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09\"/>
    </mc:Choice>
  </mc:AlternateContent>
  <xr:revisionPtr revIDLastSave="0" documentId="13_ncr:1_{6E0473B8-2A3E-41F0-8B84-E39F58E98A64}" xr6:coauthVersionLast="47" xr6:coauthVersionMax="47" xr10:uidLastSave="{00000000-0000-0000-0000-000000000000}"/>
  <bookViews>
    <workbookView xWindow="5070" yWindow="5070" windowWidth="38700" windowHeight="15435" firstSheet="44" activeTab="59" xr2:uid="{893ECB23-977C-445F-BA0B-5D9A97A5B224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<sst xmlns="http://schemas.openxmlformats.org/spreadsheetml/2006/main" count="18061" uniqueCount="2147">
  <si>
    <t>TABLE 1 SECTORAL REPORT FOR ENERGY</t>
  </si>
  <si>
    <t>Year</t>
  </si>
  <si>
    <t>2009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</si>
  <si>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</si>
  <si>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</si>
  <si>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</si>
  <si>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</si>
  <si>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</si>
  <si>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</si>
  <si>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</si>
  <si>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</si>
  <si>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</si>
  <si>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</si>
  <si>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</si>
  <si>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</si>
  <si>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</si>
  <si>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</si>
  <si>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</si>
  <si>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</si>
  <si>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</si>
  <si>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</si>
  <si>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</si>
  <si>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</si>
  <si>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</si>
  <si>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</si>
  <si>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</si>
  <si>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</si>
  <si>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</si>
  <si>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</si>
  <si>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</si>
  <si>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</si>
  <si>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</si>
  <si>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</si>
  <si>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</si>
  <si>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</si>
  <si>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</si>
  <si>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</si>
  <si>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</si>
  <si>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</si>
  <si>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</si>
  <si>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</si>
  <si>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</si>
  <si>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</si>
  <si>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</si>
  <si>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</si>
  <si>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</si>
  <si>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</si>
  <si>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</si>
  <si>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</si>
  <si>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</si>
  <si>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</si>
  <si>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</si>
  <si>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</si>
  <si>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</si>
  <si>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</si>
  <si>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</si>
  <si>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</si>
  <si>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</si>
  <si>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NE,NA,NO</t>
  </si>
  <si>
    <t>1.C. CO2 Transport and storage</t>
  </si>
  <si>
    <t>IE,NA,NO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</si>
  <si>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</si>
  <si>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</si>
  <si>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</si>
  <si>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</si>
  <si>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</si>
  <si>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</si>
  <si>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</si>
  <si>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</si>
  <si>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</si>
  <si>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</si>
  <si>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</si>
  <si>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</si>
  <si>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</si>
  <si>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</si>
  <si>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</si>
  <si>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</si>
  <si>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</si>
  <si>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</si>
  <si>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</si>
  <si>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</si>
  <si>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</si>
  <si>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</si>
  <si>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</si>
  <si>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</si>
  <si>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</si>
  <si>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</si>
  <si>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</si>
  <si>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</si>
  <si>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</si>
  <si>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NCV,NA,NO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</si>
  <si>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</si>
  <si>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</si>
  <si>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</si>
  <si>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</si>
  <si>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</si>
  <si>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</si>
  <si>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</si>
  <si>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</si>
  <si>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</si>
  <si>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</si>
  <si>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</si>
  <si>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</si>
  <si>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</si>
  <si>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</si>
  <si>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</si>
  <si>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</si>
  <si>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</si>
  <si>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</si>
  <si>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</si>
  <si>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</si>
  <si>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</si>
  <si>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</si>
  <si>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</si>
  <si>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</si>
  <si>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</si>
  <si>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</si>
  <si>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</si>
  <si>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</si>
  <si>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</si>
  <si>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</si>
  <si>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</si>
  <si>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</si>
  <si>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</si>
  <si>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</si>
  <si>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</si>
  <si>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</si>
  <si>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</si>
  <si>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</si>
  <si>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</si>
  <si>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</si>
  <si>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0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</si>
  <si>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</si>
  <si>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</si>
  <si>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</si>
  <si>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</si>
  <si>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</si>
  <si>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</si>
  <si>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</si>
  <si>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</si>
  <si>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</si>
  <si>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</si>
  <si>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</si>
  <si>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</si>
  <si>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</si>
  <si>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</si>
  <si>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</si>
  <si>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</si>
  <si>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</si>
  <si>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</si>
  <si>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</si>
  <si>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</si>
  <si>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</si>
  <si>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</si>
  <si>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</si>
  <si>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</si>
  <si>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</si>
  <si>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</si>
  <si>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</si>
  <si>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</si>
  <si>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</si>
  <si>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</si>
  <si>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</si>
  <si>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</si>
  <si>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</si>
  <si>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</si>
  <si>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</si>
  <si>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</si>
  <si>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</si>
  <si>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</si>
  <si>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</si>
  <si>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</si>
  <si>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</si>
  <si>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</si>
  <si>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</si>
  <si>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</si>
  <si>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</si>
  <si>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</si>
  <si>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</si>
  <si>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</si>
  <si>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</si>
  <si>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</si>
  <si>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</si>
  <si>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</si>
  <si>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</si>
  <si>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</si>
  <si>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</si>
  <si>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</si>
  <si>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</si>
  <si>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</si>
  <si>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</si>
  <si>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</si>
  <si>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</si>
  <si>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</si>
  <si>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</si>
  <si>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</si>
  <si>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</si>
  <si>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</si>
  <si>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</si>
  <si>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</si>
  <si>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</si>
  <si>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</si>
  <si>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</si>
  <si>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</si>
  <si>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</si>
  <si>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</si>
  <si>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</si>
  <si>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</si>
  <si>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</si>
  <si>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</si>
  <si>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</si>
  <si>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</si>
  <si>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</si>
  <si>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</si>
  <si>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</si>
  <si>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</si>
  <si>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</si>
  <si>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</si>
  <si>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</si>
  <si>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</si>
  <si>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</si>
  <si>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</si>
  <si>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</si>
  <si>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</si>
  <si>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</si>
  <si>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</si>
  <si>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</si>
  <si>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</si>
  <si>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</si>
  <si>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</si>
  <si>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</si>
  <si>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</si>
  <si>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</si>
  <si>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</si>
  <si>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</si>
  <si>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</si>
  <si>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</si>
  <si>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</si>
  <si>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</si>
  <si>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</si>
  <si>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</si>
  <si>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</si>
  <si>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</si>
  <si>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</si>
  <si>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</si>
  <si>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</si>
  <si>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</si>
  <si>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</si>
  <si>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</si>
  <si>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</si>
  <si>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</si>
  <si>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</si>
  <si>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</si>
  <si>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</si>
  <si>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</si>
  <si>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</si>
  <si>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</si>
  <si>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</si>
  <si>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</si>
  <si>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</si>
  <si>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</si>
  <si>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</si>
  <si>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</si>
  <si>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</si>
  <si>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</si>
  <si>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</si>
  <si>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</si>
  <si>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</si>
  <si>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</si>
  <si>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</si>
  <si>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</si>
  <si>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</si>
  <si>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</si>
  <si>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</si>
  <si>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</si>
  <si>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</si>
  <si>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</si>
  <si>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</si>
  <si>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</si>
  <si>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</si>
  <si>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</si>
  <si>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</si>
  <si>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</si>
  <si>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</si>
  <si>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</si>
  <si>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</si>
  <si>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</si>
  <si>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</si>
  <si>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</si>
  <si>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</si>
  <si>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</si>
  <si>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</si>
  <si>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</si>
  <si>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</si>
  <si>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</si>
  <si>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</si>
  <si>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</si>
  <si>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</si>
  <si>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</si>
  <si>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</si>
  <si>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</si>
  <si>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</si>
  <si>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</si>
  <si>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</si>
  <si>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</si>
  <si>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</si>
  <si>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</si>
  <si>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</si>
  <si>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</si>
  <si>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</si>
  <si>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</si>
  <si>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</si>
  <si>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</si>
  <si>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</si>
  <si>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</si>
  <si>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</si>
  <si>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</si>
  <si>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</si>
  <si>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</si>
  <si>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</si>
  <si>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</si>
  <si>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</si>
  <si>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</si>
  <si>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</si>
  <si>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</si>
  <si>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</si>
  <si>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</si>
  <si>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</si>
  <si>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</si>
  <si>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</si>
  <si>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</si>
  <si>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</si>
  <si>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</si>
  <si>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</si>
  <si>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</si>
  <si>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</si>
  <si>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</si>
  <si>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</si>
  <si>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</si>
  <si>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</si>
  <si>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</si>
  <si>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</si>
  <si>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</si>
  <si>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</si>
  <si>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</si>
  <si>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</si>
  <si>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</si>
  <si>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</si>
  <si>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</si>
  <si>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</si>
  <si>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</si>
  <si>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</si>
  <si>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</si>
  <si>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</si>
  <si>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</si>
  <si>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</si>
  <si>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</si>
  <si>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</si>
  <si>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</si>
  <si>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</si>
  <si>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</si>
  <si>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</si>
  <si>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</si>
  <si>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</si>
  <si>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NE,IE,NA,NO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</si>
  <si>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</si>
  <si>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</si>
  <si>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</si>
  <si>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</si>
  <si>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</si>
  <si>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</si>
  <si>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</si>
  <si>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</si>
  <si>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</si>
  <si>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</si>
  <si>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</si>
  <si>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</si>
  <si>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</si>
  <si>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</si>
  <si>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</si>
  <si>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</si>
  <si>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</si>
  <si>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</si>
  <si>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</si>
  <si>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</si>
  <si>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</si>
  <si>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</si>
  <si>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</si>
  <si>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</si>
  <si>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</si>
  <si>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</si>
  <si>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</si>
  <si>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</si>
  <si>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</si>
  <si>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</si>
  <si>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</si>
  <si>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</si>
  <si>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</si>
  <si>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</si>
  <si>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</si>
  <si>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</si>
  <si>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</si>
  <si>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</si>
  <si>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</si>
  <si>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</si>
  <si>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</si>
  <si>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</si>
  <si>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NE,IE,NO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</si>
  <si>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</si>
  <si>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</si>
  <si>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</si>
  <si>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</si>
  <si>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</si>
  <si>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</si>
  <si>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</si>
  <si>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</si>
  <si>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</si>
  <si>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</si>
  <si>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</si>
  <si>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</si>
  <si>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</si>
  <si>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</si>
  <si>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</si>
  <si>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</si>
  <si>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</si>
  <si>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</si>
  <si>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</si>
  <si>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</si>
  <si>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</si>
  <si>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</si>
  <si>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</si>
  <si>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</si>
  <si>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</si>
  <si>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</si>
  <si>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</si>
  <si>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</si>
  <si>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</si>
  <si>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</si>
  <si>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</si>
  <si>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</si>
  <si>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</si>
  <si>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</si>
  <si>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</si>
  <si>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</si>
  <si>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</si>
  <si>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</si>
  <si>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</si>
  <si>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</si>
  <si>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</si>
  <si>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</si>
  <si>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</si>
  <si>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</si>
  <si>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</si>
  <si>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</si>
  <si>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</si>
  <si>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</si>
  <si>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</si>
  <si>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</si>
  <si>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</si>
  <si>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</si>
  <si>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</si>
  <si>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</si>
  <si>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</si>
  <si>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</si>
  <si>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</si>
  <si>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</si>
  <si>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</si>
  <si>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</si>
  <si>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</si>
  <si>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</si>
  <si>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</si>
  <si>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</si>
  <si>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</si>
  <si>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</si>
  <si>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</si>
  <si>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</si>
  <si>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</si>
  <si>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</si>
  <si>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</si>
  <si>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</si>
  <si>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</si>
  <si>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</si>
  <si>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</si>
  <si>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</si>
  <si>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</si>
  <si>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</si>
  <si>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</si>
  <si>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</si>
  <si>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</si>
  <si>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</si>
  <si>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</si>
  <si>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</si>
  <si>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</si>
  <si>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</si>
  <si>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</si>
  <si>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</si>
  <si>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</si>
  <si>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</si>
  <si>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</si>
  <si>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</si>
  <si>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</si>
  <si>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</si>
  <si>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</si>
  <si>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</si>
  <si>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</si>
  <si>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</si>
  <si>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</si>
  <si>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</si>
  <si>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</si>
  <si>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</si>
  <si>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</si>
  <si>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</si>
  <si>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</si>
  <si>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</si>
  <si>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</si>
  <si>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</si>
  <si>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</si>
  <si>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</si>
  <si>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</si>
  <si>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</si>
  <si>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</si>
  <si>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</si>
  <si>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</si>
  <si>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</si>
  <si>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</si>
  <si>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</si>
  <si>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</si>
  <si>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</si>
  <si>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</si>
  <si>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</si>
  <si>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</si>
  <si>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</si>
  <si>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</si>
  <si>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</si>
  <si>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</si>
  <si>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</si>
  <si>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</si>
  <si>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</si>
  <si>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</si>
  <si>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</si>
  <si>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</si>
  <si>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</si>
  <si>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</si>
  <si>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</si>
  <si>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</si>
  <si>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</si>
  <si>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</si>
  <si>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</si>
  <si>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</si>
  <si>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</si>
  <si>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</si>
  <si>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</si>
  <si>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</si>
  <si>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</si>
  <si>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</si>
  <si>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</si>
  <si>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</si>
  <si>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</si>
  <si>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</si>
  <si>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</si>
  <si>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</si>
  <si>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</si>
  <si>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</si>
  <si>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</si>
  <si>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</si>
  <si>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</si>
  <si>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</si>
  <si>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</si>
  <si>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</si>
  <si>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</si>
  <si>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</si>
  <si>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</si>
  <si>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</si>
  <si>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C,IE,NO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</si>
  <si>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</si>
  <si>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</si>
  <si>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</si>
  <si>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</si>
  <si>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</si>
  <si>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</si>
  <si>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</si>
  <si>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</si>
  <si>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</si>
  <si>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</si>
  <si>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</si>
  <si>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</si>
  <si>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</si>
  <si>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</si>
  <si>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</si>
  <si>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</si>
  <si>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</si>
  <si>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</si>
  <si>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</si>
  <si>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</si>
  <si>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</si>
  <si>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</si>
  <si>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</si>
  <si>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</si>
  <si>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</si>
  <si>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</si>
  <si>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</si>
  <si>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</si>
  <si>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</si>
  <si>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</si>
  <si>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</si>
  <si>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</si>
  <si>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</si>
  <si>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</si>
  <si>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</si>
  <si>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</si>
  <si>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</si>
  <si>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</si>
  <si>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</si>
  <si>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</si>
  <si>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</si>
  <si>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</si>
  <si>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</si>
  <si>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</si>
  <si>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</si>
  <si>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</si>
  <si>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</si>
  <si>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</si>
  <si>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</si>
  <si>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</si>
  <si>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</si>
  <si>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</si>
  <si>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</si>
  <si>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</si>
  <si>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</si>
  <si>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</si>
  <si>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</si>
  <si>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</si>
  <si>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</si>
  <si>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</si>
  <si>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</si>
  <si>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</si>
  <si>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</si>
  <si>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</si>
  <si>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</si>
  <si>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</si>
  <si>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</si>
  <si>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</si>
  <si>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</si>
  <si>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</si>
  <si>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</si>
  <si>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</si>
  <si>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</si>
  <si>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</si>
  <si>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</si>
  <si>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</si>
  <si>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</si>
  <si>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</si>
  <si>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</si>
  <si>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</si>
  <si>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</si>
  <si>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</si>
  <si>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</si>
  <si>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</si>
  <si>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</si>
  <si>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</si>
  <si>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</si>
  <si>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</si>
  <si>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</si>
  <si>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</si>
  <si>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</si>
  <si>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</si>
  <si>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</si>
  <si>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</si>
  <si>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</si>
  <si>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</si>
  <si>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</si>
  <si>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</si>
  <si>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</si>
  <si>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</si>
  <si>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</si>
  <si>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</si>
  <si>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</si>
  <si>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</si>
  <si>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</si>
  <si>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</si>
  <si>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</si>
  <si>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</si>
  <si>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</si>
  <si>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</si>
  <si>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</si>
  <si>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</si>
  <si>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</si>
  <si>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</si>
  <si>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</si>
  <si>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</si>
  <si>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</si>
  <si>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</si>
  <si>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</si>
  <si>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</si>
  <si>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</si>
  <si>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</si>
  <si>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</si>
  <si>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</si>
  <si>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</si>
  <si>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</si>
  <si>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</si>
  <si>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</si>
  <si>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</si>
  <si>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</si>
  <si>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</si>
  <si>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</si>
  <si>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C,NA,NO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</si>
  <si>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</si>
  <si>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</si>
  <si>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</si>
  <si>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</si>
  <si>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</si>
  <si>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</si>
  <si>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</si>
  <si>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</si>
  <si>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</si>
  <si>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</si>
  <si>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</si>
  <si>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</si>
  <si>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</si>
  <si>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</si>
  <si>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</si>
  <si>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</si>
  <si>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</si>
  <si>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</si>
  <si>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</si>
  <si>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</si>
  <si>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</si>
  <si>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</si>
  <si>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</si>
  <si>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</si>
  <si>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</si>
  <si>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</si>
  <si>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</si>
  <si>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</si>
  <si>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</si>
  <si>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</si>
  <si>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</si>
  <si>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</si>
  <si>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</si>
  <si>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</si>
  <si>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</si>
  <si>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</si>
  <si>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</si>
  <si>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</si>
  <si>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</si>
  <si>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</si>
  <si>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</si>
  <si>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</si>
  <si>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</si>
  <si>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</si>
  <si>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</si>
  <si>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</si>
  <si>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</si>
  <si>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</si>
  <si>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</si>
  <si>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</si>
  <si>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</si>
  <si>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</si>
  <si>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NE,C,NO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</si>
  <si>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</si>
  <si>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</si>
  <si>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</si>
  <si>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</si>
  <si>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</si>
  <si>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</si>
  <si>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</si>
  <si>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</si>
  <si>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</si>
  <si>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</si>
  <si>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</si>
  <si>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</si>
  <si>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</si>
  <si>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</si>
  <si>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</si>
  <si>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</si>
  <si>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</si>
  <si>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</si>
  <si>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</si>
  <si>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</si>
  <si>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</si>
  <si>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</si>
  <si>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</si>
  <si>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</si>
  <si>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</si>
  <si>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</si>
  <si>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</si>
  <si>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</si>
  <si>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</si>
  <si>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</si>
  <si>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</si>
  <si>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</si>
  <si>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</si>
  <si>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</si>
  <si>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</si>
  <si>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</si>
  <si>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</si>
  <si>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</si>
  <si>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</si>
  <si>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</si>
  <si>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</si>
  <si>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</si>
  <si>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</si>
  <si>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</si>
  <si>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</si>
  <si>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</si>
  <si>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</si>
  <si>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</si>
  <si>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</si>
  <si>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</si>
  <si>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</si>
  <si>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</si>
  <si>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</si>
  <si>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</si>
  <si>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</si>
  <si>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</si>
  <si>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</si>
  <si>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</si>
  <si>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</si>
  <si>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</si>
  <si>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</si>
  <si>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</si>
  <si>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</si>
  <si>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</si>
  <si>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</si>
  <si>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</si>
  <si>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</si>
  <si>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</si>
  <si>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</si>
  <si>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</si>
  <si>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</si>
  <si>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</si>
  <si>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</si>
  <si>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</si>
  <si>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</si>
  <si>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</si>
  <si>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</si>
  <si>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</si>
  <si>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</si>
  <si>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</si>
  <si>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</si>
  <si>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</si>
  <si>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</si>
  <si>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</si>
  <si>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</si>
  <si>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</si>
  <si>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</si>
  <si>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</si>
  <si>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</si>
  <si>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</si>
  <si>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</si>
  <si>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</si>
  <si>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</si>
  <si>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</si>
  <si>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</si>
  <si>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</si>
  <si>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</si>
  <si>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</si>
  <si>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</si>
  <si>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</si>
  <si>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</si>
  <si>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</si>
  <si>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</si>
  <si>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</si>
  <si>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</si>
  <si>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</si>
  <si>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</si>
  <si>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</si>
  <si>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</si>
  <si>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</si>
  <si>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</si>
  <si>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</si>
  <si>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</si>
  <si>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</si>
  <si>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</si>
  <si>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</si>
  <si>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</si>
  <si>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</si>
  <si>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</si>
  <si>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</si>
  <si>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</si>
  <si>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</si>
  <si>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</si>
  <si>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</si>
  <si>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</si>
  <si>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</si>
  <si>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</si>
  <si>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</si>
  <si>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</si>
  <si>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</si>
  <si>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</si>
  <si>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</si>
  <si>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</si>
  <si>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</si>
  <si>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</si>
  <si>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</si>
  <si>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</si>
  <si>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</si>
  <si>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</si>
  <si>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</si>
  <si>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</si>
  <si>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</si>
  <si>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</si>
  <si>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</si>
  <si>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</si>
  <si>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</si>
  <si>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</si>
  <si>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</si>
  <si>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</si>
  <si>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</si>
  <si>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</si>
  <si>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</si>
  <si>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</si>
  <si>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</si>
  <si>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</si>
  <si>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</si>
  <si>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</si>
  <si>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</si>
  <si>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</si>
  <si>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</si>
  <si>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</si>
  <si>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</si>
  <si>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</si>
  <si>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</si>
  <si>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</si>
  <si>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</si>
  <si>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</si>
  <si>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</si>
  <si>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</si>
  <si>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</si>
  <si>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</si>
  <si>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</si>
  <si>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</si>
  <si>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</si>
  <si>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</si>
  <si>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</si>
  <si>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</si>
  <si>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</si>
  <si>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</si>
  <si>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</si>
  <si>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</si>
  <si>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</si>
  <si>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</si>
  <si>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</si>
  <si>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</si>
  <si>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</si>
  <si>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</si>
  <si>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</si>
  <si>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</si>
  <si>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</si>
  <si>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</si>
  <si>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</si>
  <si>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</si>
  <si>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</si>
  <si>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</si>
  <si>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</si>
  <si>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</si>
  <si>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</si>
  <si>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</si>
  <si>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</si>
  <si>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</si>
  <si>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</si>
  <si>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</si>
  <si>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</si>
  <si>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</si>
  <si>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</si>
  <si>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</si>
  <si>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</si>
  <si>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</si>
  <si>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</si>
  <si>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</si>
  <si>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</si>
  <si>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</si>
  <si>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</si>
  <si>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</si>
  <si>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</si>
  <si>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</si>
  <si>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</si>
  <si>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</si>
  <si>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</si>
  <si>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</si>
  <si>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</si>
  <si>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</si>
  <si>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</si>
  <si>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</si>
  <si>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</si>
  <si>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</si>
  <si>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</si>
  <si>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</si>
  <si>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</si>
  <si>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</si>
  <si>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</si>
  <si>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</si>
  <si>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</si>
  <si>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</si>
  <si>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</si>
  <si>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</si>
  <si>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</si>
  <si>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</si>
  <si>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</si>
  <si>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</si>
  <si>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</si>
  <si>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</si>
  <si>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</si>
  <si>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</si>
  <si>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</si>
  <si>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</si>
  <si>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</si>
  <si>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</si>
  <si>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</si>
  <si>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</si>
  <si>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</si>
  <si>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</si>
  <si>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</si>
  <si>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</si>
  <si>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</si>
  <si>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</si>
  <si>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</si>
  <si>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</si>
  <si>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</si>
  <si>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</si>
  <si>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</si>
  <si>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</si>
  <si>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</si>
  <si>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</si>
  <si>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</si>
  <si>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</si>
  <si>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</si>
  <si>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</si>
  <si>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</si>
  <si>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</si>
  <si>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</si>
  <si>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</si>
  <si>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</si>
  <si>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</si>
  <si>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</si>
  <si>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</si>
  <si>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</si>
  <si>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</si>
  <si>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</si>
  <si>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</si>
  <si>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</si>
  <si>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</si>
  <si>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</si>
  <si>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</si>
  <si>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</si>
  <si>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</si>
  <si>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</si>
  <si>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</si>
  <si>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</si>
  <si>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</si>
  <si>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</si>
  <si>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</si>
  <si>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</si>
  <si>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</si>
  <si>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</si>
  <si>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</si>
  <si>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</si>
  <si>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</si>
  <si>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</si>
  <si>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</si>
  <si>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</si>
  <si>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</si>
  <si>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</si>
  <si>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</si>
  <si>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</si>
  <si>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</si>
  <si>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</si>
  <si>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</si>
  <si>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</si>
  <si>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</si>
  <si>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</si>
  <si>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</si>
  <si>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</si>
  <si>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</si>
  <si>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</si>
  <si>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</si>
  <si>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</si>
  <si>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</si>
  <si>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</si>
  <si>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</si>
  <si>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</si>
  <si>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</si>
  <si>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</si>
  <si>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</si>
  <si>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</si>
  <si>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</si>
  <si>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</si>
  <si>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</si>
  <si>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</si>
  <si>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</si>
  <si>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</si>
  <si>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</si>
  <si>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</si>
  <si>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</si>
  <si>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</si>
  <si>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</si>
  <si>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</si>
  <si>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</si>
  <si>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</si>
  <si>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</si>
  <si>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</si>
  <si>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</si>
  <si>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</si>
  <si>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</si>
  <si>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</si>
  <si>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</si>
  <si>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</si>
  <si>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</si>
  <si>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</si>
  <si>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</si>
  <si>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</si>
  <si>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</si>
  <si>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</si>
  <si>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</si>
  <si>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</si>
  <si>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</si>
  <si>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</si>
  <si>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</si>
  <si>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</si>
  <si>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</si>
  <si>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</si>
  <si>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</si>
  <si>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</si>
  <si>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</si>
  <si>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</si>
  <si>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</si>
  <si>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</si>
  <si>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</si>
  <si>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</si>
  <si>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</si>
  <si>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</si>
  <si>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</si>
  <si>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</si>
  <si>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</si>
  <si>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</si>
  <si>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</si>
  <si>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</si>
  <si>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</si>
  <si>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</si>
  <si>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</si>
  <si>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</si>
  <si>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</si>
  <si>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</si>
  <si>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</si>
  <si>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</si>
  <si>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</si>
  <si>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</si>
  <si>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</si>
  <si>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</si>
  <si>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</si>
  <si>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</si>
  <si>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</si>
  <si>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</si>
  <si>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</si>
  <si>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</si>
  <si>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</si>
  <si>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</si>
  <si>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</si>
  <si>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</si>
  <si>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</si>
  <si>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</si>
  <si>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</si>
  <si>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</si>
  <si>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</si>
  <si>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</si>
  <si>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</si>
  <si>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</si>
  <si>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</si>
  <si>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</si>
  <si>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</si>
  <si>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</si>
  <si>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</si>
  <si>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</si>
  <si>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</si>
  <si>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</si>
  <si>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</si>
  <si>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</si>
  <si>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</si>
  <si>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</si>
  <si>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</si>
  <si>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</si>
  <si>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</si>
  <si>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</si>
  <si>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</si>
  <si>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</si>
  <si>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</si>
  <si>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</si>
  <si>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</si>
  <si>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</si>
  <si>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</si>
  <si>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</si>
  <si>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</si>
  <si>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</si>
  <si>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</si>
  <si>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</si>
  <si>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</si>
  <si>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</si>
  <si>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</si>
  <si>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</si>
  <si>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</si>
  <si>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</si>
  <si>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</si>
  <si>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</si>
  <si>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</si>
  <si>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</si>
  <si>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</si>
  <si>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</si>
  <si>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</si>
  <si>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</si>
  <si>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</si>
  <si>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</si>
  <si>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</si>
  <si>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</si>
  <si>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</si>
  <si>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</si>
  <si>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</si>
  <si>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</si>
  <si>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</si>
  <si>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</si>
  <si>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</si>
  <si>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</si>
  <si>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</si>
  <si>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</si>
  <si>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</si>
  <si>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</si>
  <si>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</si>
  <si>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</si>
  <si>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</si>
  <si>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</si>
  <si>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</si>
  <si>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</si>
  <si>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</si>
  <si>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</si>
  <si>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</si>
  <si>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</si>
  <si>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</si>
  <si>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</si>
  <si>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</si>
  <si>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</si>
  <si>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</si>
  <si>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</si>
  <si>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</si>
  <si>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</si>
  <si>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</si>
  <si>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</si>
  <si>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</si>
  <si>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</si>
  <si>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</si>
  <si>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</si>
  <si>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</si>
  <si>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</si>
  <si>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</si>
  <si>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</si>
  <si>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</si>
  <si>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</si>
  <si>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</si>
  <si>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</si>
  <si>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</si>
  <si>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</si>
  <si>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</si>
  <si>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</si>
  <si>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</si>
  <si>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</si>
  <si>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</si>
  <si>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</si>
  <si>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</si>
  <si>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</si>
  <si>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</si>
  <si>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</si>
  <si>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</si>
  <si>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</si>
  <si>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</si>
  <si>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</si>
  <si>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</si>
  <si>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</si>
  <si>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</si>
  <si>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</si>
  <si>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</si>
  <si>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</si>
  <si>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</si>
  <si>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</si>
  <si>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</si>
  <si>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</si>
  <si>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</si>
  <si>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</si>
  <si>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</si>
  <si>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</si>
  <si>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</si>
  <si>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</si>
  <si>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</si>
  <si>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</si>
  <si>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</si>
  <si>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</si>
  <si>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</si>
  <si>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</si>
  <si>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</si>
  <si>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</si>
  <si>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</si>
  <si>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</si>
  <si>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</si>
  <si>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</si>
  <si>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</si>
  <si>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</si>
  <si>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</si>
  <si>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</si>
  <si>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</si>
  <si>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</si>
  <si>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</si>
  <si>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</si>
  <si>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</si>
  <si>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</si>
  <si>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</si>
  <si>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</si>
  <si>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</si>
  <si>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</si>
  <si>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</si>
  <si>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</si>
  <si>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</si>
  <si>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</si>
  <si>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</si>
  <si>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</si>
  <si>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</si>
  <si>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</si>
  <si>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</si>
  <si>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</si>
  <si>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</si>
  <si>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</si>
  <si>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</si>
  <si>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</si>
  <si>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</si>
  <si>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</si>
  <si>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</si>
  <si>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</si>
  <si>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</si>
  <si>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</si>
  <si>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</si>
  <si>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</si>
  <si>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</si>
  <si>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</si>
  <si>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</si>
  <si>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</si>
  <si>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</si>
  <si>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</si>
  <si>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</si>
  <si>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</si>
  <si>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</si>
  <si>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</si>
  <si>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</si>
  <si>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</si>
  <si>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</si>
  <si>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</si>
  <si>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</si>
  <si>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</si>
  <si>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</si>
  <si>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</si>
  <si>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</si>
  <si>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</si>
  <si>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</si>
  <si>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</si>
  <si>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</si>
  <si>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</si>
  <si>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</si>
  <si>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</si>
  <si>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</si>
  <si>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</si>
  <si>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</si>
  <si>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</si>
  <si>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</si>
  <si>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</si>
  <si>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</si>
  <si>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</si>
  <si>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</si>
  <si>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</si>
  <si>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</si>
  <si>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</si>
  <si>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</si>
  <si>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</si>
  <si>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</si>
  <si>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</si>
  <si>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</si>
  <si>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</si>
  <si>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</si>
  <si>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</si>
  <si>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</si>
  <si>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</si>
  <si>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</si>
  <si>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</si>
  <si>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</si>
  <si>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</si>
  <si>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</si>
  <si>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</si>
  <si>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</si>
  <si>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</si>
  <si>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</si>
  <si>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</si>
  <si>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</si>
  <si>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</si>
  <si>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</si>
  <si>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</si>
  <si>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</si>
  <si>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</si>
  <si>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</si>
  <si>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</si>
  <si>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</si>
  <si>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</si>
  <si>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</si>
  <si>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</si>
  <si>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</si>
  <si>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</si>
  <si>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</si>
  <si>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</si>
  <si>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</si>
  <si>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</si>
  <si>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</si>
  <si>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</si>
  <si>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</si>
  <si>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</si>
  <si>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</si>
  <si>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</si>
  <si>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</si>
  <si>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</si>
  <si>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</si>
  <si>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</si>
  <si>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</si>
  <si>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</si>
  <si>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</si>
  <si>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</si>
  <si>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</si>
  <si>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</si>
  <si>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</si>
  <si>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</si>
  <si>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</si>
  <si>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</si>
  <si>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</si>
  <si>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</si>
  <si>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</si>
  <si>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</si>
  <si>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</si>
  <si>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</si>
  <si>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</si>
  <si>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</si>
  <si>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</si>
  <si>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</si>
  <si>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</si>
  <si>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</si>
  <si>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</si>
  <si>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</si>
  <si>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</si>
  <si>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</si>
  <si>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</si>
  <si>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</si>
  <si>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</si>
  <si>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</si>
  <si>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</si>
  <si>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</si>
  <si>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</si>
  <si>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</si>
  <si>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</si>
  <si>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</si>
  <si>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</si>
  <si>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</si>
  <si>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</si>
  <si>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</si>
  <si>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</si>
  <si>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</si>
  <si>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</si>
  <si>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</si>
  <si>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</si>
  <si>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</si>
  <si>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</si>
  <si>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</si>
  <si>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</si>
  <si>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</si>
  <si>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</si>
  <si>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</si>
  <si>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</si>
  <si>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</si>
  <si>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</si>
  <si>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</si>
  <si>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</si>
  <si>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</si>
  <si>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</si>
  <si>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</si>
  <si>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</si>
  <si>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</si>
  <si>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</si>
  <si>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</si>
  <si>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</si>
  <si>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</si>
  <si>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</si>
  <si>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</si>
  <si>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</si>
  <si>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</si>
  <si>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</si>
  <si>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</si>
  <si>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</si>
  <si>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</si>
  <si>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</si>
  <si>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</si>
  <si>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</si>
  <si>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</si>
  <si>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</si>
  <si>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</si>
  <si>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</si>
  <si>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</si>
  <si>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</si>
  <si>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</si>
  <si>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</si>
  <si>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</si>
  <si>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</si>
  <si>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</si>
  <si>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</si>
  <si>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</si>
  <si>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</si>
  <si>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</si>
  <si>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</si>
  <si>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</si>
  <si>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</si>
  <si>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</si>
  <si>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</si>
  <si>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</si>
  <si>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</si>
  <si>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</si>
  <si>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</si>
  <si>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</si>
  <si>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</si>
  <si>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</si>
  <si>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</si>
  <si>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</si>
  <si>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</si>
  <si>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</si>
  <si>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</si>
  <si>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</si>
  <si>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</si>
  <si>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</si>
  <si>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</si>
  <si>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</si>
  <si>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</si>
  <si>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</si>
  <si>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</si>
  <si>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</si>
  <si>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</si>
  <si>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</si>
  <si>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</si>
  <si>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</si>
  <si>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</si>
  <si>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</si>
  <si>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</si>
  <si>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</si>
  <si>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</si>
  <si>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</si>
  <si>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</si>
  <si>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</si>
  <si>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</si>
  <si>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</si>
  <si>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</si>
  <si>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</si>
  <si>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</si>
  <si>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</si>
  <si>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</si>
  <si>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</si>
  <si>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</si>
  <si>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</si>
  <si>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</si>
  <si>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</si>
  <si>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</si>
  <si>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</si>
  <si>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</si>
  <si>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</si>
  <si>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</si>
  <si>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</si>
  <si>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</si>
  <si>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</si>
  <si>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</si>
  <si>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</si>
  <si>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</si>
  <si>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</si>
  <si>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</si>
  <si>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</si>
  <si>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</si>
  <si>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</si>
  <si>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</si>
  <si>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</si>
  <si>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</si>
  <si>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</si>
  <si>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</si>
  <si>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</si>
  <si>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</si>
  <si>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</si>
  <si>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</si>
  <si>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</si>
  <si>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</si>
  <si>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</si>
  <si>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</si>
  <si>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</si>
  <si>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</si>
  <si>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</si>
  <si>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</si>
  <si>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</si>
  <si>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</si>
  <si>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</si>
  <si>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</si>
  <si>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</si>
  <si>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</si>
  <si>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</si>
  <si>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</si>
  <si>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</si>
  <si>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</si>
  <si>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</si>
  <si>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</si>
  <si>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</si>
  <si>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</si>
  <si>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</si>
  <si>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</si>
  <si>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</si>
  <si>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</si>
  <si>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</si>
  <si>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</si>
  <si>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</si>
  <si>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</si>
  <si>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</si>
  <si>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</si>
  <si>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</si>
  <si>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</si>
  <si>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</si>
  <si>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</si>
  <si>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</si>
  <si>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</si>
  <si>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</si>
  <si>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</si>
  <si>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</si>
  <si>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</si>
  <si>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</si>
  <si>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</si>
  <si>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</si>
  <si>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</si>
  <si>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</si>
  <si>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</si>
  <si>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</si>
  <si>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</si>
  <si>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</si>
  <si>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</si>
  <si>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</si>
  <si>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</si>
  <si>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</si>
  <si>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</si>
  <si>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</si>
  <si>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</si>
  <si>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</si>
  <si>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</si>
  <si>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</si>
  <si>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</si>
  <si>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</si>
  <si>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</si>
  <si>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</si>
  <si>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</si>
  <si>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</si>
  <si>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</si>
  <si>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</si>
  <si>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</si>
  <si>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</si>
  <si>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</si>
  <si>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</si>
  <si>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</si>
  <si>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</si>
  <si>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</si>
  <si>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</si>
  <si>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</si>
  <si>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</si>
  <si>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</si>
  <si>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</si>
  <si>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</si>
  <si>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</si>
  <si>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</si>
  <si>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</si>
  <si>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</si>
  <si>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</si>
  <si>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</si>
  <si>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</si>
  <si>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</si>
  <si>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</si>
  <si>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</si>
  <si>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</si>
  <si>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</si>
  <si>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</si>
  <si>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</si>
  <si>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</si>
  <si>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</si>
  <si>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</si>
  <si>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</si>
  <si>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</si>
  <si>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</si>
  <si>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</si>
  <si>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</si>
  <si>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</si>
  <si>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</si>
  <si>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</si>
  <si>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</si>
  <si>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</si>
  <si>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</si>
  <si>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</si>
  <si>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</si>
  <si>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</si>
  <si>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</si>
  <si>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</si>
  <si>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</si>
  <si>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</si>
  <si>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</si>
  <si>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</si>
  <si>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</si>
  <si>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</si>
  <si>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</si>
  <si>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</si>
  <si>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</si>
  <si>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</si>
  <si>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</si>
  <si>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</si>
  <si>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</si>
  <si>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</si>
  <si>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</si>
  <si>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</si>
  <si>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</si>
  <si>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</si>
  <si>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</si>
  <si>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</si>
  <si>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</si>
  <si>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</si>
  <si>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</si>
  <si>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</si>
  <si>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</si>
  <si>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</si>
  <si>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</si>
  <si>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</si>
  <si>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</si>
  <si>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</si>
  <si>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</si>
  <si>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</si>
  <si>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</si>
  <si>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</si>
  <si>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</si>
  <si>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</si>
  <si>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</si>
  <si>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</si>
  <si>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</si>
  <si>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</si>
  <si>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</si>
  <si>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</si>
  <si>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</si>
  <si>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</si>
  <si>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</si>
  <si>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</si>
  <si>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</si>
  <si>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</si>
  <si>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</si>
  <si>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</si>
  <si>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</si>
  <si>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</si>
  <si>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</si>
  <si>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</si>
  <si>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</si>
  <si>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</si>
  <si>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</si>
  <si>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</si>
  <si>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</si>
  <si>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</si>
  <si>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</si>
  <si>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</si>
  <si>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</si>
  <si>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</si>
  <si>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</si>
  <si>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</si>
  <si>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</si>
  <si>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</si>
  <si>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</si>
  <si>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</si>
  <si>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</si>
  <si>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</si>
  <si>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</si>
  <si>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</si>
  <si>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</si>
  <si>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</si>
  <si>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</si>
  <si>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</si>
  <si>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</si>
  <si>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</si>
  <si>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</si>
  <si>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</si>
  <si>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</si>
  <si>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</si>
  <si>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</si>
  <si>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</si>
  <si>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</si>
  <si>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</si>
  <si>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</si>
  <si>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</si>
  <si>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</si>
  <si>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</si>
  <si>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</si>
  <si>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</si>
  <si>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</si>
  <si>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</si>
  <si>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</si>
  <si>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</si>
  <si>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</si>
  <si>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</si>
  <si>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</si>
  <si>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</si>
  <si>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</si>
  <si>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</si>
  <si>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</si>
  <si>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</si>
  <si>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</si>
  <si>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</si>
  <si>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</si>
  <si>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</si>
  <si>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</si>
  <si>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</si>
  <si>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</si>
  <si>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</si>
  <si>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</si>
  <si>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</si>
  <si>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</si>
  <si>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</si>
  <si>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</si>
  <si>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</si>
  <si>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</si>
  <si>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</si>
  <si>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</si>
  <si>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</si>
  <si>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</si>
  <si>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</si>
  <si>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</si>
  <si>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</si>
  <si>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D,CR,NO,T1,IE,CS,NA,T2,M,T3</t>
  </si>
  <si>
    <t>D,CR,OTH,NO,T1b,T1,IE,CS,NA,T2,M,T3</t>
  </si>
  <si>
    <t>T1,CS,T2,NA,T3</t>
  </si>
  <si>
    <t>T1,T3,T2,NA</t>
  </si>
  <si>
    <t>D,T1,CS,T2,NA,T3</t>
  </si>
  <si>
    <t>CR,T1,CS,T2,NA,M,T3</t>
  </si>
  <si>
    <t>D,CR,T1,CS,T2,NA,M,T3</t>
  </si>
  <si>
    <t>CR,NO,T1,CS,T2,NA,M,T3</t>
  </si>
  <si>
    <t>CR,NO,T1,IE,CS,NA,T2,M,T3</t>
  </si>
  <si>
    <t>D,CR,T1,IE,CS,NA,T2,M</t>
  </si>
  <si>
    <t>D,CR,T1,IE,CS,NA,T2,M,T3</t>
  </si>
  <si>
    <t>D,NO,T1,CS,T2,NA,T3</t>
  </si>
  <si>
    <t>D,CR,OTH,NO,T1b,T1,CS,T2,NA,T3</t>
  </si>
  <si>
    <t>NO,T1,CS,T2,NA,T3</t>
  </si>
  <si>
    <t>D,OTH,NO,T1,CS,T2,NA,T3</t>
  </si>
  <si>
    <t>T1,T2,NA,NO</t>
  </si>
  <si>
    <t>2.  Industrial processes</t>
  </si>
  <si>
    <t>NE,D,CR,OTH,NO,T1,CS,T2,NA,M,T1a,T3</t>
  </si>
  <si>
    <t>NE,D,CR,NO,T1,CS,T2,NA,T3</t>
  </si>
  <si>
    <t>NE,D,OTH,NO,T1,CS,T2,NA,T3</t>
  </si>
  <si>
    <t>D,OTH,NO,T1b,T1,IE,CS,NA,T2,T1a,T3</t>
  </si>
  <si>
    <t>D,NO,T1,IE,CS,NA,T2,T3</t>
  </si>
  <si>
    <t>CS,T2,NA,NO</t>
  </si>
  <si>
    <t>D,NO,CS,T2,NA,T3</t>
  </si>
  <si>
    <t>OTH,T1,CS,T2,NA,T3</t>
  </si>
  <si>
    <t>D,NO,T1,CS,T2,NA,T1a,T3</t>
  </si>
  <si>
    <t>NO,CS,T2,NA,T3</t>
  </si>
  <si>
    <t>T3,NA,NO</t>
  </si>
  <si>
    <t>NE,D,OTH,NO,T1,CS,T2,NA,T1a,T3</t>
  </si>
  <si>
    <t>T1,CS,NA</t>
  </si>
  <si>
    <t>T2,NA</t>
  </si>
  <si>
    <t>NO,T1,T2,NA,T3</t>
  </si>
  <si>
    <t>D,NO,CS,T2,NA</t>
  </si>
  <si>
    <t>D,CR,OTH,T1,CS,T2,NA,M,T3</t>
  </si>
  <si>
    <t>T1,T2,NA</t>
  </si>
  <si>
    <t>CS,NA</t>
  </si>
  <si>
    <t>CS,T2,NA,T3</t>
  </si>
  <si>
    <t>CS,T2,NA</t>
  </si>
  <si>
    <t>D,CS,T2,NA,T3</t>
  </si>
  <si>
    <t>D,T1b,T1,IE,CS,NA,T2,T1a,T3</t>
  </si>
  <si>
    <t>D,NO,IE,T2,NA</t>
  </si>
  <si>
    <t>T1,CS,T2,NA</t>
  </si>
  <si>
    <t>NE,D,OTH,T1,CS,T2,NA,T3</t>
  </si>
  <si>
    <t>T1,NA,NO</t>
  </si>
  <si>
    <t>T1,D,NA,NO</t>
  </si>
  <si>
    <t>CR,NO,T1,T2,NA,T3</t>
  </si>
  <si>
    <t>T2,NA,NO</t>
  </si>
  <si>
    <t>OTH,T2,NA</t>
  </si>
  <si>
    <t>T1,D,NA</t>
  </si>
  <si>
    <t>D,OTH,T1,CS,T2,NA,T1a,T3</t>
  </si>
  <si>
    <t>D,NO,T1b,T1,CS,T2,NA,T3</t>
  </si>
  <si>
    <t>T1,T2,NA,T1a,T3</t>
  </si>
  <si>
    <t>D,NO,T1,CS,T2,NA</t>
  </si>
  <si>
    <t>T1b,T1,CS,T2,NA,T3</t>
  </si>
  <si>
    <t>D,T1,CS,T2,NA</t>
  </si>
  <si>
    <t>T1,NA</t>
  </si>
  <si>
    <t>T1,D</t>
  </si>
  <si>
    <t>4.  Land use, land-use change and forestry</t>
  </si>
  <si>
    <t>T1,D,T2,NA</t>
  </si>
  <si>
    <t>D,NO,T1,T2,NA</t>
  </si>
  <si>
    <t>D,T1,T2,NA,T3</t>
  </si>
  <si>
    <t>D,CR,NO,T1,CS,T2,NA,M,T3</t>
  </si>
  <si>
    <t>NO,T1,CS,T2,NA,M</t>
  </si>
  <si>
    <t>D,CR,NO,T1,CS,T2,NA</t>
  </si>
  <si>
    <t>D,OTH,NO,T1,CS,T2,NA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</si>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</sst>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449FCB01-95A5-4D0A-9E1E-922F2137658D}"/>
    <cellStyle name="5x indented GHG Textfiels" xfId="14" xr:uid="{E0CC4816-0038-4AD0-9985-256627E48F65}"/>
    <cellStyle name="AggblueCels" xfId="71" xr:uid="{B5790ED6-6896-4714-A0FA-B4359B3F1968}"/>
    <cellStyle name="AggblueCels_1x" xfId="70" xr:uid="{07B43A9D-FDD0-4994-9CD9-C8729C9A712E}"/>
    <cellStyle name="AggblueCels_9(a)head" xfId="73" xr:uid="{F904861D-005C-4B73-AE5E-6F1166DFDFFC}"/>
    <cellStyle name="AggblueCels_9(a)head_R2" xfId="74" xr:uid="{9FE780FA-37D1-4A4D-B608-5A599B77FB49}"/>
    <cellStyle name="AggblueCels_bold_T2x" xfId="69" xr:uid="{A0A9D902-08D8-401C-AEFE-B67DC173F869}"/>
    <cellStyle name="AggBoldCells" xfId="7" xr:uid="{380BBF45-8576-4C07-94A4-C90E8D9CD830}"/>
    <cellStyle name="AggCels" xfId="10" xr:uid="{70AB0895-521D-4605-850D-3DDBB9641B1C}"/>
    <cellStyle name="AggCels_T(2)" xfId="8" xr:uid="{D322D0D6-9C7B-435E-9193-660E185A5B6D}"/>
    <cellStyle name="AggGreen" xfId="39" xr:uid="{C6360E0E-B288-4142-8B4D-BFD581D27AA9}"/>
    <cellStyle name="AggGreen_Bbdr" xfId="40" xr:uid="{832ADDF4-FA18-462B-8BDF-EBCC8BAD7899}"/>
    <cellStyle name="AggGreen_Bbdr_bld" xfId="37" xr:uid="{8CD2BD97-7D27-4903-B0D2-3197CA9CD623}"/>
    <cellStyle name="AggGreen_bld" xfId="38" xr:uid="{AA91DBE1-9D87-47E7-82B7-49230D0C9465}"/>
    <cellStyle name="AggGreen12" xfId="30" xr:uid="{6B5BCBFB-5662-4ADB-81F2-8421A93909EC}"/>
    <cellStyle name="AggOrange" xfId="19" xr:uid="{D297F811-A8D6-428E-846B-ED65CD478483}"/>
    <cellStyle name="AggOrange_B_border" xfId="47" xr:uid="{CC9DBC9E-9E64-4F1F-97FC-9BD10552CF05}"/>
    <cellStyle name="AggOrange_bld_it" xfId="24" xr:uid="{FA3CA070-D8C4-49B8-AA8E-7B68E9BBA925}"/>
    <cellStyle name="AggOrange_BR_border" xfId="57" xr:uid="{613A2F30-A5E3-4636-8BBD-016431A6713A}"/>
    <cellStyle name="AggOrange_LR_Left" xfId="36" xr:uid="{E732E80E-8B58-4851-9A64-8BDD80545A3E}"/>
    <cellStyle name="AggOrange_LRBorder" xfId="55" xr:uid="{A5627143-21EC-4622-935E-1BE9D3CF907B}"/>
    <cellStyle name="AggOrange_LRBorder_bold" xfId="52" xr:uid="{B2C05B11-D588-4EBD-A415-75EBF6DFFE60}"/>
    <cellStyle name="AggOrange_LRTBorder_Bold" xfId="23" xr:uid="{1537FE3C-3F14-41F3-BFB7-9744792EAE68}"/>
    <cellStyle name="AggOrange_LTbdr_bld" xfId="58" xr:uid="{2E2C8881-1EC3-43BA-9C17-4DD041CD5F84}"/>
    <cellStyle name="AggOrange_RTbdr_bld" xfId="60" xr:uid="{8E928F98-D1BF-4A2E-8D1F-BF871C45EDFC}"/>
    <cellStyle name="AggOrange_Tbdr_bld" xfId="59" xr:uid="{6B9FCD85-7885-41AE-9531-4583C562F6AC}"/>
    <cellStyle name="AggOrange9" xfId="18" xr:uid="{4FB0100A-3771-4B52-B79D-597ABC45EAD6}"/>
    <cellStyle name="AggOrangeLB_2x" xfId="46" xr:uid="{BAA75B3E-D6E9-4E0E-B2DA-EC5F1CF03BB0}"/>
    <cellStyle name="AggOrangeLBorder" xfId="48" xr:uid="{5D6049F2-415E-4FAA-9A1D-BB8F3A9021E3}"/>
    <cellStyle name="AggOrangeRBorder" xfId="22" xr:uid="{2B5BFE4B-41E1-41F5-BBC9-67BF1639873E}"/>
    <cellStyle name="AggOrangeRBorder_CRFReport-template" xfId="64" xr:uid="{6C01079A-5D39-44BC-B0AF-E6946AA9FBF8}"/>
    <cellStyle name="Constants" xfId="3" xr:uid="{B9BD9289-3A8F-4E58-A152-C0E1F65C9CCE}"/>
    <cellStyle name="CustomizationCells" xfId="21" xr:uid="{49432153-0F17-4221-871B-6443C7E0E38B}"/>
    <cellStyle name="DocBox_EmptyRow" xfId="17" xr:uid="{1C8E29FB-4980-4AD9-A15E-0D3F404F0CB2}"/>
    <cellStyle name="Empty_B_border" xfId="27" xr:uid="{CAFC18FB-5EF4-4770-86B7-7E059A4177D9}"/>
    <cellStyle name="Empty_L_border" xfId="20" xr:uid="{CD6CBA5F-1757-4319-8237-2138FE0AFE18}"/>
    <cellStyle name="Empty_TBorder" xfId="16" xr:uid="{3673C2AA-A90D-4102-8FF6-30A7AABDE84E}"/>
    <cellStyle name="Headline" xfId="1" xr:uid="{CF0FB7E1-89EA-4476-AC2F-8C146A57C178}"/>
    <cellStyle name="Hyperlink 2" xfId="4" xr:uid="{43DFD8B7-E62A-41E3-91F9-A1196F23F623}"/>
    <cellStyle name="Hyperlink 3" xfId="67" xr:uid="{92E4BAF9-07F1-4165-B803-D49686169750}"/>
    <cellStyle name="Input 2" xfId="51" xr:uid="{7F5039F7-B8A5-407E-8326-FA5C804AB280}"/>
    <cellStyle name="InputCells" xfId="11" xr:uid="{C80356AF-D1E7-4369-A5A6-F91976CF15DC}"/>
    <cellStyle name="InputCells_border_1" xfId="61" xr:uid="{7D6C28BB-267D-4F44-A132-FFE201D1C550}"/>
    <cellStyle name="InputCells12" xfId="25" xr:uid="{D23E17D7-D466-4FCE-9030-094E53B13D18}"/>
    <cellStyle name="InputCells12_BBorder" xfId="41" xr:uid="{7DDB515D-CB11-4E6D-BE4E-08F9890B2301}"/>
    <cellStyle name="InputCells12_CRFReport-template" xfId="62" xr:uid="{1F4EEB93-4031-4800-97B5-EE8050954095}"/>
    <cellStyle name="InputCells12_L_border" xfId="49" xr:uid="{F1EC4A49-BAFE-4EF9-B885-62EC4E6EA293}"/>
    <cellStyle name="InputCells12_Lindent" xfId="28" xr:uid="{00CD1C6F-AD0F-4921-8672-8F9B9DC58CBB}"/>
    <cellStyle name="InputCells12_RBorder" xfId="26" xr:uid="{A051DE8C-6741-4AC9-AB07-4070AFEA9E25}"/>
    <cellStyle name="InputCells12_RBorder_CRFReport-template" xfId="34" xr:uid="{6284BDF1-AE1D-4C2A-9943-658C58D36B04}"/>
    <cellStyle name="KP_thin_border_orange" xfId="44" xr:uid="{2A5D4A0B-44B9-4811-97B2-0A5ECFFFE068}"/>
    <cellStyle name="Normal" xfId="0" builtinId="0"/>
    <cellStyle name="Normal 12" xfId="75" xr:uid="{3350555A-FE13-43A4-AA3D-1E1128DE3255}"/>
    <cellStyle name="Normal 2" xfId="2" xr:uid="{31EB736C-27B5-48BA-9C08-2FAF2D822F9F}"/>
    <cellStyle name="Normal 4 2" xfId="65" xr:uid="{4CF5F07E-B2B2-439C-A77C-7EF9EC7B846E}"/>
    <cellStyle name="Normal 6" xfId="66" xr:uid="{F1971EFB-F319-48E4-9CF3-7B0BC65B1948}"/>
    <cellStyle name="Normal 6 2 2" xfId="76" xr:uid="{FB30E8BC-E39A-4869-97D9-9600F6B05C21}"/>
    <cellStyle name="Normal GHG Textfiels Bold" xfId="6" xr:uid="{A143B2FB-D3F6-463E-A839-78F7A6D344E9}"/>
    <cellStyle name="Normal GHG whole table" xfId="15" xr:uid="{C84BCC07-03CE-4BE1-B04D-E907D4FC73D0}"/>
    <cellStyle name="Normal GHG-Shade" xfId="13" xr:uid="{B52D841A-2EFB-4AAD-811F-90BE1C8FEF71}"/>
    <cellStyle name="Normal_Biomass Burning draft CRF FCCC table 4 Dec" xfId="50" xr:uid="{F3FE95AA-1F00-4C25-871C-6DA35624B623}"/>
    <cellStyle name="Normal_CRFReport-template" xfId="63" xr:uid="{552D347F-6A8E-4AA1-9978-122AF4EC9081}"/>
    <cellStyle name="Normal_CRFReport-templateKP" xfId="42" xr:uid="{B418B5D5-397D-4FCE-A700-E2A18F23E305}"/>
    <cellStyle name="Normal_KP_LULUCF_Last_for discussion3 2" xfId="54" xr:uid="{4F1AA1F2-DA33-457B-9CF4-9E3E176BCD38}"/>
    <cellStyle name="Normál_Munka1" xfId="43" xr:uid="{3899C385-8EEF-449F-B26D-B39FBCC60306}"/>
    <cellStyle name="Normal_Table 3(II).1 Canada" xfId="45" xr:uid="{47236362-4E90-4C66-A443-FBFF801583CA}"/>
    <cellStyle name="Percent 2" xfId="56" xr:uid="{E390FDFD-A40C-41FA-80AD-33363AA2EADC}"/>
    <cellStyle name="Shade" xfId="31" xr:uid="{13A5CD63-81C1-46B9-8750-62E9B500B5F9}"/>
    <cellStyle name="Shade_LRT_border" xfId="53" xr:uid="{9A3C8275-0EAD-40DE-8A26-3F9F80FE95F9}"/>
    <cellStyle name="Shade_R_border" xfId="12" xr:uid="{1CD27C46-4162-4BCA-AC0F-42004C9A2B87}"/>
    <cellStyle name="Shade_RT_border" xfId="32" xr:uid="{B601E19A-599D-4419-A64F-392FF64A9C84}"/>
    <cellStyle name="Shade_T_border" xfId="29" xr:uid="{165ABD17-D9DA-4EB2-9349-9CC5130CB457}"/>
    <cellStyle name="Обычный_2++" xfId="68" xr:uid="{011C83C7-8866-4E59-BCC2-A8EA3CA79D43}"/>
    <cellStyle name="Обычный_CRF2002 (1)" xfId="5" xr:uid="{71183985-C7B1-464D-9A00-13F691CFE9FA}"/>
    <cellStyle name="Обычный_CRF2002 (1) 2" xfId="33" xr:uid="{06096ABE-6472-4931-B660-1E29F7C8876E}"/>
    <cellStyle name="Обычный_LULUCF module - v 1.0" xfId="35" xr:uid="{8058E6E9-8D20-4B37-9BD5-8F80473C53CB}"/>
    <cellStyle name="Обычный_Table7" xfId="72" xr:uid="{B052FDA8-B59A-4B35-9A8C-CA9EF1E894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09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09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09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09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09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9ACFD-6BF6-4034-8608-BD2D01E2059F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3100519.3887235168</v>
      </c>
      <c r="D10" s="19">
        <v>3160.7304689567241</v>
      </c>
      <c r="E10" s="19">
        <v>88.669493302265622</v>
      </c>
      <c r="F10" s="19">
        <v>7168.6467450893042</v>
      </c>
      <c r="G10" s="19">
        <v>18102.856941263581</v>
      </c>
      <c r="H10" s="19">
        <v>2889.0253894291709</v>
      </c>
      <c r="I10" s="20">
        <v>2717.319498249602</v>
      </c>
      <c r="J10" s="21">
        <v>3212517.2575794058</v>
      </c>
    </row>
    <row r="11" spans="2:11" s="22" customFormat="1" ht="18" customHeight="1" thickBot="1" x14ac:dyDescent="0.25">
      <c r="B11" s="23" t="s">
        <v>21</v>
      </c>
      <c r="C11" s="24">
        <v>3080707.7804096192</v>
      </c>
      <c r="D11" s="24">
        <v>992.27208012876326</v>
      </c>
      <c r="E11" s="24">
        <v>88.440384325895565</v>
      </c>
      <c r="F11" s="24">
        <v>7139.2670107573867</v>
      </c>
      <c r="G11" s="24">
        <v>17926.791258486141</v>
      </c>
      <c r="H11" s="24">
        <v>2559.4552758357181</v>
      </c>
      <c r="I11" s="25">
        <v>2555.6911685505852</v>
      </c>
      <c r="J11" s="26">
        <v>3131928.1004995871</v>
      </c>
    </row>
    <row r="12" spans="2:11" s="22" customFormat="1" ht="18" customHeight="1" x14ac:dyDescent="0.2">
      <c r="B12" s="27" t="s">
        <v>22</v>
      </c>
      <c r="C12" s="24">
        <v>1233865.710465624</v>
      </c>
      <c r="D12" s="24">
        <v>99.967777628617739</v>
      </c>
      <c r="E12" s="24">
        <v>24.6002031153259</v>
      </c>
      <c r="F12" s="24">
        <v>1362.9284863135681</v>
      </c>
      <c r="G12" s="24">
        <v>450.14886477720893</v>
      </c>
      <c r="H12" s="24">
        <v>79.249309450339368</v>
      </c>
      <c r="I12" s="25">
        <v>1745.8691295903129</v>
      </c>
      <c r="J12" s="26">
        <v>1243183.862064786</v>
      </c>
    </row>
    <row r="13" spans="2:11" s="22" customFormat="1" ht="18" customHeight="1" x14ac:dyDescent="0.2">
      <c r="B13" s="28" t="s">
        <v>23</v>
      </c>
      <c r="C13" s="29">
        <v>1066411.066821893</v>
      </c>
      <c r="D13" s="29">
        <v>86.009608354450108</v>
      </c>
      <c r="E13" s="29">
        <v>22.254959346328299</v>
      </c>
      <c r="F13" s="30">
        <v>1190.6208472337689</v>
      </c>
      <c r="G13" s="30">
        <v>361.81821565744133</v>
      </c>
      <c r="H13" s="30">
        <v>52.950552890802221</v>
      </c>
      <c r="I13" s="31">
        <v>1465.951729678276</v>
      </c>
      <c r="J13" s="32">
        <v>1074716.900082594</v>
      </c>
    </row>
    <row r="14" spans="2:11" s="22" customFormat="1" ht="18" customHeight="1" x14ac:dyDescent="0.2">
      <c r="B14" s="28" t="s">
        <v>24</v>
      </c>
      <c r="C14" s="29">
        <v>119494.0467526625</v>
      </c>
      <c r="D14" s="29">
        <v>3.7102690503049871</v>
      </c>
      <c r="E14" s="29">
        <v>1.5078807601622679</v>
      </c>
      <c r="F14" s="30">
        <v>115.32148383518771</v>
      </c>
      <c r="G14" s="30">
        <v>21.656548124103789</v>
      </c>
      <c r="H14" s="30">
        <v>20.05057364980609</v>
      </c>
      <c r="I14" s="31">
        <v>242.55359794123419</v>
      </c>
      <c r="J14" s="32">
        <v>119997.52268751401</v>
      </c>
    </row>
    <row r="15" spans="2:11" s="22" customFormat="1" ht="18" customHeight="1" thickBot="1" x14ac:dyDescent="0.25">
      <c r="B15" s="33" t="s">
        <v>25</v>
      </c>
      <c r="C15" s="34">
        <v>47960.596891068308</v>
      </c>
      <c r="D15" s="34">
        <v>10.247900223862651</v>
      </c>
      <c r="E15" s="34">
        <v>0.83736300883533732</v>
      </c>
      <c r="F15" s="35">
        <v>56.986155244610373</v>
      </c>
      <c r="G15" s="35">
        <v>66.67410099566375</v>
      </c>
      <c r="H15" s="35">
        <v>6.2481829097310477</v>
      </c>
      <c r="I15" s="36">
        <v>37.363801970803237</v>
      </c>
      <c r="J15" s="37">
        <v>48469.439294677817</v>
      </c>
    </row>
    <row r="16" spans="2:11" s="22" customFormat="1" ht="18" customHeight="1" x14ac:dyDescent="0.2">
      <c r="B16" s="38" t="s">
        <v>26</v>
      </c>
      <c r="C16" s="24">
        <v>434950.34236811858</v>
      </c>
      <c r="D16" s="24">
        <v>64.857245444348905</v>
      </c>
      <c r="E16" s="24">
        <v>12.630285607653009</v>
      </c>
      <c r="F16" s="24">
        <v>855.30345046707441</v>
      </c>
      <c r="G16" s="24">
        <v>1673.9718880558689</v>
      </c>
      <c r="H16" s="24">
        <v>111.2406864067201</v>
      </c>
      <c r="I16" s="25">
        <v>448.65379682611598</v>
      </c>
      <c r="J16" s="26">
        <v>440113.37092658842</v>
      </c>
    </row>
    <row r="17" spans="2:10" s="22" customFormat="1" ht="18" customHeight="1" x14ac:dyDescent="0.2">
      <c r="B17" s="28" t="s">
        <v>27</v>
      </c>
      <c r="C17" s="29">
        <v>74264.301231042147</v>
      </c>
      <c r="D17" s="29">
        <v>5.263812724925546</v>
      </c>
      <c r="E17" s="29">
        <v>0.8429419263230461</v>
      </c>
      <c r="F17" s="30">
        <v>59.499230046994377</v>
      </c>
      <c r="G17" s="30">
        <v>913.23214733542875</v>
      </c>
      <c r="H17" s="30">
        <v>4.3020888837777642</v>
      </c>
      <c r="I17" s="31">
        <v>56.165260666991237</v>
      </c>
      <c r="J17" s="32">
        <v>74635.067597815665</v>
      </c>
    </row>
    <row r="18" spans="2:10" s="22" customFormat="1" ht="18" customHeight="1" x14ac:dyDescent="0.2">
      <c r="B18" s="28" t="s">
        <v>28</v>
      </c>
      <c r="C18" s="29">
        <v>9865.0807210582188</v>
      </c>
      <c r="D18" s="29">
        <v>1.0842633192150219</v>
      </c>
      <c r="E18" s="29">
        <v>7.6409297824161407E-2</v>
      </c>
      <c r="F18" s="30">
        <v>17.471204181087611</v>
      </c>
      <c r="G18" s="30">
        <v>26.12012008002834</v>
      </c>
      <c r="H18" s="30">
        <v>4.4983782596956852</v>
      </c>
      <c r="I18" s="31">
        <v>22.732148463346419</v>
      </c>
      <c r="J18" s="32">
        <v>9915.6885579196423</v>
      </c>
    </row>
    <row r="19" spans="2:10" s="22" customFormat="1" ht="18" customHeight="1" x14ac:dyDescent="0.2">
      <c r="B19" s="28" t="s">
        <v>29</v>
      </c>
      <c r="C19" s="29">
        <v>64336.833906807522</v>
      </c>
      <c r="D19" s="29">
        <v>9.0551952315241042</v>
      </c>
      <c r="E19" s="29">
        <v>0.73895843567726316</v>
      </c>
      <c r="F19" s="30">
        <v>78.345462044829745</v>
      </c>
      <c r="G19" s="30">
        <v>47.944750902278017</v>
      </c>
      <c r="H19" s="30">
        <v>7.002266001891658</v>
      </c>
      <c r="I19" s="31">
        <v>62.57313687172342</v>
      </c>
      <c r="J19" s="32">
        <v>64786.203358744671</v>
      </c>
    </row>
    <row r="20" spans="2:10" s="22" customFormat="1" ht="18" customHeight="1" x14ac:dyDescent="0.2">
      <c r="B20" s="28" t="s">
        <v>30</v>
      </c>
      <c r="C20" s="29">
        <v>26183.939912015448</v>
      </c>
      <c r="D20" s="29">
        <v>8.4740295486582067</v>
      </c>
      <c r="E20" s="29">
        <v>1.3924415509654211</v>
      </c>
      <c r="F20" s="30">
        <v>60.014802742789719</v>
      </c>
      <c r="G20" s="30">
        <v>48.806113093997823</v>
      </c>
      <c r="H20" s="30">
        <v>8.4793197144350891</v>
      </c>
      <c r="I20" s="31">
        <v>26.82309815203477</v>
      </c>
      <c r="J20" s="32">
        <v>26790.20975038371</v>
      </c>
    </row>
    <row r="21" spans="2:10" s="22" customFormat="1" ht="18" customHeight="1" x14ac:dyDescent="0.2">
      <c r="B21" s="28" t="s">
        <v>31</v>
      </c>
      <c r="C21" s="29">
        <v>35957.491987182242</v>
      </c>
      <c r="D21" s="29">
        <v>6.3943705357558134</v>
      </c>
      <c r="E21" s="29">
        <v>0.45066420270032581</v>
      </c>
      <c r="F21" s="30">
        <v>43.959088509423758</v>
      </c>
      <c r="G21" s="30">
        <v>45.717499754074183</v>
      </c>
      <c r="H21" s="30">
        <v>13.3561923090089</v>
      </c>
      <c r="I21" s="31">
        <v>29.07629358687721</v>
      </c>
      <c r="J21" s="32">
        <v>36255.960375898991</v>
      </c>
    </row>
    <row r="22" spans="2:10" s="22" customFormat="1" ht="18" customHeight="1" x14ac:dyDescent="0.2">
      <c r="B22" s="28" t="s">
        <v>32</v>
      </c>
      <c r="C22" s="29">
        <v>96946.587648317625</v>
      </c>
      <c r="D22" s="29">
        <v>12.23038772053142</v>
      </c>
      <c r="E22" s="29">
        <v>3.9866395018912941</v>
      </c>
      <c r="F22" s="30">
        <v>298.54683626022779</v>
      </c>
      <c r="G22" s="30">
        <v>281.44507441943313</v>
      </c>
      <c r="H22" s="30">
        <v>24.34686474732159</v>
      </c>
      <c r="I22" s="31">
        <v>172.37099400800301</v>
      </c>
      <c r="J22" s="32">
        <v>98345.4979724937</v>
      </c>
    </row>
    <row r="23" spans="2:10" s="22" customFormat="1" ht="18" customHeight="1" thickBot="1" x14ac:dyDescent="0.25">
      <c r="B23" s="39" t="s">
        <v>33</v>
      </c>
      <c r="C23" s="29">
        <v>127396.1069616954</v>
      </c>
      <c r="D23" s="29">
        <v>22.355186363738792</v>
      </c>
      <c r="E23" s="29">
        <v>5.142230692271494</v>
      </c>
      <c r="F23" s="30">
        <v>297.46682668172139</v>
      </c>
      <c r="G23" s="30">
        <v>310.70618247062919</v>
      </c>
      <c r="H23" s="30">
        <v>49.255576490589412</v>
      </c>
      <c r="I23" s="31">
        <v>78.912865077139855</v>
      </c>
      <c r="J23" s="32">
        <v>129384.743313332</v>
      </c>
    </row>
    <row r="24" spans="2:10" s="22" customFormat="1" ht="18" customHeight="1" x14ac:dyDescent="0.2">
      <c r="B24" s="38" t="s">
        <v>34</v>
      </c>
      <c r="C24" s="24">
        <v>815482.31650408136</v>
      </c>
      <c r="D24" s="24">
        <v>73.082652884495715</v>
      </c>
      <c r="E24" s="24">
        <v>24.437356762403031</v>
      </c>
      <c r="F24" s="24">
        <v>3893.7555815477549</v>
      </c>
      <c r="G24" s="24">
        <v>6504.5064887555391</v>
      </c>
      <c r="H24" s="24">
        <v>993.46272450971787</v>
      </c>
      <c r="I24" s="25">
        <v>128.74628122516299</v>
      </c>
      <c r="J24" s="26">
        <v>824004.53032688412</v>
      </c>
    </row>
    <row r="25" spans="2:10" s="22" customFormat="1" ht="18" customHeight="1" x14ac:dyDescent="0.2">
      <c r="B25" s="28" t="s">
        <v>35</v>
      </c>
      <c r="C25" s="40">
        <v>15565.433990883999</v>
      </c>
      <c r="D25" s="40">
        <v>0.31027847661742558</v>
      </c>
      <c r="E25" s="40">
        <v>0.46094099151961382</v>
      </c>
      <c r="F25" s="30">
        <v>69.771868988697889</v>
      </c>
      <c r="G25" s="30">
        <v>69.920590898338887</v>
      </c>
      <c r="H25" s="30">
        <v>4.7528904740300577</v>
      </c>
      <c r="I25" s="31">
        <v>4.5467822842809706</v>
      </c>
      <c r="J25" s="32">
        <v>15696.271150981989</v>
      </c>
    </row>
    <row r="26" spans="2:10" s="22" customFormat="1" ht="18" customHeight="1" x14ac:dyDescent="0.2">
      <c r="B26" s="28" t="s">
        <v>36</v>
      </c>
      <c r="C26" s="40">
        <v>768296.28718873276</v>
      </c>
      <c r="D26" s="40">
        <v>68.566282165062148</v>
      </c>
      <c r="E26" s="40">
        <v>22.027755507817659</v>
      </c>
      <c r="F26" s="30">
        <v>3408.227762570838</v>
      </c>
      <c r="G26" s="30">
        <v>6040.6198523861076</v>
      </c>
      <c r="H26" s="30">
        <v>903.34514762787921</v>
      </c>
      <c r="I26" s="31">
        <v>7.2213745827855949</v>
      </c>
      <c r="J26" s="32">
        <v>776053.49829892616</v>
      </c>
    </row>
    <row r="27" spans="2:10" s="22" customFormat="1" ht="18" customHeight="1" x14ac:dyDescent="0.2">
      <c r="B27" s="28" t="s">
        <v>37</v>
      </c>
      <c r="C27" s="40">
        <v>5176.6973056938241</v>
      </c>
      <c r="D27" s="40">
        <v>0.34707292846055893</v>
      </c>
      <c r="E27" s="40">
        <v>0.97466318012043707</v>
      </c>
      <c r="F27" s="30">
        <v>78.410623530497958</v>
      </c>
      <c r="G27" s="30">
        <v>17.711536651523801</v>
      </c>
      <c r="H27" s="30">
        <v>6.0711486652596953</v>
      </c>
      <c r="I27" s="31">
        <v>2.1715015532433952</v>
      </c>
      <c r="J27" s="32">
        <v>5444.7010904226354</v>
      </c>
    </row>
    <row r="28" spans="2:10" s="22" customFormat="1" ht="18" customHeight="1" x14ac:dyDescent="0.2">
      <c r="B28" s="28" t="s">
        <v>38</v>
      </c>
      <c r="C28" s="40">
        <v>19516.896603364381</v>
      </c>
      <c r="D28" s="40">
        <v>3.110051125537356</v>
      </c>
      <c r="E28" s="40">
        <v>0.84314889608002053</v>
      </c>
      <c r="F28" s="30">
        <v>319.07666827156271</v>
      </c>
      <c r="G28" s="30">
        <v>367.60919238297919</v>
      </c>
      <c r="H28" s="30">
        <v>76.979984033755173</v>
      </c>
      <c r="I28" s="31">
        <v>114.6693086991967</v>
      </c>
      <c r="J28" s="32">
        <v>19827.412492340631</v>
      </c>
    </row>
    <row r="29" spans="2:10" s="22" customFormat="1" ht="18" customHeight="1" thickBot="1" x14ac:dyDescent="0.25">
      <c r="B29" s="41" t="s">
        <v>39</v>
      </c>
      <c r="C29" s="42">
        <v>6927.0014154064593</v>
      </c>
      <c r="D29" s="42">
        <v>0.74896818881822924</v>
      </c>
      <c r="E29" s="42">
        <v>0.13084818686530281</v>
      </c>
      <c r="F29" s="43">
        <v>18.26865818615822</v>
      </c>
      <c r="G29" s="43">
        <v>8.6453164365889386</v>
      </c>
      <c r="H29" s="43">
        <v>2.3135537087936902</v>
      </c>
      <c r="I29" s="44">
        <v>0.1373141056562826</v>
      </c>
      <c r="J29" s="45">
        <v>6982.6472942126757</v>
      </c>
    </row>
    <row r="30" spans="2:10" ht="18" customHeight="1" x14ac:dyDescent="0.2">
      <c r="B30" s="27" t="s">
        <v>40</v>
      </c>
      <c r="C30" s="46">
        <v>588484.08822843712</v>
      </c>
      <c r="D30" s="46">
        <v>752.382906892797</v>
      </c>
      <c r="E30" s="46">
        <v>26.356775516209321</v>
      </c>
      <c r="F30" s="46">
        <v>990.13551299978417</v>
      </c>
      <c r="G30" s="46">
        <v>9209.420718643416</v>
      </c>
      <c r="H30" s="46">
        <v>1366.885605885722</v>
      </c>
      <c r="I30" s="47">
        <v>228.53091128950209</v>
      </c>
      <c r="J30" s="48">
        <v>616535.35513323091</v>
      </c>
    </row>
    <row r="31" spans="2:10" ht="18" customHeight="1" x14ac:dyDescent="0.2">
      <c r="B31" s="28" t="s">
        <v>41</v>
      </c>
      <c r="C31" s="29">
        <v>150682.35467154541</v>
      </c>
      <c r="D31" s="29">
        <v>31.365450588435071</v>
      </c>
      <c r="E31" s="29">
        <v>2.1868267063581261</v>
      </c>
      <c r="F31" s="30">
        <v>178.32705810882851</v>
      </c>
      <c r="G31" s="30">
        <v>241.2160834020259</v>
      </c>
      <c r="H31" s="30">
        <v>45.833758059479372</v>
      </c>
      <c r="I31" s="31">
        <v>48.958388666037251</v>
      </c>
      <c r="J31" s="32">
        <v>152140.09636520641</v>
      </c>
    </row>
    <row r="32" spans="2:10" ht="18" customHeight="1" x14ac:dyDescent="0.2">
      <c r="B32" s="28" t="s">
        <v>42</v>
      </c>
      <c r="C32" s="29">
        <v>367665.63008605147</v>
      </c>
      <c r="D32" s="29">
        <v>642.09881018617159</v>
      </c>
      <c r="E32" s="29">
        <v>12.76336625763226</v>
      </c>
      <c r="F32" s="30">
        <v>325.43644790809702</v>
      </c>
      <c r="G32" s="30">
        <v>8530.0134507433013</v>
      </c>
      <c r="H32" s="30">
        <v>1209.028023318298</v>
      </c>
      <c r="I32" s="31">
        <v>153.63916234358189</v>
      </c>
      <c r="J32" s="32">
        <v>389026.6888295369</v>
      </c>
    </row>
    <row r="33" spans="2:10" ht="18" customHeight="1" thickBot="1" x14ac:dyDescent="0.25">
      <c r="B33" s="28" t="s">
        <v>43</v>
      </c>
      <c r="C33" s="29">
        <v>70136.103470840288</v>
      </c>
      <c r="D33" s="29">
        <v>78.91864611819031</v>
      </c>
      <c r="E33" s="29">
        <v>11.406582552218939</v>
      </c>
      <c r="F33" s="30">
        <v>486.37200698285881</v>
      </c>
      <c r="G33" s="30">
        <v>438.19118449808889</v>
      </c>
      <c r="H33" s="30">
        <v>112.0238245079447</v>
      </c>
      <c r="I33" s="31">
        <v>25.933360279882908</v>
      </c>
      <c r="J33" s="32">
        <v>75368.569938487635</v>
      </c>
    </row>
    <row r="34" spans="2:10" ht="18" customHeight="1" x14ac:dyDescent="0.2">
      <c r="B34" s="38" t="s">
        <v>44</v>
      </c>
      <c r="C34" s="24">
        <v>7925.3228433580935</v>
      </c>
      <c r="D34" s="24">
        <v>1.9814972785038281</v>
      </c>
      <c r="E34" s="24">
        <v>0.4157633243042928</v>
      </c>
      <c r="F34" s="24">
        <v>37.143979429206283</v>
      </c>
      <c r="G34" s="24">
        <v>88.743298254106492</v>
      </c>
      <c r="H34" s="24">
        <v>8.6169495832193324</v>
      </c>
      <c r="I34" s="25">
        <v>3.8910496194912012</v>
      </c>
      <c r="J34" s="26">
        <v>8090.9820480968383</v>
      </c>
    </row>
    <row r="35" spans="2:10" ht="18" customHeight="1" x14ac:dyDescent="0.2">
      <c r="B35" s="28" t="s">
        <v>45</v>
      </c>
      <c r="C35" s="29">
        <v>4319.160402576651</v>
      </c>
      <c r="D35" s="29">
        <v>1.7587980952979041</v>
      </c>
      <c r="E35" s="29">
        <v>9.8219391282065499E-2</v>
      </c>
      <c r="F35" s="30">
        <v>11.77857933260022</v>
      </c>
      <c r="G35" s="30">
        <v>17.097951105192909</v>
      </c>
      <c r="H35" s="30">
        <v>2.3166411291169382</v>
      </c>
      <c r="I35" s="31">
        <v>3.3825294507641401</v>
      </c>
      <c r="J35" s="32">
        <v>4394.4348879347399</v>
      </c>
    </row>
    <row r="36" spans="2:10" ht="18" customHeight="1" thickBot="1" x14ac:dyDescent="0.25">
      <c r="B36" s="41" t="s">
        <v>46</v>
      </c>
      <c r="C36" s="49">
        <v>3606.162440781442</v>
      </c>
      <c r="D36" s="49">
        <v>0.22269918320592391</v>
      </c>
      <c r="E36" s="49">
        <v>0.31754393302222728</v>
      </c>
      <c r="F36" s="43">
        <v>25.365400096606059</v>
      </c>
      <c r="G36" s="43">
        <v>71.645347148913586</v>
      </c>
      <c r="H36" s="43">
        <v>6.300308454102395</v>
      </c>
      <c r="I36" s="44">
        <v>0.50852016872706107</v>
      </c>
      <c r="J36" s="45">
        <v>3696.547160162098</v>
      </c>
    </row>
    <row r="37" spans="2:10" ht="18" customHeight="1" thickBot="1" x14ac:dyDescent="0.25">
      <c r="B37" s="23" t="s">
        <v>47</v>
      </c>
      <c r="C37" s="24">
        <v>19811.608313898261</v>
      </c>
      <c r="D37" s="24">
        <v>2168.4583888279608</v>
      </c>
      <c r="E37" s="24">
        <v>0.229108976370062</v>
      </c>
      <c r="F37" s="24">
        <v>29.379734331917408</v>
      </c>
      <c r="G37" s="24">
        <v>176.0656827774385</v>
      </c>
      <c r="H37" s="24">
        <v>329.5701135934533</v>
      </c>
      <c r="I37" s="25">
        <v>161.62832969901621</v>
      </c>
      <c r="J37" s="26">
        <v>80589.157079819226</v>
      </c>
    </row>
    <row r="38" spans="2:10" ht="18" customHeight="1" x14ac:dyDescent="0.2">
      <c r="B38" s="27" t="s">
        <v>48</v>
      </c>
      <c r="C38" s="24">
        <v>2903.3033419221301</v>
      </c>
      <c r="D38" s="24">
        <v>1202.8253838530709</v>
      </c>
      <c r="E38" s="24">
        <v>6.49500666666E-3</v>
      </c>
      <c r="F38" s="24">
        <v>0.90465030243333</v>
      </c>
      <c r="G38" s="24">
        <v>38.473385823538031</v>
      </c>
      <c r="H38" s="24">
        <v>30.025499084985569</v>
      </c>
      <c r="I38" s="25">
        <v>1.19404513576764</v>
      </c>
      <c r="J38" s="26">
        <v>36584.135266574784</v>
      </c>
    </row>
    <row r="39" spans="2:10" ht="18" customHeight="1" x14ac:dyDescent="0.2">
      <c r="B39" s="28" t="s">
        <v>49</v>
      </c>
      <c r="C39" s="29">
        <v>434.54345872145888</v>
      </c>
      <c r="D39" s="29">
        <v>1193.3243706087881</v>
      </c>
      <c r="E39" s="30" t="s">
        <v>50</v>
      </c>
      <c r="F39" s="30" t="s">
        <v>50</v>
      </c>
      <c r="G39" s="30" t="s">
        <v>50</v>
      </c>
      <c r="H39" s="30">
        <v>27.0915626879579</v>
      </c>
      <c r="I39" s="50"/>
      <c r="J39" s="32">
        <v>33847.625835767511</v>
      </c>
    </row>
    <row r="40" spans="2:10" ht="18" customHeight="1" x14ac:dyDescent="0.2">
      <c r="B40" s="28" t="s">
        <v>51</v>
      </c>
      <c r="C40" s="29">
        <v>2361.7026357295999</v>
      </c>
      <c r="D40" s="29">
        <v>6.9042660280833363</v>
      </c>
      <c r="E40" s="30">
        <v>6.4636266666599999E-3</v>
      </c>
      <c r="F40" s="30">
        <v>0.89523630243332997</v>
      </c>
      <c r="G40" s="30">
        <v>38.470247823538031</v>
      </c>
      <c r="H40" s="30">
        <v>2.933308797027673</v>
      </c>
      <c r="I40" s="31">
        <v>1.1742583861</v>
      </c>
      <c r="J40" s="32">
        <v>2556.7349455825988</v>
      </c>
    </row>
    <row r="41" spans="2:10" ht="18" customHeight="1" thickBot="1" x14ac:dyDescent="0.25">
      <c r="B41" s="33" t="s">
        <v>52</v>
      </c>
      <c r="C41" s="29">
        <v>107.0572474710702</v>
      </c>
      <c r="D41" s="29">
        <v>2.5967472162000012</v>
      </c>
      <c r="E41" s="51">
        <v>3.1380000000000001E-5</v>
      </c>
      <c r="F41" s="30">
        <v>9.4140000000000005E-3</v>
      </c>
      <c r="G41" s="30">
        <v>3.1380000000000002E-3</v>
      </c>
      <c r="H41" s="30">
        <v>6.2759999999999997E-4</v>
      </c>
      <c r="I41" s="31">
        <v>1.9786749667640002E-2</v>
      </c>
      <c r="J41" s="32">
        <v>179.7744852246702</v>
      </c>
    </row>
    <row r="42" spans="2:10" ht="18" customHeight="1" x14ac:dyDescent="0.2">
      <c r="B42" s="38" t="s">
        <v>53</v>
      </c>
      <c r="C42" s="24">
        <v>16908.30497197614</v>
      </c>
      <c r="D42" s="24">
        <v>965.63300497488967</v>
      </c>
      <c r="E42" s="24">
        <v>0.222613969703402</v>
      </c>
      <c r="F42" s="24">
        <v>28.47508402948408</v>
      </c>
      <c r="G42" s="24">
        <v>137.59229695390039</v>
      </c>
      <c r="H42" s="24">
        <v>299.54461450846782</v>
      </c>
      <c r="I42" s="25">
        <v>160.43428456324861</v>
      </c>
      <c r="J42" s="26">
        <v>44005.02181324445</v>
      </c>
    </row>
    <row r="43" spans="2:10" ht="18" customHeight="1" x14ac:dyDescent="0.2">
      <c r="B43" s="28" t="s">
        <v>54</v>
      </c>
      <c r="C43" s="29">
        <v>10194.102554195961</v>
      </c>
      <c r="D43" s="29">
        <v>45.359169393737353</v>
      </c>
      <c r="E43" s="29">
        <v>0.1089447829199913</v>
      </c>
      <c r="F43" s="30">
        <v>23.0407990695977</v>
      </c>
      <c r="G43" s="30">
        <v>133.59799326751181</v>
      </c>
      <c r="H43" s="30">
        <v>221.56219681215211</v>
      </c>
      <c r="I43" s="31">
        <v>130.46593045044139</v>
      </c>
      <c r="J43" s="32">
        <v>11493.029664694401</v>
      </c>
    </row>
    <row r="44" spans="2:10" ht="18" customHeight="1" x14ac:dyDescent="0.2">
      <c r="B44" s="28" t="s">
        <v>55</v>
      </c>
      <c r="C44" s="29">
        <v>2180.7658442692191</v>
      </c>
      <c r="D44" s="29">
        <v>810.61268816398706</v>
      </c>
      <c r="E44" s="52"/>
      <c r="F44" s="52"/>
      <c r="G44" s="30">
        <v>0.24935251999999999</v>
      </c>
      <c r="H44" s="30">
        <v>68.466065710423479</v>
      </c>
      <c r="I44" s="31">
        <v>2.7292304606350002</v>
      </c>
      <c r="J44" s="32">
        <v>24877.921112860859</v>
      </c>
    </row>
    <row r="45" spans="2:10" ht="18" customHeight="1" x14ac:dyDescent="0.2">
      <c r="B45" s="28" t="s">
        <v>56</v>
      </c>
      <c r="C45" s="29">
        <v>2837.2165115058201</v>
      </c>
      <c r="D45" s="29">
        <v>91.871285044876529</v>
      </c>
      <c r="E45" s="29">
        <v>7.9001701265232899E-2</v>
      </c>
      <c r="F45" s="51">
        <v>5.1770138478462453</v>
      </c>
      <c r="G45" s="51">
        <v>3.744951166388593</v>
      </c>
      <c r="H45" s="51">
        <v>3.4194115609505191</v>
      </c>
      <c r="I45" s="53">
        <v>21.048781019561641</v>
      </c>
      <c r="J45" s="32">
        <v>5430.5479435976486</v>
      </c>
    </row>
    <row r="46" spans="2:10" ht="18" customHeight="1" thickBot="1" x14ac:dyDescent="0.25">
      <c r="B46" s="33" t="s">
        <v>57</v>
      </c>
      <c r="C46" s="34">
        <v>1696.2200620051431</v>
      </c>
      <c r="D46" s="34">
        <v>17.789862372288749</v>
      </c>
      <c r="E46" s="34">
        <v>3.4667485518177797E-2</v>
      </c>
      <c r="F46" s="30">
        <v>0.25727111204013381</v>
      </c>
      <c r="G46" s="30" t="s">
        <v>58</v>
      </c>
      <c r="H46" s="30">
        <v>6.0969404249416801</v>
      </c>
      <c r="I46" s="31">
        <v>6.1903426326105926</v>
      </c>
      <c r="J46" s="32">
        <v>2203.5230920915451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247072.00674458031</v>
      </c>
      <c r="D52" s="46">
        <v>10.91801507583792</v>
      </c>
      <c r="E52" s="46">
        <v>7.5216075835895317</v>
      </c>
      <c r="F52" s="46">
        <v>2029.476228329253</v>
      </c>
      <c r="G52" s="46">
        <v>235.773640079741</v>
      </c>
      <c r="H52" s="46">
        <v>66.993260514514972</v>
      </c>
      <c r="I52" s="47">
        <v>829.08565313137024</v>
      </c>
      <c r="J52" s="48">
        <v>249370.93717635499</v>
      </c>
      <c r="K52" s="71"/>
    </row>
    <row r="53" spans="2:11" ht="18" customHeight="1" x14ac:dyDescent="0.2">
      <c r="B53" s="72" t="s">
        <v>66</v>
      </c>
      <c r="C53" s="29">
        <v>98224.581440055757</v>
      </c>
      <c r="D53" s="29">
        <v>0.68748847266787827</v>
      </c>
      <c r="E53" s="29">
        <v>2.882624877300088</v>
      </c>
      <c r="F53" s="30">
        <v>390.39309299830143</v>
      </c>
      <c r="G53" s="30">
        <v>114.5871514484605</v>
      </c>
      <c r="H53" s="30">
        <v>13.90539311641856</v>
      </c>
      <c r="I53" s="31">
        <v>24.448815657536571</v>
      </c>
      <c r="J53" s="32">
        <v>99007.726709774986</v>
      </c>
    </row>
    <row r="54" spans="2:11" ht="18" customHeight="1" x14ac:dyDescent="0.2">
      <c r="B54" s="72" t="s">
        <v>67</v>
      </c>
      <c r="C54" s="29">
        <v>148847.42530452451</v>
      </c>
      <c r="D54" s="29">
        <v>10.230526603170039</v>
      </c>
      <c r="E54" s="29">
        <v>4.6389827062894433</v>
      </c>
      <c r="F54" s="30">
        <v>1639.083135330952</v>
      </c>
      <c r="G54" s="30">
        <v>121.1864886312806</v>
      </c>
      <c r="H54" s="30">
        <v>53.087867398096421</v>
      </c>
      <c r="I54" s="31">
        <v>804.63683747383357</v>
      </c>
      <c r="J54" s="32">
        <v>150363.21046658</v>
      </c>
    </row>
    <row r="55" spans="2:11" ht="18" customHeight="1" x14ac:dyDescent="0.2">
      <c r="B55" s="73" t="s">
        <v>68</v>
      </c>
      <c r="C55" s="29">
        <v>1.9116968330599999</v>
      </c>
      <c r="D55" s="29">
        <v>2.8964114199999998E-6</v>
      </c>
      <c r="E55" s="29">
        <v>1.1585645679999999E-5</v>
      </c>
      <c r="F55" s="30">
        <v>6.1613602599999999E-4</v>
      </c>
      <c r="G55" s="30">
        <v>4.5102594000000001E-3</v>
      </c>
      <c r="H55" s="30">
        <v>3.1013022600000001E-4</v>
      </c>
      <c r="I55" s="31">
        <v>1.3637215E-4</v>
      </c>
      <c r="J55" s="32">
        <v>1.9148481286849599</v>
      </c>
    </row>
    <row r="56" spans="2:11" ht="18" customHeight="1" x14ac:dyDescent="0.2">
      <c r="B56" s="74" t="s">
        <v>69</v>
      </c>
      <c r="C56" s="34">
        <v>454512.9422816037</v>
      </c>
      <c r="D56" s="75"/>
      <c r="E56" s="75"/>
      <c r="F56" s="75"/>
      <c r="G56" s="75"/>
      <c r="H56" s="75"/>
      <c r="I56" s="76"/>
      <c r="J56" s="37">
        <v>454512.9422816037</v>
      </c>
    </row>
    <row r="57" spans="2:11" ht="18" customHeight="1" x14ac:dyDescent="0.2">
      <c r="B57" s="77" t="s">
        <v>70</v>
      </c>
      <c r="C57" s="29">
        <v>-185.06471165855029</v>
      </c>
      <c r="D57" s="78"/>
      <c r="E57" s="78"/>
      <c r="F57" s="78"/>
      <c r="G57" s="78"/>
      <c r="H57" s="78"/>
      <c r="I57" s="50"/>
      <c r="J57" s="32">
        <v>-185.06471165855029</v>
      </c>
    </row>
    <row r="58" spans="2:11" ht="18" customHeight="1" x14ac:dyDescent="0.2">
      <c r="B58" s="79" t="s">
        <v>71</v>
      </c>
      <c r="C58" s="51">
        <v>-185.06471165855029</v>
      </c>
      <c r="D58" s="78"/>
      <c r="E58" s="78"/>
      <c r="F58" s="78"/>
      <c r="G58" s="78"/>
      <c r="H58" s="78"/>
      <c r="I58" s="50"/>
      <c r="J58" s="32">
        <v>-185.06471165855029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BA27172D-6F86-4661-8DEA-925644DFCBFA}"/>
  </dataValidations>
  <hyperlinks>
    <hyperlink ref="B7" location="Index" display="Back to Index" xr:uid="{8FA80927-6C37-47DC-A254-DD1FC3CAA20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AC460-8253-4100-A0E0-58FBA5DEC2EE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45890345.636893801</v>
      </c>
      <c r="D10" s="122" t="s">
        <v>90</v>
      </c>
      <c r="E10" s="52"/>
      <c r="F10" s="52"/>
      <c r="G10" s="52"/>
      <c r="H10" s="122">
        <v>3080707.7804096192</v>
      </c>
      <c r="I10" s="122">
        <v>992.27208012876326</v>
      </c>
      <c r="J10" s="123">
        <v>88.440384325895565</v>
      </c>
      <c r="K10" s="124">
        <v>-185.06471165855029</v>
      </c>
    </row>
    <row r="11" spans="2:12" ht="18" customHeight="1" x14ac:dyDescent="0.2">
      <c r="B11" s="125" t="s">
        <v>91</v>
      </c>
      <c r="C11" s="126">
        <v>18008322.725976922</v>
      </c>
      <c r="D11" s="127" t="s">
        <v>90</v>
      </c>
      <c r="E11" s="122"/>
      <c r="F11" s="122"/>
      <c r="G11" s="122"/>
      <c r="H11" s="122">
        <v>1322872.2680655089</v>
      </c>
      <c r="I11" s="122">
        <v>95.236834650683917</v>
      </c>
      <c r="J11" s="128">
        <v>43.554846728495008</v>
      </c>
      <c r="K11" s="124" t="s">
        <v>60</v>
      </c>
    </row>
    <row r="12" spans="2:12" ht="18" customHeight="1" x14ac:dyDescent="0.2">
      <c r="B12" s="125" t="s">
        <v>92</v>
      </c>
      <c r="C12" s="126">
        <v>9163627.9584639426</v>
      </c>
      <c r="D12" s="127" t="s">
        <v>93</v>
      </c>
      <c r="E12" s="122"/>
      <c r="F12" s="122"/>
      <c r="G12" s="122"/>
      <c r="H12" s="122">
        <v>928918.81581008411</v>
      </c>
      <c r="I12" s="122">
        <v>148.77287502552079</v>
      </c>
      <c r="J12" s="128">
        <v>16.90635342027635</v>
      </c>
      <c r="K12" s="124" t="s">
        <v>60</v>
      </c>
    </row>
    <row r="13" spans="2:12" ht="18" customHeight="1" x14ac:dyDescent="0.2">
      <c r="B13" s="125" t="s">
        <v>94</v>
      </c>
      <c r="C13" s="126">
        <v>13457774.04453033</v>
      </c>
      <c r="D13" s="127" t="s">
        <v>93</v>
      </c>
      <c r="E13" s="122"/>
      <c r="F13" s="122"/>
      <c r="G13" s="122"/>
      <c r="H13" s="122">
        <v>767810.98688334215</v>
      </c>
      <c r="I13" s="122">
        <v>170.81348726833639</v>
      </c>
      <c r="J13" s="128">
        <v>7.8427941545807904</v>
      </c>
      <c r="K13" s="124">
        <v>-185.06471165855029</v>
      </c>
    </row>
    <row r="14" spans="2:12" ht="18" customHeight="1" x14ac:dyDescent="0.2">
      <c r="B14" s="125" t="s">
        <v>95</v>
      </c>
      <c r="C14" s="126">
        <v>544012.00763544347</v>
      </c>
      <c r="D14" s="127" t="s">
        <v>96</v>
      </c>
      <c r="E14" s="122"/>
      <c r="F14" s="122"/>
      <c r="G14" s="122"/>
      <c r="H14" s="122">
        <v>47372.154944831673</v>
      </c>
      <c r="I14" s="122">
        <v>3.5032568808840652</v>
      </c>
      <c r="J14" s="128">
        <v>1.932269025477509</v>
      </c>
      <c r="K14" s="124" t="s">
        <v>60</v>
      </c>
    </row>
    <row r="15" spans="2:12" ht="18" customHeight="1" x14ac:dyDescent="0.2">
      <c r="B15" s="125" t="s">
        <v>97</v>
      </c>
      <c r="C15" s="126">
        <v>128778.1116989673</v>
      </c>
      <c r="D15" s="127" t="s">
        <v>98</v>
      </c>
      <c r="E15" s="129"/>
      <c r="F15" s="122"/>
      <c r="G15" s="122"/>
      <c r="H15" s="122">
        <v>13733.554705851529</v>
      </c>
      <c r="I15" s="122">
        <v>4.3624203781439128</v>
      </c>
      <c r="J15" s="128">
        <v>0.56114061109997104</v>
      </c>
      <c r="K15" s="124" t="s">
        <v>60</v>
      </c>
    </row>
    <row r="16" spans="2:12" ht="18" customHeight="1" thickBot="1" x14ac:dyDescent="0.25">
      <c r="B16" s="125" t="s">
        <v>99</v>
      </c>
      <c r="C16" s="130">
        <v>4587830.7885881877</v>
      </c>
      <c r="D16" s="131" t="s">
        <v>93</v>
      </c>
      <c r="E16" s="132"/>
      <c r="F16" s="132"/>
      <c r="G16" s="132"/>
      <c r="H16" s="132">
        <v>454512.9422816037</v>
      </c>
      <c r="I16" s="132">
        <v>569.58320592519408</v>
      </c>
      <c r="J16" s="133">
        <v>17.642980385965931</v>
      </c>
      <c r="K16" s="134" t="s">
        <v>60</v>
      </c>
    </row>
    <row r="17" spans="2:12" ht="18" customHeight="1" x14ac:dyDescent="0.2">
      <c r="B17" s="135" t="s">
        <v>22</v>
      </c>
      <c r="C17" s="136">
        <v>15808509.8098247</v>
      </c>
      <c r="D17" s="136" t="s">
        <v>98</v>
      </c>
      <c r="E17" s="137"/>
      <c r="F17" s="137"/>
      <c r="G17" s="137"/>
      <c r="H17" s="136">
        <v>1233865.710465624</v>
      </c>
      <c r="I17" s="136">
        <v>99.967777628617739</v>
      </c>
      <c r="J17" s="138">
        <v>24.6002031153259</v>
      </c>
      <c r="K17" s="139" t="s">
        <v>60</v>
      </c>
    </row>
    <row r="18" spans="2:12" ht="18" customHeight="1" x14ac:dyDescent="0.25">
      <c r="B18" s="125" t="s">
        <v>91</v>
      </c>
      <c r="C18" s="126">
        <v>2242277.4067220162</v>
      </c>
      <c r="D18" s="127" t="s">
        <v>93</v>
      </c>
      <c r="E18" s="122"/>
      <c r="F18" s="122"/>
      <c r="G18" s="122"/>
      <c r="H18" s="126">
        <v>160539.830011524</v>
      </c>
      <c r="I18" s="126">
        <v>5.1074922987642779</v>
      </c>
      <c r="J18" s="126">
        <v>1.673099729426218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7656328.9886300769</v>
      </c>
      <c r="D19" s="127" t="s">
        <v>93</v>
      </c>
      <c r="E19" s="122"/>
      <c r="F19" s="122"/>
      <c r="G19" s="122"/>
      <c r="H19" s="126">
        <v>779582.57779927389</v>
      </c>
      <c r="I19" s="126">
        <v>6.6173746453718501</v>
      </c>
      <c r="J19" s="126">
        <v>14.29012152365063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4397779.1100847069</v>
      </c>
      <c r="D20" s="127" t="s">
        <v>93</v>
      </c>
      <c r="E20" s="122"/>
      <c r="F20" s="122"/>
      <c r="G20" s="122"/>
      <c r="H20" s="126">
        <v>255551.51058159501</v>
      </c>
      <c r="I20" s="126">
        <v>41.575200454493178</v>
      </c>
      <c r="J20" s="126">
        <v>3.8582452469631079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298653.25397775829</v>
      </c>
      <c r="D21" s="127" t="s">
        <v>93</v>
      </c>
      <c r="E21" s="122"/>
      <c r="F21" s="122"/>
      <c r="G21" s="122"/>
      <c r="H21" s="126">
        <v>27139.540582167891</v>
      </c>
      <c r="I21" s="126">
        <v>0.78490147192139903</v>
      </c>
      <c r="J21" s="126">
        <v>0.86943490359755848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102801.93024721769</v>
      </c>
      <c r="D22" s="127" t="s">
        <v>98</v>
      </c>
      <c r="E22" s="122"/>
      <c r="F22" s="122"/>
      <c r="G22" s="122"/>
      <c r="H22" s="126">
        <v>11052.25149106264</v>
      </c>
      <c r="I22" s="126">
        <v>0.49755232359997348</v>
      </c>
      <c r="J22" s="126">
        <v>0.50749046361432448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1110669.1201629229</v>
      </c>
      <c r="D23" s="127" t="s">
        <v>93</v>
      </c>
      <c r="E23" s="122"/>
      <c r="F23" s="122"/>
      <c r="G23" s="122"/>
      <c r="H23" s="126">
        <v>113393.6475239877</v>
      </c>
      <c r="I23" s="126">
        <v>45.385256434467067</v>
      </c>
      <c r="J23" s="126">
        <v>3.401811248074071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13421755.953634329</v>
      </c>
      <c r="D24" s="127" t="s">
        <v>98</v>
      </c>
      <c r="E24" s="52"/>
      <c r="F24" s="52"/>
      <c r="G24" s="52"/>
      <c r="H24" s="126">
        <v>1066411.066821893</v>
      </c>
      <c r="I24" s="126">
        <v>86.009608354450108</v>
      </c>
      <c r="J24" s="126">
        <v>22.254959346328299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693415.50507755589</v>
      </c>
      <c r="D25" s="144" t="s">
        <v>93</v>
      </c>
      <c r="E25" s="122"/>
      <c r="F25" s="122"/>
      <c r="G25" s="122"/>
      <c r="H25" s="126">
        <v>53514.145855412957</v>
      </c>
      <c r="I25" s="126">
        <v>1.9106422255845199</v>
      </c>
      <c r="J25" s="126">
        <v>0.48814927198130781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7299628.6237937296</v>
      </c>
      <c r="D26" s="144" t="s">
        <v>93</v>
      </c>
      <c r="E26" s="122"/>
      <c r="F26" s="122"/>
      <c r="G26" s="122"/>
      <c r="H26" s="126">
        <v>745439.76631640713</v>
      </c>
      <c r="I26" s="126">
        <v>5.5556734417590823</v>
      </c>
      <c r="J26" s="126">
        <v>13.76836758401909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3950927.656869235</v>
      </c>
      <c r="D27" s="144" t="s">
        <v>93</v>
      </c>
      <c r="E27" s="122"/>
      <c r="F27" s="122"/>
      <c r="G27" s="122"/>
      <c r="H27" s="126">
        <v>229438.63855079861</v>
      </c>
      <c r="I27" s="126">
        <v>35.324514616548633</v>
      </c>
      <c r="J27" s="126">
        <v>3.4002837943554081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297361.26700175827</v>
      </c>
      <c r="D28" s="144" t="s">
        <v>93</v>
      </c>
      <c r="E28" s="122"/>
      <c r="F28" s="122"/>
      <c r="G28" s="122"/>
      <c r="H28" s="126">
        <v>27111.15877354439</v>
      </c>
      <c r="I28" s="126">
        <v>0.77543251287579895</v>
      </c>
      <c r="J28" s="126">
        <v>0.86771266508955847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101512.2779272192</v>
      </c>
      <c r="D29" s="144" t="s">
        <v>98</v>
      </c>
      <c r="E29" s="122"/>
      <c r="F29" s="122"/>
      <c r="G29" s="122"/>
      <c r="H29" s="126">
        <v>10907.35732572967</v>
      </c>
      <c r="I29" s="126">
        <v>0.49497301895997659</v>
      </c>
      <c r="J29" s="126">
        <v>0.50555598513432676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1078910.622964832</v>
      </c>
      <c r="D30" s="144" t="s">
        <v>93</v>
      </c>
      <c r="E30" s="122"/>
      <c r="F30" s="122"/>
      <c r="G30" s="122"/>
      <c r="H30" s="126">
        <v>110028.5676549285</v>
      </c>
      <c r="I30" s="126">
        <v>41.948372538722097</v>
      </c>
      <c r="J30" s="126">
        <v>3.2248900457486149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4832812.5964707369</v>
      </c>
      <c r="D32" s="127" t="s">
        <v>98</v>
      </c>
      <c r="E32" s="150"/>
      <c r="F32" s="150"/>
      <c r="G32" s="150"/>
      <c r="H32" s="126">
        <v>386726.18242106482</v>
      </c>
      <c r="I32" s="126">
        <v>11.13651254684871</v>
      </c>
      <c r="J32" s="126">
        <v>7.5713587830753024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410742.12371601869</v>
      </c>
      <c r="D33" s="127" t="s">
        <v>93</v>
      </c>
      <c r="E33" s="122"/>
      <c r="F33" s="122"/>
      <c r="G33" s="122"/>
      <c r="H33" s="30">
        <v>31698.47311461117</v>
      </c>
      <c r="I33" s="30">
        <v>1.1312632219800249</v>
      </c>
      <c r="J33" s="30">
        <v>0.27116813383363458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2399427.3076086119</v>
      </c>
      <c r="D34" s="127" t="s">
        <v>93</v>
      </c>
      <c r="E34" s="122"/>
      <c r="F34" s="122"/>
      <c r="G34" s="122"/>
      <c r="H34" s="30">
        <v>247434.3965073872</v>
      </c>
      <c r="I34" s="30">
        <v>2.2442768094255712</v>
      </c>
      <c r="J34" s="30">
        <v>3.7927221525136292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1599658.922538511</v>
      </c>
      <c r="D35" s="127" t="s">
        <v>93</v>
      </c>
      <c r="E35" s="122"/>
      <c r="F35" s="122"/>
      <c r="G35" s="122"/>
      <c r="H35" s="30">
        <v>95921.288919283033</v>
      </c>
      <c r="I35" s="30">
        <v>4.6748655629473026</v>
      </c>
      <c r="J35" s="30">
        <v>1.8106844843284879</v>
      </c>
      <c r="K35" s="151" t="s">
        <v>60</v>
      </c>
      <c r="L35" s="141"/>
    </row>
    <row r="36" spans="2:12" ht="18" customHeight="1" x14ac:dyDescent="0.25">
      <c r="B36" s="125" t="s">
        <v>95</v>
      </c>
      <c r="C36" s="30">
        <v>115787.0063064002</v>
      </c>
      <c r="D36" s="127" t="s">
        <v>93</v>
      </c>
      <c r="E36" s="122"/>
      <c r="F36" s="122"/>
      <c r="G36" s="122"/>
      <c r="H36" s="30">
        <v>11308.327305553439</v>
      </c>
      <c r="I36" s="30">
        <v>0.1922524912102731</v>
      </c>
      <c r="J36" s="30">
        <v>0.51821495016283392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3469.0300000000011</v>
      </c>
      <c r="D37" s="127" t="s">
        <v>98</v>
      </c>
      <c r="E37" s="122"/>
      <c r="F37" s="122"/>
      <c r="G37" s="122"/>
      <c r="H37" s="30">
        <v>363.69657423000001</v>
      </c>
      <c r="I37" s="30">
        <v>6.9380600000000002E-3</v>
      </c>
      <c r="J37" s="30">
        <v>6.9380600000000002E-3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303728.20630119508</v>
      </c>
      <c r="D38" s="127" t="s">
        <v>93</v>
      </c>
      <c r="E38" s="122"/>
      <c r="F38" s="122"/>
      <c r="G38" s="122"/>
      <c r="H38" s="30">
        <v>33499.878622296797</v>
      </c>
      <c r="I38" s="30">
        <v>2.8869164012855379</v>
      </c>
      <c r="J38" s="30">
        <v>1.171631002236716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2259965.6864662962</v>
      </c>
      <c r="D39" s="127" t="s">
        <v>98</v>
      </c>
      <c r="E39" s="150"/>
      <c r="F39" s="150"/>
      <c r="G39" s="150"/>
      <c r="H39" s="126">
        <v>189108.8608852675</v>
      </c>
      <c r="I39" s="126">
        <v>2.956606962027847</v>
      </c>
      <c r="J39" s="126">
        <v>3.8687169079525749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56584.465082295588</v>
      </c>
      <c r="D40" s="127" t="s">
        <v>93</v>
      </c>
      <c r="E40" s="122"/>
      <c r="F40" s="122"/>
      <c r="G40" s="122"/>
      <c r="H40" s="153">
        <v>4325.4679703899874</v>
      </c>
      <c r="I40" s="153">
        <v>0.14305502715589</v>
      </c>
      <c r="J40" s="153">
        <v>3.7390005724569998E-2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1581265.366056243</v>
      </c>
      <c r="D41" s="127" t="s">
        <v>93</v>
      </c>
      <c r="E41" s="122"/>
      <c r="F41" s="122"/>
      <c r="G41" s="122"/>
      <c r="H41" s="153">
        <v>157995.09255991501</v>
      </c>
      <c r="I41" s="153">
        <v>0.4855091799735301</v>
      </c>
      <c r="J41" s="153">
        <v>2.59005599737542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328600.28278345132</v>
      </c>
      <c r="D42" s="127" t="s">
        <v>93</v>
      </c>
      <c r="E42" s="122"/>
      <c r="F42" s="122"/>
      <c r="G42" s="122"/>
      <c r="H42" s="153">
        <v>18217.82108557961</v>
      </c>
      <c r="I42" s="153">
        <v>0.4307501270754529</v>
      </c>
      <c r="J42" s="153">
        <v>0.10773884545254429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23139.83472648896</v>
      </c>
      <c r="D43" s="127" t="s">
        <v>93</v>
      </c>
      <c r="E43" s="122"/>
      <c r="F43" s="122"/>
      <c r="G43" s="122"/>
      <c r="H43" s="30">
        <v>1988.150182594032</v>
      </c>
      <c r="I43" s="153">
        <v>0.2249360640982403</v>
      </c>
      <c r="J43" s="153">
        <v>8.3171751623644E-2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62758.317984000001</v>
      </c>
      <c r="D44" s="127" t="s">
        <v>98</v>
      </c>
      <c r="E44" s="122"/>
      <c r="F44" s="122"/>
      <c r="G44" s="122"/>
      <c r="H44" s="30">
        <v>6582.3290867887999</v>
      </c>
      <c r="I44" s="153">
        <v>0.28934949818400002</v>
      </c>
      <c r="J44" s="153">
        <v>0.30151561372000002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207617.41983381729</v>
      </c>
      <c r="D45" s="127" t="s">
        <v>93</v>
      </c>
      <c r="E45" s="122"/>
      <c r="F45" s="122"/>
      <c r="G45" s="122"/>
      <c r="H45" s="30">
        <v>21758.796393055061</v>
      </c>
      <c r="I45" s="153">
        <v>1.383007065540734</v>
      </c>
      <c r="J45" s="153">
        <v>0.74884469405639653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430797.99269461038</v>
      </c>
      <c r="D46" s="127" t="s">
        <v>98</v>
      </c>
      <c r="E46" s="52"/>
      <c r="F46" s="52"/>
      <c r="G46" s="52"/>
      <c r="H46" s="126">
        <v>25412.964267622039</v>
      </c>
      <c r="I46" s="126">
        <v>1.638763412674267</v>
      </c>
      <c r="J46" s="126">
        <v>0.63422288565391005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30418.559857880002</v>
      </c>
      <c r="D47" s="144" t="s">
        <v>93</v>
      </c>
      <c r="E47" s="122"/>
      <c r="F47" s="122"/>
      <c r="G47" s="122"/>
      <c r="H47" s="30">
        <v>2353.6143883030668</v>
      </c>
      <c r="I47" s="30">
        <v>6.2872502150639997E-2</v>
      </c>
      <c r="J47" s="30">
        <v>3.9610338358528001E-2</v>
      </c>
      <c r="K47" s="151" t="s">
        <v>100</v>
      </c>
    </row>
    <row r="48" spans="2:12" ht="18" customHeight="1" x14ac:dyDescent="0.2">
      <c r="B48" s="143" t="s">
        <v>92</v>
      </c>
      <c r="C48" s="30">
        <v>138554.98683376369</v>
      </c>
      <c r="D48" s="144" t="s">
        <v>93</v>
      </c>
      <c r="E48" s="122"/>
      <c r="F48" s="122"/>
      <c r="G48" s="122"/>
      <c r="H48" s="30">
        <v>13377.22498694101</v>
      </c>
      <c r="I48" s="30">
        <v>2.9087999963758E-2</v>
      </c>
      <c r="J48" s="30">
        <v>0.21236383855858201</v>
      </c>
      <c r="K48" s="151" t="s">
        <v>100</v>
      </c>
    </row>
    <row r="49" spans="2:12" ht="18" customHeight="1" x14ac:dyDescent="0.2">
      <c r="B49" s="143" t="s">
        <v>94</v>
      </c>
      <c r="C49" s="30">
        <v>150863.73204722861</v>
      </c>
      <c r="D49" s="144" t="s">
        <v>93</v>
      </c>
      <c r="E49" s="122"/>
      <c r="F49" s="122"/>
      <c r="G49" s="122"/>
      <c r="H49" s="30">
        <v>8408.6515513591821</v>
      </c>
      <c r="I49" s="30">
        <v>0.15383620817497001</v>
      </c>
      <c r="J49" s="30">
        <v>2.770934580412E-2</v>
      </c>
      <c r="K49" s="151" t="s">
        <v>100</v>
      </c>
    </row>
    <row r="50" spans="2:12" ht="18" customHeight="1" x14ac:dyDescent="0.2">
      <c r="B50" s="125" t="s">
        <v>95</v>
      </c>
      <c r="C50" s="30">
        <v>3356.8593030399902</v>
      </c>
      <c r="D50" s="144" t="s">
        <v>93</v>
      </c>
      <c r="E50" s="122"/>
      <c r="F50" s="122"/>
      <c r="G50" s="122"/>
      <c r="H50" s="30">
        <v>304.257568542272</v>
      </c>
      <c r="I50" s="30">
        <v>1.8237120147200001E-2</v>
      </c>
      <c r="J50" s="30">
        <v>1.286602798816E-2</v>
      </c>
      <c r="K50" s="151" t="s">
        <v>100</v>
      </c>
    </row>
    <row r="51" spans="2:12" ht="18" customHeight="1" x14ac:dyDescent="0.2">
      <c r="B51" s="125" t="s">
        <v>97</v>
      </c>
      <c r="C51" s="30">
        <v>9402.5098760000001</v>
      </c>
      <c r="D51" s="144" t="s">
        <v>98</v>
      </c>
      <c r="E51" s="122"/>
      <c r="F51" s="122"/>
      <c r="G51" s="122"/>
      <c r="H51" s="30">
        <v>969.21577247651533</v>
      </c>
      <c r="I51" s="30">
        <v>0.12556979826799999</v>
      </c>
      <c r="J51" s="30">
        <v>2.9250931939999999E-2</v>
      </c>
      <c r="K51" s="151" t="s">
        <v>100</v>
      </c>
    </row>
    <row r="52" spans="2:12" ht="18" customHeight="1" x14ac:dyDescent="0.2">
      <c r="B52" s="125" t="s">
        <v>99</v>
      </c>
      <c r="C52" s="30">
        <v>98201.344776698184</v>
      </c>
      <c r="D52" s="144" t="s">
        <v>93</v>
      </c>
      <c r="E52" s="122"/>
      <c r="F52" s="122"/>
      <c r="G52" s="122"/>
      <c r="H52" s="30">
        <v>10074.49470561865</v>
      </c>
      <c r="I52" s="30">
        <v>1.2491597839696991</v>
      </c>
      <c r="J52" s="30">
        <v>0.31242240300452001</v>
      </c>
      <c r="K52" s="151" t="s">
        <v>100</v>
      </c>
    </row>
    <row r="53" spans="2:12" ht="18" customHeight="1" x14ac:dyDescent="0.25">
      <c r="B53" s="142" t="s">
        <v>24</v>
      </c>
      <c r="C53" s="126">
        <v>1779509.3582845279</v>
      </c>
      <c r="D53" s="127" t="s">
        <v>98</v>
      </c>
      <c r="E53" s="52"/>
      <c r="F53" s="52"/>
      <c r="G53" s="52"/>
      <c r="H53" s="126">
        <v>119494.0467526625</v>
      </c>
      <c r="I53" s="126">
        <v>3.7102690503049871</v>
      </c>
      <c r="J53" s="126">
        <v>1.5078807601622679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1516916.635442713</v>
      </c>
      <c r="D54" s="144" t="s">
        <v>93</v>
      </c>
      <c r="E54" s="122"/>
      <c r="F54" s="122"/>
      <c r="G54" s="122"/>
      <c r="H54" s="30">
        <v>104581.63871021901</v>
      </c>
      <c r="I54" s="30">
        <v>3.092749622528487</v>
      </c>
      <c r="J54" s="30">
        <v>1.1357161597922509</v>
      </c>
      <c r="K54" s="151" t="s">
        <v>50</v>
      </c>
    </row>
    <row r="55" spans="2:12" ht="18" customHeight="1" x14ac:dyDescent="0.2">
      <c r="B55" s="143" t="s">
        <v>92</v>
      </c>
      <c r="C55" s="30">
        <v>4416.9269999999997</v>
      </c>
      <c r="D55" s="144" t="s">
        <v>93</v>
      </c>
      <c r="E55" s="122"/>
      <c r="F55" s="122"/>
      <c r="G55" s="122"/>
      <c r="H55" s="30">
        <v>452.43256698473328</v>
      </c>
      <c r="I55" s="30">
        <v>1.3316183219999999E-3</v>
      </c>
      <c r="J55" s="30">
        <v>1.8582197E-3</v>
      </c>
      <c r="K55" s="151" t="s">
        <v>73</v>
      </c>
    </row>
    <row r="56" spans="2:12" ht="18" customHeight="1" x14ac:dyDescent="0.2">
      <c r="B56" s="143" t="s">
        <v>94</v>
      </c>
      <c r="C56" s="30">
        <v>256087.7216387332</v>
      </c>
      <c r="D56" s="144" t="s">
        <v>93</v>
      </c>
      <c r="E56" s="122"/>
      <c r="F56" s="122"/>
      <c r="G56" s="122"/>
      <c r="H56" s="30">
        <v>14431.593666835281</v>
      </c>
      <c r="I56" s="30">
        <v>0.6056328479758375</v>
      </c>
      <c r="J56" s="30">
        <v>0.36699937982587633</v>
      </c>
      <c r="K56" s="151" t="s">
        <v>60</v>
      </c>
    </row>
    <row r="57" spans="2:12" ht="18" customHeight="1" x14ac:dyDescent="0.2">
      <c r="B57" s="125" t="s">
        <v>95</v>
      </c>
      <c r="C57" s="30">
        <v>1291.9869759999999</v>
      </c>
      <c r="D57" s="144" t="s">
        <v>93</v>
      </c>
      <c r="E57" s="122"/>
      <c r="F57" s="122"/>
      <c r="G57" s="122"/>
      <c r="H57" s="30">
        <v>28.381808623500021</v>
      </c>
      <c r="I57" s="30">
        <v>9.4689590456000002E-3</v>
      </c>
      <c r="J57" s="30">
        <v>1.722238508E-3</v>
      </c>
      <c r="K57" s="151" t="s">
        <v>100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796.08722708242283</v>
      </c>
      <c r="D59" s="144" t="s">
        <v>93</v>
      </c>
      <c r="E59" s="122"/>
      <c r="F59" s="122"/>
      <c r="G59" s="122"/>
      <c r="H59" s="30">
        <v>51.932875086756233</v>
      </c>
      <c r="I59" s="30">
        <v>1.0860024330620001E-3</v>
      </c>
      <c r="J59" s="30">
        <v>1.5847623361401001E-3</v>
      </c>
      <c r="K59" s="151" t="s">
        <v>73</v>
      </c>
    </row>
    <row r="60" spans="2:12" ht="18" customHeight="1" x14ac:dyDescent="0.25">
      <c r="B60" s="142" t="s">
        <v>106</v>
      </c>
      <c r="C60" s="126">
        <v>607244.49790584063</v>
      </c>
      <c r="D60" s="127" t="s">
        <v>98</v>
      </c>
      <c r="E60" s="52"/>
      <c r="F60" s="52"/>
      <c r="G60" s="52"/>
      <c r="H60" s="126">
        <v>47960.596891068308</v>
      </c>
      <c r="I60" s="126">
        <v>10.247900223862651</v>
      </c>
      <c r="J60" s="126">
        <v>0.83736300883533732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31945.266201747301</v>
      </c>
      <c r="D61" s="144" t="s">
        <v>93</v>
      </c>
      <c r="E61" s="122"/>
      <c r="F61" s="122"/>
      <c r="G61" s="122"/>
      <c r="H61" s="155">
        <v>2444.0454458920908</v>
      </c>
      <c r="I61" s="155">
        <v>0.1041004506512701</v>
      </c>
      <c r="J61" s="155">
        <v>4.9234297652659402E-2</v>
      </c>
      <c r="K61" s="156" t="s">
        <v>100</v>
      </c>
    </row>
    <row r="62" spans="2:12" ht="18" customHeight="1" x14ac:dyDescent="0.2">
      <c r="B62" s="143" t="s">
        <v>92</v>
      </c>
      <c r="C62" s="155">
        <v>352283.43783634691</v>
      </c>
      <c r="D62" s="144" t="s">
        <v>93</v>
      </c>
      <c r="E62" s="122"/>
      <c r="F62" s="122"/>
      <c r="G62" s="122"/>
      <c r="H62" s="155">
        <v>33690.378915882073</v>
      </c>
      <c r="I62" s="155">
        <v>1.060369585290768</v>
      </c>
      <c r="J62" s="155">
        <v>0.51989571993154082</v>
      </c>
      <c r="K62" s="156" t="s">
        <v>60</v>
      </c>
    </row>
    <row r="63" spans="2:12" ht="18" customHeight="1" x14ac:dyDescent="0.2">
      <c r="B63" s="143" t="s">
        <v>94</v>
      </c>
      <c r="C63" s="155">
        <v>190763.731576739</v>
      </c>
      <c r="D63" s="144" t="s">
        <v>93</v>
      </c>
      <c r="E63" s="122"/>
      <c r="F63" s="122"/>
      <c r="G63" s="122"/>
      <c r="H63" s="155">
        <v>11681.27836396117</v>
      </c>
      <c r="I63" s="155">
        <v>5.6450529899687023</v>
      </c>
      <c r="J63" s="155">
        <v>9.0962072781823902E-2</v>
      </c>
      <c r="K63" s="156" t="s">
        <v>100</v>
      </c>
    </row>
    <row r="64" spans="2:12" ht="18" customHeight="1" x14ac:dyDescent="0.2">
      <c r="B64" s="125" t="s">
        <v>95</v>
      </c>
      <c r="C64" s="155" t="s">
        <v>100</v>
      </c>
      <c r="D64" s="144" t="s">
        <v>93</v>
      </c>
      <c r="E64" s="122"/>
      <c r="F64" s="122"/>
      <c r="G64" s="122"/>
      <c r="H64" s="155" t="s">
        <v>100</v>
      </c>
      <c r="I64" s="155" t="s">
        <v>100</v>
      </c>
      <c r="J64" s="155" t="s">
        <v>100</v>
      </c>
      <c r="K64" s="156" t="s">
        <v>100</v>
      </c>
    </row>
    <row r="65" spans="2:11" ht="18" customHeight="1" x14ac:dyDescent="0.2">
      <c r="B65" s="125" t="s">
        <v>97</v>
      </c>
      <c r="C65" s="155">
        <v>1289.652319998482</v>
      </c>
      <c r="D65" s="157" t="s">
        <v>98</v>
      </c>
      <c r="E65" s="122"/>
      <c r="F65" s="122"/>
      <c r="G65" s="122"/>
      <c r="H65" s="155">
        <v>144.89416533297069</v>
      </c>
      <c r="I65" s="155">
        <v>2.579304639997E-3</v>
      </c>
      <c r="J65" s="155">
        <v>1.9344784799976999E-3</v>
      </c>
      <c r="K65" s="156" t="s">
        <v>100</v>
      </c>
    </row>
    <row r="66" spans="2:11" ht="18" customHeight="1" x14ac:dyDescent="0.2">
      <c r="B66" s="125" t="s">
        <v>99</v>
      </c>
      <c r="C66" s="155">
        <v>30962.409971008889</v>
      </c>
      <c r="D66" s="157" t="s">
        <v>93</v>
      </c>
      <c r="E66" s="122"/>
      <c r="F66" s="122"/>
      <c r="G66" s="122"/>
      <c r="H66" s="155">
        <v>3313.1469939724639</v>
      </c>
      <c r="I66" s="155">
        <v>3.4357978933119129</v>
      </c>
      <c r="J66" s="155">
        <v>0.17533643998931561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183490.68046634269</v>
      </c>
      <c r="D68" s="127" t="s">
        <v>98</v>
      </c>
      <c r="E68" s="159"/>
      <c r="F68" s="159"/>
      <c r="G68" s="159"/>
      <c r="H68" s="158">
        <v>16545.772435429379</v>
      </c>
      <c r="I68" s="158">
        <v>0.54454659826141805</v>
      </c>
      <c r="J68" s="158">
        <v>9.3741302064966406E-2</v>
      </c>
      <c r="K68" s="160" t="s">
        <v>50</v>
      </c>
    </row>
    <row r="69" spans="2:11" ht="18" customHeight="1" x14ac:dyDescent="0.2">
      <c r="B69" s="125" t="s">
        <v>91</v>
      </c>
      <c r="C69" s="30">
        <v>11991.083398000001</v>
      </c>
      <c r="D69" s="122" t="s">
        <v>93</v>
      </c>
      <c r="E69" s="122"/>
      <c r="F69" s="122"/>
      <c r="G69" s="122"/>
      <c r="H69" s="30">
        <v>844.0901427255053</v>
      </c>
      <c r="I69" s="30">
        <v>3.0011460616000001E-2</v>
      </c>
      <c r="J69" s="30">
        <v>5.7033026443E-3</v>
      </c>
      <c r="K69" s="151" t="s">
        <v>73</v>
      </c>
    </row>
    <row r="70" spans="2:11" ht="18" customHeight="1" x14ac:dyDescent="0.2">
      <c r="B70" s="125" t="s">
        <v>92</v>
      </c>
      <c r="C70" s="30">
        <v>157899.28851353619</v>
      </c>
      <c r="D70" s="122" t="s">
        <v>93</v>
      </c>
      <c r="E70" s="122"/>
      <c r="F70" s="122"/>
      <c r="G70" s="122"/>
      <c r="H70" s="30">
        <v>14304.959203145791</v>
      </c>
      <c r="I70" s="30">
        <v>0.42224220217060482</v>
      </c>
      <c r="J70" s="30">
        <v>8.3101441548860802E-2</v>
      </c>
      <c r="K70" s="151" t="s">
        <v>50</v>
      </c>
    </row>
    <row r="71" spans="2:11" ht="18" customHeight="1" x14ac:dyDescent="0.2">
      <c r="B71" s="143" t="s">
        <v>94</v>
      </c>
      <c r="C71" s="30">
        <v>12562.335474806479</v>
      </c>
      <c r="D71" s="122" t="s">
        <v>93</v>
      </c>
      <c r="E71" s="122"/>
      <c r="F71" s="122"/>
      <c r="G71" s="122"/>
      <c r="H71" s="30">
        <v>1396.723089558076</v>
      </c>
      <c r="I71" s="30">
        <v>1.25623354748132E-2</v>
      </c>
      <c r="J71" s="30">
        <v>1.2562335474812999E-3</v>
      </c>
      <c r="K71" s="151" t="s">
        <v>73</v>
      </c>
    </row>
    <row r="72" spans="2:11" ht="18" customHeight="1" x14ac:dyDescent="0.2">
      <c r="B72" s="125" t="s">
        <v>95</v>
      </c>
      <c r="C72" s="30" t="s">
        <v>73</v>
      </c>
      <c r="D72" s="122" t="s">
        <v>93</v>
      </c>
      <c r="E72" s="122"/>
      <c r="F72" s="122"/>
      <c r="G72" s="122"/>
      <c r="H72" s="30" t="s">
        <v>73</v>
      </c>
      <c r="I72" s="30" t="s">
        <v>73</v>
      </c>
      <c r="J72" s="30" t="s">
        <v>73</v>
      </c>
      <c r="K72" s="151" t="s">
        <v>73</v>
      </c>
    </row>
    <row r="73" spans="2:11" ht="18" customHeight="1" x14ac:dyDescent="0.2">
      <c r="B73" s="125" t="s">
        <v>97</v>
      </c>
      <c r="C73" s="30" t="s">
        <v>73</v>
      </c>
      <c r="D73" s="122" t="s">
        <v>98</v>
      </c>
      <c r="E73" s="122"/>
      <c r="F73" s="122"/>
      <c r="G73" s="122"/>
      <c r="H73" s="30" t="s">
        <v>73</v>
      </c>
      <c r="I73" s="30" t="s">
        <v>73</v>
      </c>
      <c r="J73" s="30" t="s">
        <v>73</v>
      </c>
      <c r="K73" s="151" t="s">
        <v>73</v>
      </c>
    </row>
    <row r="74" spans="2:11" ht="18" customHeight="1" x14ac:dyDescent="0.2">
      <c r="B74" s="125" t="s">
        <v>99</v>
      </c>
      <c r="C74" s="30">
        <v>1037.97308</v>
      </c>
      <c r="D74" s="122" t="s">
        <v>93</v>
      </c>
      <c r="E74" s="122"/>
      <c r="F74" s="122"/>
      <c r="G74" s="122"/>
      <c r="H74" s="30">
        <v>110.3830402254401</v>
      </c>
      <c r="I74" s="30">
        <v>7.9730599999999999E-2</v>
      </c>
      <c r="J74" s="30">
        <v>3.6803243243243001E-3</v>
      </c>
      <c r="K74" s="151" t="s">
        <v>73</v>
      </c>
    </row>
    <row r="75" spans="2:11" ht="18" customHeight="1" x14ac:dyDescent="0.2">
      <c r="B75" s="152" t="s">
        <v>108</v>
      </c>
      <c r="C75" s="155">
        <v>84543.299398714982</v>
      </c>
      <c r="D75" s="122" t="s">
        <v>98</v>
      </c>
      <c r="E75" s="150"/>
      <c r="F75" s="150"/>
      <c r="G75" s="150"/>
      <c r="H75" s="155">
        <v>4944.9848257848116</v>
      </c>
      <c r="I75" s="155">
        <v>0.56243365123355671</v>
      </c>
      <c r="J75" s="155">
        <v>5.4761485371091698E-2</v>
      </c>
      <c r="K75" s="156" t="s">
        <v>100</v>
      </c>
    </row>
    <row r="76" spans="2:11" ht="18" customHeight="1" x14ac:dyDescent="0.2">
      <c r="B76" s="125" t="s">
        <v>91</v>
      </c>
      <c r="C76" s="30">
        <v>705.79531716999998</v>
      </c>
      <c r="D76" s="122" t="s">
        <v>93</v>
      </c>
      <c r="E76" s="122"/>
      <c r="F76" s="122"/>
      <c r="G76" s="122"/>
      <c r="H76" s="30">
        <v>52.299394823208623</v>
      </c>
      <c r="I76" s="30">
        <v>1.453751575539E-3</v>
      </c>
      <c r="J76" s="30">
        <v>3.6027391640399998E-4</v>
      </c>
      <c r="K76" s="151" t="s">
        <v>100</v>
      </c>
    </row>
    <row r="77" spans="2:11" ht="18" customHeight="1" x14ac:dyDescent="0.2">
      <c r="B77" s="125" t="s">
        <v>92</v>
      </c>
      <c r="C77" s="30">
        <v>26.835882810702358</v>
      </c>
      <c r="D77" s="122" t="s">
        <v>93</v>
      </c>
      <c r="E77" s="122"/>
      <c r="F77" s="122"/>
      <c r="G77" s="122"/>
      <c r="H77" s="30">
        <v>2.7840935735065302</v>
      </c>
      <c r="I77" s="30">
        <v>2.6835882809999998E-5</v>
      </c>
      <c r="J77" s="30">
        <v>2.6835882799999999E-6</v>
      </c>
      <c r="K77" s="151" t="s">
        <v>100</v>
      </c>
    </row>
    <row r="78" spans="2:11" ht="18" customHeight="1" x14ac:dyDescent="0.2">
      <c r="B78" s="143" t="s">
        <v>94</v>
      </c>
      <c r="C78" s="30">
        <v>83785.221548825386</v>
      </c>
      <c r="D78" s="122" t="s">
        <v>93</v>
      </c>
      <c r="E78" s="122"/>
      <c r="F78" s="122"/>
      <c r="G78" s="122"/>
      <c r="H78" s="30">
        <v>4889.9013373880962</v>
      </c>
      <c r="I78" s="30">
        <v>0.56092717556329441</v>
      </c>
      <c r="J78" s="30">
        <v>5.4395983201416399E-2</v>
      </c>
      <c r="K78" s="151" t="s">
        <v>100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25.446649908892201</v>
      </c>
      <c r="D81" s="122" t="s">
        <v>93</v>
      </c>
      <c r="E81" s="122"/>
      <c r="F81" s="122"/>
      <c r="G81" s="122"/>
      <c r="H81" s="30">
        <v>1.3904206170240589</v>
      </c>
      <c r="I81" s="30">
        <v>2.5888211913300001E-5</v>
      </c>
      <c r="J81" s="30">
        <v>2.5446649913000001E-6</v>
      </c>
      <c r="K81" s="151" t="s">
        <v>100</v>
      </c>
    </row>
    <row r="82" spans="2:11" ht="18" customHeight="1" x14ac:dyDescent="0.2">
      <c r="B82" s="152" t="s">
        <v>109</v>
      </c>
      <c r="C82" s="155">
        <v>59286.488349710082</v>
      </c>
      <c r="D82" s="122" t="s">
        <v>98</v>
      </c>
      <c r="E82" s="150"/>
      <c r="F82" s="150"/>
      <c r="G82" s="150"/>
      <c r="H82" s="155">
        <v>2849.1961086656088</v>
      </c>
      <c r="I82" s="155">
        <v>4.9346174157938476</v>
      </c>
      <c r="J82" s="155">
        <v>6.5083762488485603E-2</v>
      </c>
      <c r="K82" s="156" t="s">
        <v>100</v>
      </c>
    </row>
    <row r="83" spans="2:11" ht="18" customHeight="1" x14ac:dyDescent="0.2">
      <c r="B83" s="125" t="s">
        <v>91</v>
      </c>
      <c r="C83" s="30">
        <v>471.28400000045912</v>
      </c>
      <c r="D83" s="122" t="s">
        <v>93</v>
      </c>
      <c r="E83" s="122"/>
      <c r="F83" s="122"/>
      <c r="G83" s="122"/>
      <c r="H83" s="30">
        <v>34.623907545851083</v>
      </c>
      <c r="I83" s="30">
        <v>1.3218500000006001E-3</v>
      </c>
      <c r="J83" s="30">
        <v>2.5060940000929999E-4</v>
      </c>
      <c r="K83" s="151" t="s">
        <v>100</v>
      </c>
    </row>
    <row r="84" spans="2:11" ht="18" customHeight="1" x14ac:dyDescent="0.2">
      <c r="B84" s="125" t="s">
        <v>92</v>
      </c>
      <c r="C84" s="30">
        <v>1824.7080000000119</v>
      </c>
      <c r="D84" s="122" t="s">
        <v>93</v>
      </c>
      <c r="E84" s="122"/>
      <c r="F84" s="122"/>
      <c r="G84" s="122"/>
      <c r="H84" s="30">
        <v>168.13705002397799</v>
      </c>
      <c r="I84" s="30">
        <v>6.5394843000000002E-4</v>
      </c>
      <c r="J84" s="30">
        <v>2.3772164999999999E-3</v>
      </c>
      <c r="K84" s="151" t="s">
        <v>100</v>
      </c>
    </row>
    <row r="85" spans="2:11" ht="18" customHeight="1" x14ac:dyDescent="0.2">
      <c r="B85" s="125" t="s">
        <v>94</v>
      </c>
      <c r="C85" s="30">
        <v>47003.006108609618</v>
      </c>
      <c r="D85" s="122" t="s">
        <v>93</v>
      </c>
      <c r="E85" s="122"/>
      <c r="F85" s="122"/>
      <c r="G85" s="122"/>
      <c r="H85" s="30">
        <v>2646.4351510957799</v>
      </c>
      <c r="I85" s="30">
        <v>4.6059881922638484</v>
      </c>
      <c r="J85" s="30">
        <v>2.4375675588476399E-2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9987.4902411000003</v>
      </c>
      <c r="D88" s="132" t="s">
        <v>93</v>
      </c>
      <c r="E88" s="132"/>
      <c r="F88" s="132"/>
      <c r="G88" s="132"/>
      <c r="H88" s="43">
        <v>1088.8002120000001</v>
      </c>
      <c r="I88" s="43">
        <v>0.32665342510000001</v>
      </c>
      <c r="J88" s="43">
        <v>3.8080260999999997E-2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934FE3A3-1D37-453E-BE11-EA1C47828B2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FEF8E-6760-43DC-8999-63DBFA751FBF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111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112</v>
      </c>
      <c r="C10" s="122">
        <v>7231323.1338648302</v>
      </c>
      <c r="D10" s="122" t="s">
        <v>98</v>
      </c>
      <c r="E10" s="52"/>
      <c r="F10" s="52"/>
      <c r="G10" s="52"/>
      <c r="H10" s="122">
        <v>434950.34236811858</v>
      </c>
      <c r="I10" s="122">
        <v>64.857245444348905</v>
      </c>
      <c r="J10" s="176">
        <v>12.630285607653009</v>
      </c>
      <c r="K10" s="124">
        <v>-185.06471165855029</v>
      </c>
    </row>
    <row r="11" spans="2:12" ht="18" customHeight="1" x14ac:dyDescent="0.2">
      <c r="B11" s="125" t="s">
        <v>91</v>
      </c>
      <c r="C11" s="122">
        <v>1588704.531312864</v>
      </c>
      <c r="D11" s="127" t="s">
        <v>93</v>
      </c>
      <c r="E11" s="122"/>
      <c r="F11" s="122"/>
      <c r="G11" s="122"/>
      <c r="H11" s="122">
        <v>123610.10952151159</v>
      </c>
      <c r="I11" s="122">
        <v>4.562470338025113</v>
      </c>
      <c r="J11" s="177">
        <v>5.5686801545710729</v>
      </c>
      <c r="K11" s="124" t="s">
        <v>60</v>
      </c>
    </row>
    <row r="12" spans="2:12" ht="18" customHeight="1" x14ac:dyDescent="0.2">
      <c r="B12" s="125" t="s">
        <v>92</v>
      </c>
      <c r="C12" s="122">
        <v>999156.87153375277</v>
      </c>
      <c r="D12" s="127" t="s">
        <v>93</v>
      </c>
      <c r="E12" s="122"/>
      <c r="F12" s="122"/>
      <c r="G12" s="122"/>
      <c r="H12" s="122">
        <v>101006.1059831443</v>
      </c>
      <c r="I12" s="122">
        <v>9.2162189172153326</v>
      </c>
      <c r="J12" s="177">
        <v>1.7029209149271181</v>
      </c>
      <c r="K12" s="124" t="s">
        <v>60</v>
      </c>
    </row>
    <row r="13" spans="2:12" ht="18" customHeight="1" x14ac:dyDescent="0.2">
      <c r="B13" s="125" t="s">
        <v>94</v>
      </c>
      <c r="C13" s="122">
        <v>3445325.884049675</v>
      </c>
      <c r="D13" s="127" t="s">
        <v>93</v>
      </c>
      <c r="E13" s="122"/>
      <c r="F13" s="122"/>
      <c r="G13" s="122"/>
      <c r="H13" s="122">
        <v>195641.09887575381</v>
      </c>
      <c r="I13" s="122">
        <v>37.77926089736485</v>
      </c>
      <c r="J13" s="177">
        <v>1.8878912254224709</v>
      </c>
      <c r="K13" s="124">
        <v>-185.06471165855029</v>
      </c>
    </row>
    <row r="14" spans="2:12" ht="18" customHeight="1" x14ac:dyDescent="0.2">
      <c r="B14" s="125" t="s">
        <v>95</v>
      </c>
      <c r="C14" s="122">
        <v>169628.1328027581</v>
      </c>
      <c r="D14" s="127" t="s">
        <v>93</v>
      </c>
      <c r="E14" s="122"/>
      <c r="F14" s="122"/>
      <c r="G14" s="122"/>
      <c r="H14" s="122">
        <v>13521.60715562404</v>
      </c>
      <c r="I14" s="122">
        <v>1.9916470854289989</v>
      </c>
      <c r="J14" s="177">
        <v>0.62763145634239015</v>
      </c>
      <c r="K14" s="124" t="s">
        <v>60</v>
      </c>
    </row>
    <row r="15" spans="2:12" ht="18" customHeight="1" x14ac:dyDescent="0.2">
      <c r="B15" s="125" t="s">
        <v>97</v>
      </c>
      <c r="C15" s="122">
        <v>11182.864114352</v>
      </c>
      <c r="D15" s="127" t="s">
        <v>98</v>
      </c>
      <c r="E15" s="122"/>
      <c r="F15" s="122"/>
      <c r="G15" s="122"/>
      <c r="H15" s="122">
        <v>1171.420832084839</v>
      </c>
      <c r="I15" s="122">
        <v>3.3353096228703999E-2</v>
      </c>
      <c r="J15" s="177">
        <v>3.2915629671528002E-2</v>
      </c>
      <c r="K15" s="124" t="s">
        <v>100</v>
      </c>
    </row>
    <row r="16" spans="2:12" ht="18" customHeight="1" x14ac:dyDescent="0.2">
      <c r="B16" s="125" t="s">
        <v>99</v>
      </c>
      <c r="C16" s="122">
        <v>1017324.850051428</v>
      </c>
      <c r="D16" s="178" t="s">
        <v>93</v>
      </c>
      <c r="E16" s="122"/>
      <c r="F16" s="122"/>
      <c r="G16" s="122"/>
      <c r="H16" s="122">
        <v>100317.2354669959</v>
      </c>
      <c r="I16" s="122">
        <v>11.274295110085911</v>
      </c>
      <c r="J16" s="177">
        <v>2.8102462267184261</v>
      </c>
      <c r="K16" s="124" t="s">
        <v>60</v>
      </c>
    </row>
    <row r="17" spans="2:11" ht="18" customHeight="1" x14ac:dyDescent="0.2">
      <c r="B17" s="179" t="s">
        <v>113</v>
      </c>
      <c r="C17" s="122">
        <v>866474.65570084157</v>
      </c>
      <c r="D17" s="122" t="s">
        <v>98</v>
      </c>
      <c r="E17" s="52"/>
      <c r="F17" s="52"/>
      <c r="G17" s="52"/>
      <c r="H17" s="122">
        <v>74264.301231042147</v>
      </c>
      <c r="I17" s="122">
        <v>5.263812724925546</v>
      </c>
      <c r="J17" s="122">
        <v>0.8429419263230461</v>
      </c>
      <c r="K17" s="124" t="s">
        <v>50</v>
      </c>
    </row>
    <row r="18" spans="2:11" ht="18" customHeight="1" x14ac:dyDescent="0.2">
      <c r="B18" s="125" t="s">
        <v>91</v>
      </c>
      <c r="C18" s="180">
        <v>45895.2870296947</v>
      </c>
      <c r="D18" s="127" t="s">
        <v>93</v>
      </c>
      <c r="E18" s="122"/>
      <c r="F18" s="122"/>
      <c r="G18" s="122"/>
      <c r="H18" s="180">
        <v>3523.962523110401</v>
      </c>
      <c r="I18" s="180">
        <v>9.2079376323033202E-2</v>
      </c>
      <c r="J18" s="181">
        <v>3.9425642886365998E-2</v>
      </c>
      <c r="K18" s="182" t="s">
        <v>50</v>
      </c>
    </row>
    <row r="19" spans="2:11" ht="18" customHeight="1" x14ac:dyDescent="0.2">
      <c r="B19" s="125" t="s">
        <v>92</v>
      </c>
      <c r="C19" s="180">
        <v>491248.5372811436</v>
      </c>
      <c r="D19" s="127" t="s">
        <v>93</v>
      </c>
      <c r="E19" s="122"/>
      <c r="F19" s="122"/>
      <c r="G19" s="122"/>
      <c r="H19" s="180">
        <v>52292.403685830177</v>
      </c>
      <c r="I19" s="180">
        <v>4.7327410953879809</v>
      </c>
      <c r="J19" s="181">
        <v>0.54862423368285573</v>
      </c>
      <c r="K19" s="182" t="s">
        <v>50</v>
      </c>
    </row>
    <row r="20" spans="2:11" ht="18" customHeight="1" x14ac:dyDescent="0.2">
      <c r="B20" s="125" t="s">
        <v>94</v>
      </c>
      <c r="C20" s="180">
        <v>324961.63402436092</v>
      </c>
      <c r="D20" s="127" t="s">
        <v>93</v>
      </c>
      <c r="E20" s="122"/>
      <c r="F20" s="122"/>
      <c r="G20" s="122"/>
      <c r="H20" s="180">
        <v>18360.826043516801</v>
      </c>
      <c r="I20" s="180">
        <v>0.39732556162107407</v>
      </c>
      <c r="J20" s="181">
        <v>0.23247228611411341</v>
      </c>
      <c r="K20" s="182" t="s">
        <v>50</v>
      </c>
    </row>
    <row r="21" spans="2:11" ht="18" customHeight="1" x14ac:dyDescent="0.2">
      <c r="B21" s="125" t="s">
        <v>95</v>
      </c>
      <c r="C21" s="180">
        <v>1095.8787500000001</v>
      </c>
      <c r="D21" s="127" t="s">
        <v>93</v>
      </c>
      <c r="E21" s="122"/>
      <c r="F21" s="122"/>
      <c r="G21" s="122"/>
      <c r="H21" s="180">
        <v>87.10897858475667</v>
      </c>
      <c r="I21" s="180">
        <v>5.98763625E-3</v>
      </c>
      <c r="J21" s="181">
        <v>9.9752725000000009E-4</v>
      </c>
      <c r="K21" s="182" t="s">
        <v>73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3273.3186156423949</v>
      </c>
      <c r="D23" s="127" t="s">
        <v>93</v>
      </c>
      <c r="E23" s="122"/>
      <c r="F23" s="122"/>
      <c r="G23" s="122"/>
      <c r="H23" s="180">
        <v>312.80190515653089</v>
      </c>
      <c r="I23" s="180">
        <v>3.5679055343457097E-2</v>
      </c>
      <c r="J23" s="181">
        <v>2.1422236389711E-2</v>
      </c>
      <c r="K23" s="182" t="s">
        <v>73</v>
      </c>
    </row>
    <row r="24" spans="2:11" ht="18" customHeight="1" x14ac:dyDescent="0.2">
      <c r="B24" s="179" t="s">
        <v>114</v>
      </c>
      <c r="C24" s="122">
        <v>143259.18972756981</v>
      </c>
      <c r="D24" s="127" t="s">
        <v>98</v>
      </c>
      <c r="E24" s="52"/>
      <c r="F24" s="52"/>
      <c r="G24" s="52"/>
      <c r="H24" s="122">
        <v>9865.0807210582188</v>
      </c>
      <c r="I24" s="122">
        <v>1.0842633192150219</v>
      </c>
      <c r="J24" s="177">
        <v>7.6409297824161407E-2</v>
      </c>
      <c r="K24" s="124" t="s">
        <v>60</v>
      </c>
    </row>
    <row r="25" spans="2:11" ht="18" customHeight="1" x14ac:dyDescent="0.2">
      <c r="B25" s="125" t="s">
        <v>91</v>
      </c>
      <c r="C25" s="180">
        <v>50475.631778058683</v>
      </c>
      <c r="D25" s="127" t="s">
        <v>93</v>
      </c>
      <c r="E25" s="122"/>
      <c r="F25" s="122"/>
      <c r="G25" s="122"/>
      <c r="H25" s="180">
        <v>4124.1676022871743</v>
      </c>
      <c r="I25" s="180">
        <v>0.14226750957442419</v>
      </c>
      <c r="J25" s="181">
        <v>3.3994272278716403E-2</v>
      </c>
      <c r="K25" s="182" t="s">
        <v>60</v>
      </c>
    </row>
    <row r="26" spans="2:11" ht="18" customHeight="1" x14ac:dyDescent="0.2">
      <c r="B26" s="125" t="s">
        <v>92</v>
      </c>
      <c r="C26" s="180">
        <v>11346.5182545158</v>
      </c>
      <c r="D26" s="127" t="s">
        <v>93</v>
      </c>
      <c r="E26" s="122"/>
      <c r="F26" s="122"/>
      <c r="G26" s="122"/>
      <c r="H26" s="180">
        <v>1135.303810335598</v>
      </c>
      <c r="I26" s="180">
        <v>9.5790321344915594E-2</v>
      </c>
      <c r="J26" s="181">
        <v>1.6109275353129001E-2</v>
      </c>
      <c r="K26" s="182" t="s">
        <v>60</v>
      </c>
    </row>
    <row r="27" spans="2:11" ht="18" customHeight="1" x14ac:dyDescent="0.2">
      <c r="B27" s="125" t="s">
        <v>94</v>
      </c>
      <c r="C27" s="180">
        <v>81361.546101099811</v>
      </c>
      <c r="D27" s="127" t="s">
        <v>93</v>
      </c>
      <c r="E27" s="122"/>
      <c r="F27" s="122"/>
      <c r="G27" s="122"/>
      <c r="H27" s="180">
        <v>4598.876408435447</v>
      </c>
      <c r="I27" s="180">
        <v>0.84396096316133395</v>
      </c>
      <c r="J27" s="181">
        <v>2.60070297248488E-2</v>
      </c>
      <c r="K27" s="182" t="s">
        <v>60</v>
      </c>
    </row>
    <row r="28" spans="2:11" ht="18" customHeight="1" x14ac:dyDescent="0.2">
      <c r="B28" s="125" t="s">
        <v>95</v>
      </c>
      <c r="C28" s="180">
        <v>67.328999999999994</v>
      </c>
      <c r="D28" s="127" t="s">
        <v>93</v>
      </c>
      <c r="E28" s="122"/>
      <c r="F28" s="122"/>
      <c r="G28" s="122"/>
      <c r="H28" s="180">
        <v>6.7328999999999999</v>
      </c>
      <c r="I28" s="180">
        <v>2.01987E-3</v>
      </c>
      <c r="J28" s="181">
        <v>2.6931600000000002E-4</v>
      </c>
      <c r="K28" s="182" t="s">
        <v>60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8.1645938954594204</v>
      </c>
      <c r="D30" s="127" t="s">
        <v>93</v>
      </c>
      <c r="E30" s="122"/>
      <c r="F30" s="122"/>
      <c r="G30" s="122"/>
      <c r="H30" s="180">
        <v>0.86819746290427446</v>
      </c>
      <c r="I30" s="180">
        <v>2.2465513434829999E-4</v>
      </c>
      <c r="J30" s="181">
        <v>2.94044674674E-5</v>
      </c>
      <c r="K30" s="182" t="s">
        <v>100</v>
      </c>
    </row>
    <row r="31" spans="2:11" ht="18" customHeight="1" x14ac:dyDescent="0.2">
      <c r="B31" s="179" t="s">
        <v>115</v>
      </c>
      <c r="C31" s="122">
        <v>969748.69493308186</v>
      </c>
      <c r="D31" s="127" t="s">
        <v>98</v>
      </c>
      <c r="E31" s="52"/>
      <c r="F31" s="52"/>
      <c r="G31" s="52"/>
      <c r="H31" s="122">
        <v>64336.833906807522</v>
      </c>
      <c r="I31" s="122">
        <v>9.0551952315241042</v>
      </c>
      <c r="J31" s="177">
        <v>0.73895843567726316</v>
      </c>
      <c r="K31" s="124" t="s">
        <v>50</v>
      </c>
    </row>
    <row r="32" spans="2:11" ht="18" customHeight="1" x14ac:dyDescent="0.2">
      <c r="B32" s="125" t="s">
        <v>91</v>
      </c>
      <c r="C32" s="180">
        <v>268469.94973219017</v>
      </c>
      <c r="D32" s="127" t="s">
        <v>93</v>
      </c>
      <c r="E32" s="122"/>
      <c r="F32" s="122"/>
      <c r="G32" s="122"/>
      <c r="H32" s="180">
        <v>19065.204767702751</v>
      </c>
      <c r="I32" s="180">
        <v>0.65031856894669171</v>
      </c>
      <c r="J32" s="181">
        <v>0.31065476791688251</v>
      </c>
      <c r="K32" s="182" t="s">
        <v>50</v>
      </c>
    </row>
    <row r="33" spans="2:11" ht="18" customHeight="1" x14ac:dyDescent="0.2">
      <c r="B33" s="125" t="s">
        <v>92</v>
      </c>
      <c r="C33" s="180">
        <v>118967.2338135342</v>
      </c>
      <c r="D33" s="127" t="s">
        <v>93</v>
      </c>
      <c r="E33" s="122"/>
      <c r="F33" s="122"/>
      <c r="G33" s="122"/>
      <c r="H33" s="180">
        <v>11337.644285737641</v>
      </c>
      <c r="I33" s="180">
        <v>1.182894414794849</v>
      </c>
      <c r="J33" s="181">
        <v>0.17839668124033231</v>
      </c>
      <c r="K33" s="182" t="s">
        <v>50</v>
      </c>
    </row>
    <row r="34" spans="2:11" ht="18" customHeight="1" x14ac:dyDescent="0.2">
      <c r="B34" s="125" t="s">
        <v>94</v>
      </c>
      <c r="C34" s="180">
        <v>554203.43069664424</v>
      </c>
      <c r="D34" s="127" t="s">
        <v>93</v>
      </c>
      <c r="E34" s="122"/>
      <c r="F34" s="122"/>
      <c r="G34" s="122"/>
      <c r="H34" s="180">
        <v>32875.945091432273</v>
      </c>
      <c r="I34" s="180">
        <v>6.7465954147944673</v>
      </c>
      <c r="J34" s="181">
        <v>0.12990969889044771</v>
      </c>
      <c r="K34" s="182" t="s">
        <v>50</v>
      </c>
    </row>
    <row r="35" spans="2:11" ht="18" customHeight="1" x14ac:dyDescent="0.2">
      <c r="B35" s="125" t="s">
        <v>95</v>
      </c>
      <c r="C35" s="180">
        <v>15944.582591750939</v>
      </c>
      <c r="D35" s="127" t="s">
        <v>93</v>
      </c>
      <c r="E35" s="122"/>
      <c r="F35" s="122"/>
      <c r="G35" s="122"/>
      <c r="H35" s="180">
        <v>1058.0397619348651</v>
      </c>
      <c r="I35" s="180">
        <v>0.35055000659102492</v>
      </c>
      <c r="J35" s="181">
        <v>7.1308668721705701E-2</v>
      </c>
      <c r="K35" s="182" t="s">
        <v>50</v>
      </c>
    </row>
    <row r="36" spans="2:11" ht="18" customHeight="1" x14ac:dyDescent="0.2">
      <c r="B36" s="125" t="s">
        <v>97</v>
      </c>
      <c r="C36" s="180" t="s">
        <v>100</v>
      </c>
      <c r="D36" s="127" t="s">
        <v>98</v>
      </c>
      <c r="E36" s="122"/>
      <c r="F36" s="122"/>
      <c r="G36" s="122"/>
      <c r="H36" s="180" t="s">
        <v>100</v>
      </c>
      <c r="I36" s="180" t="s">
        <v>100</v>
      </c>
      <c r="J36" s="181" t="s">
        <v>100</v>
      </c>
      <c r="K36" s="182" t="s">
        <v>73</v>
      </c>
    </row>
    <row r="37" spans="2:11" ht="18" customHeight="1" x14ac:dyDescent="0.2">
      <c r="B37" s="125" t="s">
        <v>99</v>
      </c>
      <c r="C37" s="180">
        <v>12163.498098962271</v>
      </c>
      <c r="D37" s="127" t="s">
        <v>93</v>
      </c>
      <c r="E37" s="122"/>
      <c r="F37" s="122"/>
      <c r="G37" s="122"/>
      <c r="H37" s="180">
        <v>1192.1632212237801</v>
      </c>
      <c r="I37" s="180">
        <v>0.1248368263970713</v>
      </c>
      <c r="J37" s="181">
        <v>4.8688618907895199E-2</v>
      </c>
      <c r="K37" s="182" t="s">
        <v>50</v>
      </c>
    </row>
    <row r="38" spans="2:11" ht="18" customHeight="1" x14ac:dyDescent="0.2">
      <c r="B38" s="179" t="s">
        <v>116</v>
      </c>
      <c r="C38" s="122">
        <v>1021494.024417941</v>
      </c>
      <c r="D38" s="127" t="s">
        <v>98</v>
      </c>
      <c r="E38" s="52"/>
      <c r="F38" s="52"/>
      <c r="G38" s="52"/>
      <c r="H38" s="122">
        <v>26183.939912015448</v>
      </c>
      <c r="I38" s="122">
        <v>8.4740295486582067</v>
      </c>
      <c r="J38" s="177">
        <v>1.3924415509654211</v>
      </c>
      <c r="K38" s="124">
        <v>-185.06471165855029</v>
      </c>
    </row>
    <row r="39" spans="2:11" ht="18" customHeight="1" x14ac:dyDescent="0.2">
      <c r="B39" s="125" t="s">
        <v>91</v>
      </c>
      <c r="C39" s="180">
        <v>53250.744004742213</v>
      </c>
      <c r="D39" s="127" t="s">
        <v>93</v>
      </c>
      <c r="E39" s="122"/>
      <c r="F39" s="122"/>
      <c r="G39" s="122"/>
      <c r="H39" s="180">
        <v>4016.0074942105321</v>
      </c>
      <c r="I39" s="180">
        <v>0.33309321893725058</v>
      </c>
      <c r="J39" s="181">
        <v>4.3487116725204999E-2</v>
      </c>
      <c r="K39" s="182" t="s">
        <v>60</v>
      </c>
    </row>
    <row r="40" spans="2:11" ht="18" customHeight="1" x14ac:dyDescent="0.2">
      <c r="B40" s="125" t="s">
        <v>92</v>
      </c>
      <c r="C40" s="180">
        <v>26550.153020852689</v>
      </c>
      <c r="D40" s="127" t="s">
        <v>93</v>
      </c>
      <c r="E40" s="122"/>
      <c r="F40" s="122"/>
      <c r="G40" s="122"/>
      <c r="H40" s="180">
        <v>2537.9297174701701</v>
      </c>
      <c r="I40" s="180">
        <v>0.25835405577824799</v>
      </c>
      <c r="J40" s="181">
        <v>4.2896551932942201E-2</v>
      </c>
      <c r="K40" s="182" t="s">
        <v>60</v>
      </c>
    </row>
    <row r="41" spans="2:11" ht="18" customHeight="1" x14ac:dyDescent="0.2">
      <c r="B41" s="125" t="s">
        <v>94</v>
      </c>
      <c r="C41" s="180">
        <v>329138.11913417379</v>
      </c>
      <c r="D41" s="127" t="s">
        <v>93</v>
      </c>
      <c r="E41" s="122"/>
      <c r="F41" s="122"/>
      <c r="G41" s="122"/>
      <c r="H41" s="180">
        <v>18410.88281076475</v>
      </c>
      <c r="I41" s="180">
        <v>4.3527748530884711</v>
      </c>
      <c r="J41" s="181">
        <v>0.1618834992254021</v>
      </c>
      <c r="K41" s="182">
        <v>-185.06471165855029</v>
      </c>
    </row>
    <row r="42" spans="2:11" ht="18" customHeight="1" x14ac:dyDescent="0.2">
      <c r="B42" s="125" t="s">
        <v>95</v>
      </c>
      <c r="C42" s="180">
        <v>1689.1276457879701</v>
      </c>
      <c r="D42" s="127" t="s">
        <v>93</v>
      </c>
      <c r="E42" s="122"/>
      <c r="F42" s="122"/>
      <c r="G42" s="122"/>
      <c r="H42" s="180">
        <v>129.48397593999999</v>
      </c>
      <c r="I42" s="180">
        <v>1.15666827894556E-2</v>
      </c>
      <c r="J42" s="181">
        <v>4.8096642631519004E-3</v>
      </c>
      <c r="K42" s="182" t="s">
        <v>60</v>
      </c>
    </row>
    <row r="43" spans="2:11" ht="18" customHeight="1" x14ac:dyDescent="0.2">
      <c r="B43" s="125" t="s">
        <v>97</v>
      </c>
      <c r="C43" s="180">
        <v>10393.33</v>
      </c>
      <c r="D43" s="127" t="s">
        <v>98</v>
      </c>
      <c r="E43" s="122"/>
      <c r="F43" s="122"/>
      <c r="G43" s="122"/>
      <c r="H43" s="180">
        <v>1089.63591363</v>
      </c>
      <c r="I43" s="180">
        <v>2.9448970000000001E-2</v>
      </c>
      <c r="J43" s="181">
        <v>2.9347270000000002E-2</v>
      </c>
      <c r="K43" s="182" t="s">
        <v>100</v>
      </c>
    </row>
    <row r="44" spans="2:11" ht="18" customHeight="1" x14ac:dyDescent="0.2">
      <c r="B44" s="125" t="s">
        <v>99</v>
      </c>
      <c r="C44" s="180">
        <v>600472.55061238434</v>
      </c>
      <c r="D44" s="122" t="s">
        <v>93</v>
      </c>
      <c r="E44" s="122"/>
      <c r="F44" s="122"/>
      <c r="G44" s="122"/>
      <c r="H44" s="180">
        <v>60000.015956979601</v>
      </c>
      <c r="I44" s="180">
        <v>3.488791768064782</v>
      </c>
      <c r="J44" s="181">
        <v>1.11001744881872</v>
      </c>
      <c r="K44" s="182" t="s">
        <v>60</v>
      </c>
    </row>
    <row r="45" spans="2:11" ht="18" customHeight="1" x14ac:dyDescent="0.2">
      <c r="B45" s="179" t="s">
        <v>117</v>
      </c>
      <c r="C45" s="122">
        <v>614711.92868374207</v>
      </c>
      <c r="D45" s="122" t="s">
        <v>98</v>
      </c>
      <c r="E45" s="52"/>
      <c r="F45" s="52"/>
      <c r="G45" s="52"/>
      <c r="H45" s="122">
        <v>35957.491987182242</v>
      </c>
      <c r="I45" s="122">
        <v>6.3943705357558134</v>
      </c>
      <c r="J45" s="177">
        <v>0.45066420270032581</v>
      </c>
      <c r="K45" s="124" t="s">
        <v>50</v>
      </c>
    </row>
    <row r="46" spans="2:11" ht="18" customHeight="1" x14ac:dyDescent="0.2">
      <c r="B46" s="125" t="s">
        <v>91</v>
      </c>
      <c r="C46" s="180">
        <v>94562.034915847369</v>
      </c>
      <c r="D46" s="122" t="s">
        <v>93</v>
      </c>
      <c r="E46" s="122"/>
      <c r="F46" s="122"/>
      <c r="G46" s="122"/>
      <c r="H46" s="180">
        <v>7065.3940976742979</v>
      </c>
      <c r="I46" s="180">
        <v>0.26725950297101569</v>
      </c>
      <c r="J46" s="181">
        <v>0.1052935083328142</v>
      </c>
      <c r="K46" s="182" t="s">
        <v>50</v>
      </c>
    </row>
    <row r="47" spans="2:11" ht="18" customHeight="1" x14ac:dyDescent="0.2">
      <c r="B47" s="125" t="s">
        <v>92</v>
      </c>
      <c r="C47" s="180">
        <v>51524.735150919601</v>
      </c>
      <c r="D47" s="122" t="s">
        <v>93</v>
      </c>
      <c r="E47" s="122"/>
      <c r="F47" s="122"/>
      <c r="G47" s="122"/>
      <c r="H47" s="180">
        <v>4883.9608943350459</v>
      </c>
      <c r="I47" s="180">
        <v>0.4846106000868482</v>
      </c>
      <c r="J47" s="181">
        <v>8.1615078150796397E-2</v>
      </c>
      <c r="K47" s="182" t="s">
        <v>50</v>
      </c>
    </row>
    <row r="48" spans="2:11" ht="18" customHeight="1" x14ac:dyDescent="0.2">
      <c r="B48" s="125" t="s">
        <v>94</v>
      </c>
      <c r="C48" s="180">
        <v>423585.04789842048</v>
      </c>
      <c r="D48" s="122" t="s">
        <v>93</v>
      </c>
      <c r="E48" s="122"/>
      <c r="F48" s="122"/>
      <c r="G48" s="122"/>
      <c r="H48" s="180">
        <v>23961.94975599262</v>
      </c>
      <c r="I48" s="180">
        <v>4.3608033253673142</v>
      </c>
      <c r="J48" s="181">
        <v>9.1333703401584795E-2</v>
      </c>
      <c r="K48" s="182" t="s">
        <v>50</v>
      </c>
    </row>
    <row r="49" spans="2:11" ht="18" customHeight="1" x14ac:dyDescent="0.2">
      <c r="B49" s="125" t="s">
        <v>95</v>
      </c>
      <c r="C49" s="180">
        <v>73.848999323909041</v>
      </c>
      <c r="D49" s="122" t="s">
        <v>93</v>
      </c>
      <c r="E49" s="122"/>
      <c r="F49" s="122"/>
      <c r="G49" s="122"/>
      <c r="H49" s="180">
        <v>5.8186563495649528</v>
      </c>
      <c r="I49" s="180">
        <v>2.1401544442868998E-3</v>
      </c>
      <c r="J49" s="181">
        <v>2.8643677065559998E-4</v>
      </c>
      <c r="K49" s="182" t="s">
        <v>73</v>
      </c>
    </row>
    <row r="50" spans="2:11" ht="18" customHeight="1" x14ac:dyDescent="0.2">
      <c r="B50" s="125" t="s">
        <v>97</v>
      </c>
      <c r="C50" s="180">
        <v>387.641052</v>
      </c>
      <c r="D50" s="122" t="s">
        <v>98</v>
      </c>
      <c r="E50" s="122"/>
      <c r="F50" s="122"/>
      <c r="G50" s="122"/>
      <c r="H50" s="180">
        <v>40.368582830720001</v>
      </c>
      <c r="I50" s="180">
        <v>1.5006221040000001E-3</v>
      </c>
      <c r="J50" s="181">
        <v>2.5628265780000001E-3</v>
      </c>
      <c r="K50" s="182" t="s">
        <v>73</v>
      </c>
    </row>
    <row r="51" spans="2:11" ht="18" customHeight="1" x14ac:dyDescent="0.2">
      <c r="B51" s="125" t="s">
        <v>99</v>
      </c>
      <c r="C51" s="180">
        <v>44578.620667230723</v>
      </c>
      <c r="D51" s="122" t="s">
        <v>93</v>
      </c>
      <c r="E51" s="122"/>
      <c r="F51" s="122"/>
      <c r="G51" s="122"/>
      <c r="H51" s="180">
        <v>4412.7099186232008</v>
      </c>
      <c r="I51" s="180">
        <v>1.278056330782348</v>
      </c>
      <c r="J51" s="181">
        <v>0.16957264946647491</v>
      </c>
      <c r="K51" s="182" t="s">
        <v>50</v>
      </c>
    </row>
    <row r="52" spans="2:11" ht="18" customHeight="1" x14ac:dyDescent="0.2">
      <c r="B52" s="179" t="s">
        <v>118</v>
      </c>
      <c r="C52" s="183">
        <v>1382708.922168093</v>
      </c>
      <c r="D52" s="122" t="s">
        <v>98</v>
      </c>
      <c r="E52" s="52"/>
      <c r="F52" s="52"/>
      <c r="G52" s="52"/>
      <c r="H52" s="122">
        <v>96946.587648317625</v>
      </c>
      <c r="I52" s="122">
        <v>12.23038772053142</v>
      </c>
      <c r="J52" s="177">
        <v>3.9866395018912941</v>
      </c>
      <c r="K52" s="124" t="s">
        <v>60</v>
      </c>
    </row>
    <row r="53" spans="2:11" ht="18" customHeight="1" x14ac:dyDescent="0.2">
      <c r="B53" s="125" t="s">
        <v>91</v>
      </c>
      <c r="C53" s="184">
        <v>480028.35511164833</v>
      </c>
      <c r="D53" s="122" t="s">
        <v>93</v>
      </c>
      <c r="E53" s="122"/>
      <c r="F53" s="122"/>
      <c r="G53" s="122"/>
      <c r="H53" s="184">
        <v>42652.207766709471</v>
      </c>
      <c r="I53" s="184">
        <v>1.367513773493888</v>
      </c>
      <c r="J53" s="184">
        <v>2.2383951033513951</v>
      </c>
      <c r="K53" s="185" t="s">
        <v>50</v>
      </c>
    </row>
    <row r="54" spans="2:11" ht="18" customHeight="1" x14ac:dyDescent="0.2">
      <c r="B54" s="125" t="s">
        <v>92</v>
      </c>
      <c r="C54" s="180">
        <v>173192.76876191469</v>
      </c>
      <c r="D54" s="122" t="s">
        <v>93</v>
      </c>
      <c r="E54" s="122"/>
      <c r="F54" s="122"/>
      <c r="G54" s="122"/>
      <c r="H54" s="180">
        <v>16632.408861959339</v>
      </c>
      <c r="I54" s="180">
        <v>1.9403376277661259</v>
      </c>
      <c r="J54" s="181">
        <v>0.44770128093484018</v>
      </c>
      <c r="K54" s="182" t="s">
        <v>50</v>
      </c>
    </row>
    <row r="55" spans="2:11" ht="18" customHeight="1" x14ac:dyDescent="0.2">
      <c r="B55" s="125" t="s">
        <v>94</v>
      </c>
      <c r="C55" s="180">
        <v>529674.42811092851</v>
      </c>
      <c r="D55" s="122" t="s">
        <v>93</v>
      </c>
      <c r="E55" s="122"/>
      <c r="F55" s="122"/>
      <c r="G55" s="122"/>
      <c r="H55" s="180">
        <v>29953.99503605155</v>
      </c>
      <c r="I55" s="180">
        <v>5.6283428350452329</v>
      </c>
      <c r="J55" s="181">
        <v>0.4588413184550017</v>
      </c>
      <c r="K55" s="182" t="s">
        <v>50</v>
      </c>
    </row>
    <row r="56" spans="2:11" ht="18" customHeight="1" x14ac:dyDescent="0.2">
      <c r="B56" s="125" t="s">
        <v>95</v>
      </c>
      <c r="C56" s="180">
        <v>91974.885488042099</v>
      </c>
      <c r="D56" s="122" t="s">
        <v>93</v>
      </c>
      <c r="E56" s="122"/>
      <c r="F56" s="122"/>
      <c r="G56" s="122"/>
      <c r="H56" s="180">
        <v>7707.3499435972672</v>
      </c>
      <c r="I56" s="180">
        <v>1.42764747165309</v>
      </c>
      <c r="J56" s="181">
        <v>0.37279348589273842</v>
      </c>
      <c r="K56" s="182" t="s">
        <v>50</v>
      </c>
    </row>
    <row r="57" spans="2:11" ht="18" customHeight="1" x14ac:dyDescent="0.2">
      <c r="B57" s="125" t="s">
        <v>97</v>
      </c>
      <c r="C57" s="180">
        <v>6</v>
      </c>
      <c r="D57" s="122" t="s">
        <v>98</v>
      </c>
      <c r="E57" s="122"/>
      <c r="F57" s="122"/>
      <c r="G57" s="122"/>
      <c r="H57" s="180">
        <v>0.62604000000000004</v>
      </c>
      <c r="I57" s="180">
        <v>1.2E-5</v>
      </c>
      <c r="J57" s="181">
        <v>9.0000000000000002E-6</v>
      </c>
      <c r="K57" s="182" t="s">
        <v>100</v>
      </c>
    </row>
    <row r="58" spans="2:11" ht="18" customHeight="1" x14ac:dyDescent="0.2">
      <c r="B58" s="125" t="s">
        <v>99</v>
      </c>
      <c r="C58" s="186">
        <v>107832.4846955588</v>
      </c>
      <c r="D58" s="122" t="s">
        <v>93</v>
      </c>
      <c r="E58" s="187"/>
      <c r="F58" s="187"/>
      <c r="G58" s="187"/>
      <c r="H58" s="186">
        <v>10449.28244649095</v>
      </c>
      <c r="I58" s="186">
        <v>1.866534012573086</v>
      </c>
      <c r="J58" s="188">
        <v>0.46889931325731848</v>
      </c>
      <c r="K58" s="189" t="s">
        <v>50</v>
      </c>
    </row>
    <row r="59" spans="2:11" ht="18" customHeight="1" x14ac:dyDescent="0.2">
      <c r="B59" s="179" t="s">
        <v>119</v>
      </c>
      <c r="C59" s="183">
        <v>2232925.7182335611</v>
      </c>
      <c r="D59" s="122" t="s">
        <v>98</v>
      </c>
      <c r="E59" s="150"/>
      <c r="F59" s="150"/>
      <c r="G59" s="150"/>
      <c r="H59" s="122">
        <v>127396.1069616954</v>
      </c>
      <c r="I59" s="122">
        <v>22.355186363738792</v>
      </c>
      <c r="J59" s="177">
        <v>5.142230692271494</v>
      </c>
      <c r="K59" s="124" t="s">
        <v>60</v>
      </c>
    </row>
    <row r="60" spans="2:11" ht="18" customHeight="1" x14ac:dyDescent="0.2">
      <c r="B60" s="125" t="s">
        <v>91</v>
      </c>
      <c r="C60" s="183">
        <v>596022.52874068264</v>
      </c>
      <c r="D60" s="122" t="s">
        <v>93</v>
      </c>
      <c r="E60" s="122"/>
      <c r="F60" s="122"/>
      <c r="G60" s="122"/>
      <c r="H60" s="122">
        <v>43163.165269816978</v>
      </c>
      <c r="I60" s="122">
        <v>1.7099383877788099</v>
      </c>
      <c r="J60" s="177">
        <v>2.7974297430796931</v>
      </c>
      <c r="K60" s="124" t="s">
        <v>60</v>
      </c>
    </row>
    <row r="61" spans="2:11" ht="18" customHeight="1" x14ac:dyDescent="0.2">
      <c r="B61" s="125" t="s">
        <v>92</v>
      </c>
      <c r="C61" s="183">
        <v>126326.9252508722</v>
      </c>
      <c r="D61" s="122" t="s">
        <v>93</v>
      </c>
      <c r="E61" s="122"/>
      <c r="F61" s="122"/>
      <c r="G61" s="122"/>
      <c r="H61" s="122">
        <v>12186.45472747633</v>
      </c>
      <c r="I61" s="122">
        <v>0.52149080205636544</v>
      </c>
      <c r="J61" s="177">
        <v>0.3875778136322226</v>
      </c>
      <c r="K61" s="124" t="s">
        <v>50</v>
      </c>
    </row>
    <row r="62" spans="2:11" ht="18" customHeight="1" x14ac:dyDescent="0.2">
      <c r="B62" s="125" t="s">
        <v>94</v>
      </c>
      <c r="C62" s="183">
        <v>1202401.678084048</v>
      </c>
      <c r="D62" s="122" t="s">
        <v>93</v>
      </c>
      <c r="E62" s="122"/>
      <c r="F62" s="122"/>
      <c r="G62" s="122"/>
      <c r="H62" s="122">
        <v>67478.623729560408</v>
      </c>
      <c r="I62" s="122">
        <v>15.44945794428696</v>
      </c>
      <c r="J62" s="177">
        <v>0.78744368961107225</v>
      </c>
      <c r="K62" s="124" t="s">
        <v>50</v>
      </c>
    </row>
    <row r="63" spans="2:11" ht="18" customHeight="1" x14ac:dyDescent="0.2">
      <c r="B63" s="125" t="s">
        <v>95</v>
      </c>
      <c r="C63" s="183">
        <v>58782.480327853147</v>
      </c>
      <c r="D63" s="122" t="s">
        <v>93</v>
      </c>
      <c r="E63" s="122"/>
      <c r="F63" s="122"/>
      <c r="G63" s="122"/>
      <c r="H63" s="122">
        <v>4527.0729392175872</v>
      </c>
      <c r="I63" s="122">
        <v>0.1917352637011415</v>
      </c>
      <c r="J63" s="177">
        <v>0.17716635744413881</v>
      </c>
      <c r="K63" s="124" t="s">
        <v>50</v>
      </c>
    </row>
    <row r="64" spans="2:11" ht="18" customHeight="1" x14ac:dyDescent="0.2">
      <c r="B64" s="125" t="s">
        <v>97</v>
      </c>
      <c r="C64" s="183">
        <v>395.89306235200002</v>
      </c>
      <c r="D64" s="122" t="s">
        <v>98</v>
      </c>
      <c r="E64" s="122"/>
      <c r="F64" s="122"/>
      <c r="G64" s="122"/>
      <c r="H64" s="122">
        <v>40.79029562411872</v>
      </c>
      <c r="I64" s="122">
        <v>2.3915041247040002E-3</v>
      </c>
      <c r="J64" s="177">
        <v>9.9653309352799998E-4</v>
      </c>
      <c r="K64" s="124" t="s">
        <v>73</v>
      </c>
    </row>
    <row r="65" spans="2:11" ht="18" customHeight="1" x14ac:dyDescent="0.2">
      <c r="B65" s="125" t="s">
        <v>99</v>
      </c>
      <c r="C65" s="183">
        <v>248996.21276775381</v>
      </c>
      <c r="D65" s="122" t="s">
        <v>93</v>
      </c>
      <c r="E65" s="122"/>
      <c r="F65" s="122"/>
      <c r="G65" s="122"/>
      <c r="H65" s="122">
        <v>23949.39382105898</v>
      </c>
      <c r="I65" s="122">
        <v>4.4801724617908141</v>
      </c>
      <c r="J65" s="177">
        <v>0.99161655541083948</v>
      </c>
      <c r="K65" s="124" t="s">
        <v>60</v>
      </c>
    </row>
    <row r="66" spans="2:11" ht="18" customHeight="1" x14ac:dyDescent="0.2">
      <c r="B66" s="190" t="s">
        <v>120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121</v>
      </c>
      <c r="C67" s="122">
        <v>53439.039611466003</v>
      </c>
      <c r="D67" s="122" t="s">
        <v>98</v>
      </c>
      <c r="E67" s="52"/>
      <c r="F67" s="52"/>
      <c r="G67" s="52"/>
      <c r="H67" s="122">
        <v>3286.8560622496948</v>
      </c>
      <c r="I67" s="122">
        <v>1.7469174279489961</v>
      </c>
      <c r="J67" s="177">
        <v>3.2018570636662302E-2</v>
      </c>
      <c r="K67" s="124" t="s">
        <v>100</v>
      </c>
    </row>
    <row r="68" spans="2:11" ht="18" customHeight="1" x14ac:dyDescent="0.2">
      <c r="B68" s="195" t="s">
        <v>91</v>
      </c>
      <c r="C68" s="180">
        <v>11078.297710571271</v>
      </c>
      <c r="D68" s="122" t="s">
        <v>93</v>
      </c>
      <c r="E68" s="122"/>
      <c r="F68" s="122"/>
      <c r="G68" s="122"/>
      <c r="H68" s="180">
        <v>895.26998842437285</v>
      </c>
      <c r="I68" s="180">
        <v>2.9316270852556701E-2</v>
      </c>
      <c r="J68" s="181">
        <v>9.9243415609580991E-3</v>
      </c>
      <c r="K68" s="182" t="s">
        <v>100</v>
      </c>
    </row>
    <row r="69" spans="2:11" ht="18" customHeight="1" x14ac:dyDescent="0.2">
      <c r="B69" s="195" t="s">
        <v>92</v>
      </c>
      <c r="C69" s="180">
        <v>2285.6966473406928</v>
      </c>
      <c r="D69" s="122" t="s">
        <v>93</v>
      </c>
      <c r="E69" s="122"/>
      <c r="F69" s="122"/>
      <c r="G69" s="122"/>
      <c r="H69" s="180">
        <v>217.14125125737581</v>
      </c>
      <c r="I69" s="180">
        <v>2.2365433652039999E-2</v>
      </c>
      <c r="J69" s="181">
        <v>3.35208430991E-3</v>
      </c>
      <c r="K69" s="182" t="s">
        <v>73</v>
      </c>
    </row>
    <row r="70" spans="2:11" ht="18" customHeight="1" x14ac:dyDescent="0.2">
      <c r="B70" s="195" t="s">
        <v>94</v>
      </c>
      <c r="C70" s="180">
        <v>38852.009369350882</v>
      </c>
      <c r="D70" s="122" t="s">
        <v>93</v>
      </c>
      <c r="E70" s="122"/>
      <c r="F70" s="122"/>
      <c r="G70" s="122"/>
      <c r="H70" s="180">
        <v>2174.1953505257579</v>
      </c>
      <c r="I70" s="180">
        <v>1.6629765916377151</v>
      </c>
      <c r="J70" s="181">
        <v>1.32539552588785E-2</v>
      </c>
      <c r="K70" s="182" t="s">
        <v>73</v>
      </c>
    </row>
    <row r="71" spans="2:11" ht="18" customHeight="1" x14ac:dyDescent="0.2">
      <c r="B71" s="195" t="s">
        <v>95</v>
      </c>
      <c r="C71" s="180">
        <v>3</v>
      </c>
      <c r="D71" s="122" t="s">
        <v>93</v>
      </c>
      <c r="E71" s="122"/>
      <c r="F71" s="122"/>
      <c r="G71" s="122"/>
      <c r="H71" s="180">
        <v>0.24947204218791991</v>
      </c>
      <c r="I71" s="180">
        <v>9.0000000000000006E-5</v>
      </c>
      <c r="J71" s="181">
        <v>1.2E-5</v>
      </c>
      <c r="K71" s="182" t="s">
        <v>73</v>
      </c>
    </row>
    <row r="72" spans="2:11" ht="18" customHeight="1" x14ac:dyDescent="0.2">
      <c r="B72" s="195" t="s">
        <v>97</v>
      </c>
      <c r="C72" s="180" t="s">
        <v>73</v>
      </c>
      <c r="D72" s="122" t="s">
        <v>98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99</v>
      </c>
      <c r="C73" s="180">
        <v>1220.0358842031519</v>
      </c>
      <c r="D73" s="122" t="s">
        <v>93</v>
      </c>
      <c r="E73" s="122"/>
      <c r="F73" s="122"/>
      <c r="G73" s="122"/>
      <c r="H73" s="180">
        <v>71.763719198940166</v>
      </c>
      <c r="I73" s="180">
        <v>3.2169131806684501E-2</v>
      </c>
      <c r="J73" s="181">
        <v>5.4761895069158004E-3</v>
      </c>
      <c r="K73" s="182" t="s">
        <v>73</v>
      </c>
    </row>
    <row r="74" spans="2:11" ht="18" customHeight="1" x14ac:dyDescent="0.2">
      <c r="B74" s="194" t="s">
        <v>122</v>
      </c>
      <c r="C74" s="122">
        <v>13562.149812331831</v>
      </c>
      <c r="D74" s="127" t="s">
        <v>98</v>
      </c>
      <c r="E74" s="52"/>
      <c r="F74" s="52"/>
      <c r="G74" s="52"/>
      <c r="H74" s="122">
        <v>802.80811122744706</v>
      </c>
      <c r="I74" s="122">
        <v>3.5435465542518502E-2</v>
      </c>
      <c r="J74" s="177">
        <v>3.0249669221406E-3</v>
      </c>
      <c r="K74" s="124" t="s">
        <v>100</v>
      </c>
    </row>
    <row r="75" spans="2:11" ht="18" customHeight="1" x14ac:dyDescent="0.2">
      <c r="B75" s="195" t="s">
        <v>91</v>
      </c>
      <c r="C75" s="180">
        <v>670.77582422208923</v>
      </c>
      <c r="D75" s="127" t="s">
        <v>93</v>
      </c>
      <c r="E75" s="122"/>
      <c r="F75" s="122"/>
      <c r="G75" s="122"/>
      <c r="H75" s="180">
        <v>47.943044618715469</v>
      </c>
      <c r="I75" s="180">
        <v>1.8115973483935001E-3</v>
      </c>
      <c r="J75" s="181">
        <v>3.4462296094709999E-4</v>
      </c>
      <c r="K75" s="182" t="s">
        <v>100</v>
      </c>
    </row>
    <row r="76" spans="2:11" ht="18" customHeight="1" x14ac:dyDescent="0.2">
      <c r="B76" s="195" t="s">
        <v>92</v>
      </c>
      <c r="C76" s="180">
        <v>970.86804138809669</v>
      </c>
      <c r="D76" s="127" t="s">
        <v>93</v>
      </c>
      <c r="E76" s="122"/>
      <c r="F76" s="122"/>
      <c r="G76" s="122"/>
      <c r="H76" s="180">
        <v>92.777460462742397</v>
      </c>
      <c r="I76" s="180">
        <v>9.7086804138800005E-3</v>
      </c>
      <c r="J76" s="181">
        <v>1.45630206208E-3</v>
      </c>
      <c r="K76" s="182" t="s">
        <v>73</v>
      </c>
    </row>
    <row r="77" spans="2:11" ht="18" customHeight="1" x14ac:dyDescent="0.2">
      <c r="B77" s="195" t="s">
        <v>94</v>
      </c>
      <c r="C77" s="180">
        <v>11911.61950818456</v>
      </c>
      <c r="D77" s="127" t="s">
        <v>93</v>
      </c>
      <c r="E77" s="122"/>
      <c r="F77" s="122"/>
      <c r="G77" s="122"/>
      <c r="H77" s="180">
        <v>662.08760614598918</v>
      </c>
      <c r="I77" s="180">
        <v>2.3664955458747802E-2</v>
      </c>
      <c r="J77" s="181">
        <v>1.1911219652499E-3</v>
      </c>
      <c r="K77" s="182" t="s">
        <v>73</v>
      </c>
    </row>
    <row r="78" spans="2:11" ht="18" customHeight="1" x14ac:dyDescent="0.2">
      <c r="B78" s="195" t="s">
        <v>95</v>
      </c>
      <c r="C78" s="180" t="s">
        <v>100</v>
      </c>
      <c r="D78" s="127" t="s">
        <v>93</v>
      </c>
      <c r="E78" s="122"/>
      <c r="F78" s="122"/>
      <c r="G78" s="122"/>
      <c r="H78" s="180" t="s">
        <v>100</v>
      </c>
      <c r="I78" s="180" t="s">
        <v>100</v>
      </c>
      <c r="J78" s="181" t="s">
        <v>100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8.8864385370867982</v>
      </c>
      <c r="D80" s="122" t="s">
        <v>93</v>
      </c>
      <c r="E80" s="122"/>
      <c r="F80" s="122"/>
      <c r="G80" s="122"/>
      <c r="H80" s="180">
        <v>0.95761207199145948</v>
      </c>
      <c r="I80" s="180">
        <v>2.5023232149719998E-4</v>
      </c>
      <c r="J80" s="181">
        <v>3.2919933863599997E-5</v>
      </c>
      <c r="K80" s="182" t="s">
        <v>73</v>
      </c>
    </row>
    <row r="81" spans="2:11" ht="18" customHeight="1" x14ac:dyDescent="0.2">
      <c r="B81" s="194" t="s">
        <v>123</v>
      </c>
      <c r="C81" s="122">
        <v>20076.089629053909</v>
      </c>
      <c r="D81" s="127" t="s">
        <v>98</v>
      </c>
      <c r="E81" s="52"/>
      <c r="F81" s="52"/>
      <c r="G81" s="52"/>
      <c r="H81" s="122">
        <v>1339.120522777886</v>
      </c>
      <c r="I81" s="122">
        <v>0.54699559695377675</v>
      </c>
      <c r="J81" s="177">
        <v>1.2079705719050799E-2</v>
      </c>
      <c r="K81" s="124" t="s">
        <v>73</v>
      </c>
    </row>
    <row r="82" spans="2:11" ht="18" customHeight="1" x14ac:dyDescent="0.2">
      <c r="B82" s="195" t="s">
        <v>91</v>
      </c>
      <c r="C82" s="180">
        <v>9928.2616034407838</v>
      </c>
      <c r="D82" s="127" t="s">
        <v>93</v>
      </c>
      <c r="E82" s="122"/>
      <c r="F82" s="122"/>
      <c r="G82" s="122"/>
      <c r="H82" s="180">
        <v>734.93476039633799</v>
      </c>
      <c r="I82" s="180">
        <v>2.9195641775467601E-2</v>
      </c>
      <c r="J82" s="181">
        <v>5.6825191033572E-3</v>
      </c>
      <c r="K82" s="182" t="s">
        <v>73</v>
      </c>
    </row>
    <row r="83" spans="2:11" ht="18" customHeight="1" x14ac:dyDescent="0.2">
      <c r="B83" s="195" t="s">
        <v>92</v>
      </c>
      <c r="C83" s="180">
        <v>941.58499478100146</v>
      </c>
      <c r="D83" s="127" t="s">
        <v>93</v>
      </c>
      <c r="E83" s="122"/>
      <c r="F83" s="122"/>
      <c r="G83" s="122"/>
      <c r="H83" s="180">
        <v>91.691407273487926</v>
      </c>
      <c r="I83" s="180">
        <v>8.5852499417040998E-3</v>
      </c>
      <c r="J83" s="181">
        <v>1.4123274814865001E-3</v>
      </c>
      <c r="K83" s="182" t="s">
        <v>73</v>
      </c>
    </row>
    <row r="84" spans="2:11" ht="18" customHeight="1" x14ac:dyDescent="0.2">
      <c r="B84" s="195" t="s">
        <v>94</v>
      </c>
      <c r="C84" s="180">
        <v>9098.5556220865365</v>
      </c>
      <c r="D84" s="127" t="s">
        <v>93</v>
      </c>
      <c r="E84" s="122"/>
      <c r="F84" s="122"/>
      <c r="G84" s="122"/>
      <c r="H84" s="180">
        <v>512.49435510806052</v>
      </c>
      <c r="I84" s="180">
        <v>0.50684265244347682</v>
      </c>
      <c r="J84" s="181">
        <v>3.3151731955253002E-3</v>
      </c>
      <c r="K84" s="182" t="s">
        <v>73</v>
      </c>
    </row>
    <row r="85" spans="2:11" ht="18" customHeight="1" x14ac:dyDescent="0.2">
      <c r="B85" s="195" t="s">
        <v>95</v>
      </c>
      <c r="C85" s="180" t="s">
        <v>73</v>
      </c>
      <c r="D85" s="127" t="s">
        <v>93</v>
      </c>
      <c r="E85" s="122"/>
      <c r="F85" s="122"/>
      <c r="G85" s="122"/>
      <c r="H85" s="180" t="s">
        <v>73</v>
      </c>
      <c r="I85" s="180" t="s">
        <v>73</v>
      </c>
      <c r="J85" s="181" t="s">
        <v>73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107.6874087455877</v>
      </c>
      <c r="D87" s="122" t="s">
        <v>93</v>
      </c>
      <c r="E87" s="122"/>
      <c r="F87" s="122"/>
      <c r="G87" s="122"/>
      <c r="H87" s="180">
        <v>7.0732374291151672</v>
      </c>
      <c r="I87" s="180">
        <v>2.3720527931282999E-3</v>
      </c>
      <c r="J87" s="181">
        <v>1.6696859386819E-3</v>
      </c>
      <c r="K87" s="182" t="s">
        <v>73</v>
      </c>
    </row>
    <row r="88" spans="2:11" ht="18" customHeight="1" x14ac:dyDescent="0.2">
      <c r="B88" s="194" t="s">
        <v>124</v>
      </c>
      <c r="C88" s="122">
        <v>61654.435384457523</v>
      </c>
      <c r="D88" s="122" t="s">
        <v>98</v>
      </c>
      <c r="E88" s="52"/>
      <c r="F88" s="52"/>
      <c r="G88" s="52"/>
      <c r="H88" s="122">
        <v>1428.533991290723</v>
      </c>
      <c r="I88" s="122">
        <v>1.492553956174421</v>
      </c>
      <c r="J88" s="177">
        <v>0.18821394931123689</v>
      </c>
      <c r="K88" s="124" t="s">
        <v>100</v>
      </c>
    </row>
    <row r="89" spans="2:11" ht="18" customHeight="1" x14ac:dyDescent="0.2">
      <c r="B89" s="195" t="s">
        <v>91</v>
      </c>
      <c r="C89" s="180">
        <v>4667.923031074436</v>
      </c>
      <c r="D89" s="122" t="s">
        <v>93</v>
      </c>
      <c r="E89" s="122"/>
      <c r="F89" s="122"/>
      <c r="G89" s="122"/>
      <c r="H89" s="180">
        <v>352.83501831025501</v>
      </c>
      <c r="I89" s="180">
        <v>1.3566143977124001E-2</v>
      </c>
      <c r="J89" s="181">
        <v>2.8161496088493E-3</v>
      </c>
      <c r="K89" s="182" t="s">
        <v>100</v>
      </c>
    </row>
    <row r="90" spans="2:11" ht="18" customHeight="1" x14ac:dyDescent="0.2">
      <c r="B90" s="195" t="s">
        <v>125</v>
      </c>
      <c r="C90" s="180">
        <v>3493.644692131988</v>
      </c>
      <c r="D90" s="122" t="s">
        <v>93</v>
      </c>
      <c r="E90" s="122"/>
      <c r="F90" s="122"/>
      <c r="G90" s="122"/>
      <c r="H90" s="180">
        <v>331.05420283157241</v>
      </c>
      <c r="I90" s="180">
        <v>3.4936599269619999E-2</v>
      </c>
      <c r="J90" s="181">
        <v>5.24049162256E-3</v>
      </c>
      <c r="K90" s="182" t="s">
        <v>73</v>
      </c>
    </row>
    <row r="91" spans="2:11" ht="18" customHeight="1" x14ac:dyDescent="0.2">
      <c r="B91" s="195" t="s">
        <v>94</v>
      </c>
      <c r="C91" s="180">
        <v>9979.0021657811576</v>
      </c>
      <c r="D91" s="122" t="s">
        <v>93</v>
      </c>
      <c r="E91" s="122"/>
      <c r="F91" s="122"/>
      <c r="G91" s="122"/>
      <c r="H91" s="180">
        <v>555.64907014889536</v>
      </c>
      <c r="I91" s="180">
        <v>0.16611413302673139</v>
      </c>
      <c r="J91" s="181">
        <v>1.8847534970524E-3</v>
      </c>
      <c r="K91" s="182" t="s">
        <v>73</v>
      </c>
    </row>
    <row r="92" spans="2:11" ht="18" customHeight="1" x14ac:dyDescent="0.2">
      <c r="B92" s="195" t="s">
        <v>95</v>
      </c>
      <c r="C92" s="180">
        <v>1318</v>
      </c>
      <c r="D92" s="122" t="s">
        <v>93</v>
      </c>
      <c r="E92" s="122"/>
      <c r="F92" s="122"/>
      <c r="G92" s="122"/>
      <c r="H92" s="180">
        <v>188.47399999999999</v>
      </c>
      <c r="I92" s="180">
        <v>3.9539999999999999E-2</v>
      </c>
      <c r="J92" s="181">
        <v>5.2719999999999998E-3</v>
      </c>
      <c r="K92" s="182" t="s">
        <v>73</v>
      </c>
    </row>
    <row r="93" spans="2:11" ht="18" customHeight="1" x14ac:dyDescent="0.2">
      <c r="B93" s="195" t="s">
        <v>97</v>
      </c>
      <c r="C93" s="180">
        <v>5</v>
      </c>
      <c r="D93" s="122" t="s">
        <v>98</v>
      </c>
      <c r="E93" s="122"/>
      <c r="F93" s="122"/>
      <c r="G93" s="122"/>
      <c r="H93" s="180">
        <v>0.52170000000000005</v>
      </c>
      <c r="I93" s="180">
        <v>1.0000000000000001E-5</v>
      </c>
      <c r="J93" s="181">
        <v>7.5000000000000002E-6</v>
      </c>
      <c r="K93" s="182" t="s">
        <v>73</v>
      </c>
    </row>
    <row r="94" spans="2:11" ht="18" customHeight="1" x14ac:dyDescent="0.2">
      <c r="B94" s="195" t="s">
        <v>99</v>
      </c>
      <c r="C94" s="180">
        <v>42190.865495469938</v>
      </c>
      <c r="D94" s="122" t="s">
        <v>93</v>
      </c>
      <c r="E94" s="122"/>
      <c r="F94" s="122"/>
      <c r="G94" s="122"/>
      <c r="H94" s="180">
        <v>3166.2532375674141</v>
      </c>
      <c r="I94" s="180">
        <v>1.238387079900946</v>
      </c>
      <c r="J94" s="181">
        <v>0.17299305458277511</v>
      </c>
      <c r="K94" s="182" t="s">
        <v>73</v>
      </c>
    </row>
    <row r="95" spans="2:11" ht="18" customHeight="1" x14ac:dyDescent="0.2">
      <c r="B95" s="194" t="s">
        <v>126</v>
      </c>
      <c r="C95" s="122">
        <v>45442.09282635813</v>
      </c>
      <c r="D95" s="127" t="s">
        <v>98</v>
      </c>
      <c r="E95" s="52"/>
      <c r="F95" s="52"/>
      <c r="G95" s="52"/>
      <c r="H95" s="122">
        <v>2902.859847877141</v>
      </c>
      <c r="I95" s="122">
        <v>0.89577401556018965</v>
      </c>
      <c r="J95" s="177">
        <v>2.36204594421216E-2</v>
      </c>
      <c r="K95" s="124" t="s">
        <v>73</v>
      </c>
    </row>
    <row r="96" spans="2:11" ht="18" customHeight="1" x14ac:dyDescent="0.2">
      <c r="B96" s="195" t="s">
        <v>91</v>
      </c>
      <c r="C96" s="180">
        <v>21750.741813287601</v>
      </c>
      <c r="D96" s="127" t="s">
        <v>93</v>
      </c>
      <c r="E96" s="122"/>
      <c r="F96" s="122"/>
      <c r="G96" s="122"/>
      <c r="H96" s="180">
        <v>1580.154973605021</v>
      </c>
      <c r="I96" s="180">
        <v>5.8072954356612701E-2</v>
      </c>
      <c r="J96" s="181">
        <v>1.1256231567156501E-2</v>
      </c>
      <c r="K96" s="182" t="s">
        <v>73</v>
      </c>
    </row>
    <row r="97" spans="2:11" ht="18" customHeight="1" x14ac:dyDescent="0.2">
      <c r="B97" s="195" t="s">
        <v>92</v>
      </c>
      <c r="C97" s="180">
        <v>1319.8285994456051</v>
      </c>
      <c r="D97" s="127" t="s">
        <v>93</v>
      </c>
      <c r="E97" s="122"/>
      <c r="F97" s="122"/>
      <c r="G97" s="122"/>
      <c r="H97" s="180">
        <v>130.56400823565531</v>
      </c>
      <c r="I97" s="180">
        <v>1.319778384329E-2</v>
      </c>
      <c r="J97" s="181">
        <v>1.9796647867599999E-3</v>
      </c>
      <c r="K97" s="182" t="s">
        <v>73</v>
      </c>
    </row>
    <row r="98" spans="2:11" ht="18" customHeight="1" x14ac:dyDescent="0.2">
      <c r="B98" s="195" t="s">
        <v>94</v>
      </c>
      <c r="C98" s="180">
        <v>21136.687609891869</v>
      </c>
      <c r="D98" s="127" t="s">
        <v>93</v>
      </c>
      <c r="E98" s="122"/>
      <c r="F98" s="122"/>
      <c r="G98" s="122"/>
      <c r="H98" s="180">
        <v>1190.015166036465</v>
      </c>
      <c r="I98" s="180">
        <v>0.76894885780369182</v>
      </c>
      <c r="J98" s="181">
        <v>5.5313182429811997E-3</v>
      </c>
      <c r="K98" s="182" t="s">
        <v>73</v>
      </c>
    </row>
    <row r="99" spans="2:11" ht="18" customHeight="1" x14ac:dyDescent="0.2">
      <c r="B99" s="195" t="s">
        <v>95</v>
      </c>
      <c r="C99" s="180">
        <v>29</v>
      </c>
      <c r="D99" s="127" t="s">
        <v>93</v>
      </c>
      <c r="E99" s="122"/>
      <c r="F99" s="122"/>
      <c r="G99" s="122"/>
      <c r="H99" s="180">
        <v>2.1257000000000001</v>
      </c>
      <c r="I99" s="180">
        <v>8.7000000000000001E-4</v>
      </c>
      <c r="J99" s="181">
        <v>1.16E-4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1205.8348037330511</v>
      </c>
      <c r="D101" s="122" t="s">
        <v>93</v>
      </c>
      <c r="E101" s="122"/>
      <c r="F101" s="122"/>
      <c r="G101" s="122"/>
      <c r="H101" s="180">
        <v>132.81972629974209</v>
      </c>
      <c r="I101" s="180">
        <v>5.4684419556595198E-2</v>
      </c>
      <c r="J101" s="181">
        <v>4.737244845224E-3</v>
      </c>
      <c r="K101" s="182" t="s">
        <v>73</v>
      </c>
    </row>
    <row r="102" spans="2:11" ht="18" customHeight="1" x14ac:dyDescent="0.2">
      <c r="B102" s="194" t="s">
        <v>127</v>
      </c>
      <c r="C102" s="122">
        <v>48027.916622269819</v>
      </c>
      <c r="D102" s="122" t="s">
        <v>98</v>
      </c>
      <c r="E102" s="52"/>
      <c r="F102" s="52"/>
      <c r="G102" s="52"/>
      <c r="H102" s="122">
        <v>2813.244678501062</v>
      </c>
      <c r="I102" s="122">
        <v>1.1587365618569969</v>
      </c>
      <c r="J102" s="177">
        <v>3.8182157146898599E-2</v>
      </c>
      <c r="K102" s="124" t="s">
        <v>60</v>
      </c>
    </row>
    <row r="103" spans="2:11" ht="18" customHeight="1" x14ac:dyDescent="0.2">
      <c r="B103" s="195" t="s">
        <v>91</v>
      </c>
      <c r="C103" s="180">
        <v>10293.313665809541</v>
      </c>
      <c r="D103" s="122" t="s">
        <v>93</v>
      </c>
      <c r="E103" s="122"/>
      <c r="F103" s="122"/>
      <c r="G103" s="122"/>
      <c r="H103" s="180">
        <v>776.63918560935917</v>
      </c>
      <c r="I103" s="180">
        <v>2.98442628176172E-2</v>
      </c>
      <c r="J103" s="181">
        <v>6.9540515871027997E-3</v>
      </c>
      <c r="K103" s="182" t="s">
        <v>60</v>
      </c>
    </row>
    <row r="104" spans="2:11" ht="18" customHeight="1" x14ac:dyDescent="0.2">
      <c r="B104" s="195" t="s">
        <v>92</v>
      </c>
      <c r="C104" s="180">
        <v>919.13222650270245</v>
      </c>
      <c r="D104" s="122" t="s">
        <v>93</v>
      </c>
      <c r="E104" s="122"/>
      <c r="F104" s="122"/>
      <c r="G104" s="122"/>
      <c r="H104" s="180">
        <v>87.029871156854441</v>
      </c>
      <c r="I104" s="180">
        <v>9.1913222650299997E-3</v>
      </c>
      <c r="J104" s="181">
        <v>1.3786983397500001E-3</v>
      </c>
      <c r="K104" s="182" t="s">
        <v>73</v>
      </c>
    </row>
    <row r="105" spans="2:11" ht="18" customHeight="1" x14ac:dyDescent="0.2">
      <c r="B105" s="195" t="s">
        <v>94</v>
      </c>
      <c r="C105" s="180">
        <v>34736.719843843202</v>
      </c>
      <c r="D105" s="122" t="s">
        <v>93</v>
      </c>
      <c r="E105" s="122"/>
      <c r="F105" s="122"/>
      <c r="G105" s="122"/>
      <c r="H105" s="180">
        <v>1949.575621734848</v>
      </c>
      <c r="I105" s="180">
        <v>1.0942845713785181</v>
      </c>
      <c r="J105" s="181">
        <v>1.5714907850123101E-2</v>
      </c>
      <c r="K105" s="182" t="s">
        <v>50</v>
      </c>
    </row>
    <row r="106" spans="2:11" ht="18" customHeight="1" x14ac:dyDescent="0.2">
      <c r="B106" s="195" t="s">
        <v>95</v>
      </c>
      <c r="C106" s="180" t="s">
        <v>73</v>
      </c>
      <c r="D106" s="122" t="s">
        <v>93</v>
      </c>
      <c r="E106" s="122"/>
      <c r="F106" s="122"/>
      <c r="G106" s="122"/>
      <c r="H106" s="180" t="s">
        <v>73</v>
      </c>
      <c r="I106" s="180" t="s">
        <v>73</v>
      </c>
      <c r="J106" s="181" t="s">
        <v>73</v>
      </c>
      <c r="K106" s="182" t="s">
        <v>73</v>
      </c>
    </row>
    <row r="107" spans="2:11" ht="18" customHeight="1" x14ac:dyDescent="0.2">
      <c r="B107" s="195" t="s">
        <v>97</v>
      </c>
      <c r="C107" s="180" t="s">
        <v>73</v>
      </c>
      <c r="D107" s="122" t="s">
        <v>98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99</v>
      </c>
      <c r="C108" s="180">
        <v>2078.7508861143851</v>
      </c>
      <c r="D108" s="122" t="s">
        <v>93</v>
      </c>
      <c r="E108" s="122"/>
      <c r="F108" s="122"/>
      <c r="G108" s="122"/>
      <c r="H108" s="180">
        <v>232.5165719477545</v>
      </c>
      <c r="I108" s="180">
        <v>2.5416405395831999E-2</v>
      </c>
      <c r="J108" s="181">
        <v>1.41344993699226E-2</v>
      </c>
      <c r="K108" s="182" t="s">
        <v>73</v>
      </c>
    </row>
    <row r="109" spans="2:11" ht="18" customHeight="1" x14ac:dyDescent="0.2">
      <c r="B109" s="194" t="s">
        <v>128</v>
      </c>
      <c r="C109" s="122">
        <v>190922.24777946761</v>
      </c>
      <c r="D109" s="122" t="s">
        <v>93</v>
      </c>
      <c r="E109" s="52"/>
      <c r="F109" s="52"/>
      <c r="G109" s="52"/>
      <c r="H109" s="122">
        <v>13759.238446828571</v>
      </c>
      <c r="I109" s="122">
        <v>0.58929509492572152</v>
      </c>
      <c r="J109" s="177">
        <v>1.0435301984002281</v>
      </c>
      <c r="K109" s="124" t="s">
        <v>60</v>
      </c>
    </row>
    <row r="110" spans="2:11" ht="18" customHeight="1" x14ac:dyDescent="0.2">
      <c r="B110" s="195" t="s">
        <v>129</v>
      </c>
      <c r="C110" s="180">
        <v>4186.1732438038034</v>
      </c>
      <c r="D110" s="122" t="s">
        <v>93</v>
      </c>
      <c r="E110" s="122"/>
      <c r="F110" s="122"/>
      <c r="G110" s="122"/>
      <c r="H110" s="180">
        <v>303.98036324522712</v>
      </c>
      <c r="I110" s="180">
        <v>0.18205954679238021</v>
      </c>
      <c r="J110" s="181">
        <v>5.4306217244203996E-3</v>
      </c>
      <c r="K110" s="182" t="s">
        <v>60</v>
      </c>
    </row>
    <row r="111" spans="2:11" ht="18" customHeight="1" x14ac:dyDescent="0.2">
      <c r="B111" s="195" t="s">
        <v>130</v>
      </c>
      <c r="C111" s="180">
        <v>151019.96679656589</v>
      </c>
      <c r="D111" s="122" t="s">
        <v>93</v>
      </c>
      <c r="E111" s="122"/>
      <c r="F111" s="122"/>
      <c r="G111" s="122"/>
      <c r="H111" s="180">
        <v>11099.26146565542</v>
      </c>
      <c r="I111" s="180">
        <v>0.25747293780297392</v>
      </c>
      <c r="J111" s="181">
        <v>0.9515411024221152</v>
      </c>
      <c r="K111" s="182" t="s">
        <v>131</v>
      </c>
    </row>
    <row r="112" spans="2:11" ht="18" customHeight="1" x14ac:dyDescent="0.2">
      <c r="B112" s="195" t="s">
        <v>132</v>
      </c>
      <c r="C112" s="180">
        <v>1316.9444472985749</v>
      </c>
      <c r="D112" s="122" t="s">
        <v>93</v>
      </c>
      <c r="E112" s="122"/>
      <c r="F112" s="122"/>
      <c r="G112" s="122"/>
      <c r="H112" s="180">
        <v>86.006879080174983</v>
      </c>
      <c r="I112" s="180">
        <v>3.07023132864328E-2</v>
      </c>
      <c r="J112" s="181">
        <v>4.5040676611233996E-3</v>
      </c>
      <c r="K112" s="182" t="s">
        <v>60</v>
      </c>
    </row>
    <row r="113" spans="2:11" ht="18" customHeight="1" x14ac:dyDescent="0.2">
      <c r="B113" s="195" t="s">
        <v>133</v>
      </c>
      <c r="C113" s="122">
        <v>30949.488560989059</v>
      </c>
      <c r="D113" s="122" t="s">
        <v>93</v>
      </c>
      <c r="E113" s="52"/>
      <c r="F113" s="52"/>
      <c r="G113" s="52"/>
      <c r="H113" s="122">
        <v>2256.85054437081</v>
      </c>
      <c r="I113" s="122">
        <v>0.11103127575291</v>
      </c>
      <c r="J113" s="177">
        <v>6.2390831083330003E-2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88.848862773157649</v>
      </c>
      <c r="D117" s="122" t="s">
        <v>93</v>
      </c>
      <c r="E117" s="122"/>
      <c r="F117" s="122"/>
      <c r="G117" s="122"/>
      <c r="H117" s="180">
        <v>13.139194476932589</v>
      </c>
      <c r="I117" s="180">
        <v>2.0098435935E-6</v>
      </c>
      <c r="J117" s="181">
        <v>4.0368421161700001E-5</v>
      </c>
      <c r="K117" s="182" t="s">
        <v>73</v>
      </c>
    </row>
    <row r="118" spans="2:11" ht="18" customHeight="1" x14ac:dyDescent="0.2">
      <c r="B118" s="195" t="s">
        <v>99</v>
      </c>
      <c r="C118" s="180">
        <v>3360.8258680371041</v>
      </c>
      <c r="D118" s="122" t="s">
        <v>93</v>
      </c>
      <c r="E118" s="122"/>
      <c r="F118" s="122"/>
      <c r="G118" s="122"/>
      <c r="H118" s="180">
        <v>234.95293610091781</v>
      </c>
      <c r="I118" s="180">
        <v>8.0270114474312003E-3</v>
      </c>
      <c r="J118" s="181">
        <v>1.9623207088077299E-2</v>
      </c>
      <c r="K118" s="182" t="s">
        <v>60</v>
      </c>
    </row>
    <row r="119" spans="2:11" ht="18" customHeight="1" x14ac:dyDescent="0.2">
      <c r="B119" s="194" t="s">
        <v>135</v>
      </c>
      <c r="C119" s="122">
        <v>1652502.4460405181</v>
      </c>
      <c r="D119" s="122" t="s">
        <v>98</v>
      </c>
      <c r="E119" s="52"/>
      <c r="F119" s="52"/>
      <c r="G119" s="52"/>
      <c r="H119" s="122">
        <v>91750.152194947907</v>
      </c>
      <c r="I119" s="122">
        <v>15.64540254984407</v>
      </c>
      <c r="J119" s="177">
        <v>3.0779047430424069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EFFFA5CE-DF6B-4A2A-AB0C-A1135FD607E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AE407-FACF-4F8E-A897-D03B533A12B9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110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11570993.080030181</v>
      </c>
      <c r="D10" s="122" t="s">
        <v>90</v>
      </c>
      <c r="E10" s="52"/>
      <c r="F10" s="52"/>
      <c r="G10" s="52"/>
      <c r="H10" s="205">
        <v>815482.31650408136</v>
      </c>
      <c r="I10" s="205">
        <v>73.082652884495715</v>
      </c>
      <c r="J10" s="206">
        <v>24.437356762403031</v>
      </c>
    </row>
    <row r="11" spans="2:11" ht="18" customHeight="1" x14ac:dyDescent="0.2">
      <c r="B11" s="125" t="s">
        <v>91</v>
      </c>
      <c r="C11" s="122">
        <v>10963530.470322819</v>
      </c>
      <c r="D11" s="127" t="s">
        <v>90</v>
      </c>
      <c r="E11" s="122"/>
      <c r="F11" s="122"/>
      <c r="G11" s="122"/>
      <c r="H11" s="122">
        <v>804269.71476057253</v>
      </c>
      <c r="I11" s="122">
        <v>68.139301607298378</v>
      </c>
      <c r="J11" s="207">
        <v>23.204228879380292</v>
      </c>
    </row>
    <row r="12" spans="2:11" ht="18" customHeight="1" x14ac:dyDescent="0.2">
      <c r="B12" s="125" t="s">
        <v>92</v>
      </c>
      <c r="C12" s="122">
        <v>368.82244841301321</v>
      </c>
      <c r="D12" s="127" t="s">
        <v>93</v>
      </c>
      <c r="E12" s="122"/>
      <c r="F12" s="122"/>
      <c r="G12" s="122"/>
      <c r="H12" s="122">
        <v>36.055738330486257</v>
      </c>
      <c r="I12" s="122">
        <v>5.6356756355113898E-2</v>
      </c>
      <c r="J12" s="207">
        <v>6.0593630211390004E-4</v>
      </c>
    </row>
    <row r="13" spans="2:11" ht="18" customHeight="1" x14ac:dyDescent="0.2">
      <c r="B13" s="125" t="s">
        <v>94</v>
      </c>
      <c r="C13" s="122">
        <v>149961.72311401251</v>
      </c>
      <c r="D13" s="127" t="s">
        <v>93</v>
      </c>
      <c r="E13" s="122"/>
      <c r="F13" s="122"/>
      <c r="G13" s="122"/>
      <c r="H13" s="122">
        <v>8446.7462106652838</v>
      </c>
      <c r="I13" s="122">
        <v>2.1243185472171549</v>
      </c>
      <c r="J13" s="207">
        <v>0.146892859049434</v>
      </c>
    </row>
    <row r="14" spans="2:11" ht="18" customHeight="1" x14ac:dyDescent="0.2">
      <c r="B14" s="125" t="s">
        <v>95</v>
      </c>
      <c r="C14" s="122">
        <v>30665.490437655051</v>
      </c>
      <c r="D14" s="127" t="s">
        <v>96</v>
      </c>
      <c r="E14" s="122"/>
      <c r="F14" s="122"/>
      <c r="G14" s="122"/>
      <c r="H14" s="122">
        <v>2729.7997945130601</v>
      </c>
      <c r="I14" s="122">
        <v>0.36683320790714979</v>
      </c>
      <c r="J14" s="207">
        <v>6.83659990665451E-2</v>
      </c>
    </row>
    <row r="15" spans="2:11" ht="18" customHeight="1" x14ac:dyDescent="0.2">
      <c r="B15" s="125" t="s">
        <v>99</v>
      </c>
      <c r="C15" s="122">
        <v>426466.57370728097</v>
      </c>
      <c r="D15" s="122" t="s">
        <v>93</v>
      </c>
      <c r="E15" s="122"/>
      <c r="F15" s="122"/>
      <c r="G15" s="122"/>
      <c r="H15" s="122">
        <v>30794.67609212394</v>
      </c>
      <c r="I15" s="122">
        <v>2.3958427657179162</v>
      </c>
      <c r="J15" s="207">
        <v>1.0172630886046441</v>
      </c>
    </row>
    <row r="16" spans="2:11" ht="18" customHeight="1" x14ac:dyDescent="0.2">
      <c r="B16" s="179" t="s">
        <v>140</v>
      </c>
      <c r="C16" s="122">
        <v>214119.54356486129</v>
      </c>
      <c r="D16" s="127" t="s">
        <v>98</v>
      </c>
      <c r="E16" s="52"/>
      <c r="F16" s="52"/>
      <c r="G16" s="52"/>
      <c r="H16" s="122">
        <v>15565.433990883999</v>
      </c>
      <c r="I16" s="122">
        <v>0.31027847661742558</v>
      </c>
      <c r="J16" s="207">
        <v>0.46094099151961382</v>
      </c>
    </row>
    <row r="17" spans="2:10" ht="18" customHeight="1" x14ac:dyDescent="0.2">
      <c r="B17" s="125" t="s">
        <v>141</v>
      </c>
      <c r="C17" s="180">
        <v>3959.2231532638611</v>
      </c>
      <c r="D17" s="127" t="s">
        <v>98</v>
      </c>
      <c r="E17" s="122"/>
      <c r="F17" s="122"/>
      <c r="G17" s="122"/>
      <c r="H17" s="180">
        <v>279.31204610964852</v>
      </c>
      <c r="I17" s="180">
        <v>4.3166904823487201E-2</v>
      </c>
      <c r="J17" s="208">
        <v>1.8130895892529499E-2</v>
      </c>
    </row>
    <row r="18" spans="2:10" ht="18" customHeight="1" x14ac:dyDescent="0.2">
      <c r="B18" s="125" t="s">
        <v>142</v>
      </c>
      <c r="C18" s="180">
        <v>210160.32041159741</v>
      </c>
      <c r="D18" s="127" t="s">
        <v>93</v>
      </c>
      <c r="E18" s="122"/>
      <c r="F18" s="122"/>
      <c r="G18" s="122"/>
      <c r="H18" s="180">
        <v>15286.12194477435</v>
      </c>
      <c r="I18" s="180">
        <v>0.26711157179393841</v>
      </c>
      <c r="J18" s="208">
        <v>0.44281009562708429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10904491.539833089</v>
      </c>
      <c r="D20" s="127" t="s">
        <v>93</v>
      </c>
      <c r="E20" s="52"/>
      <c r="F20" s="52"/>
      <c r="G20" s="52"/>
      <c r="H20" s="122">
        <v>768296.28718873276</v>
      </c>
      <c r="I20" s="122">
        <v>68.566282165062148</v>
      </c>
      <c r="J20" s="207">
        <v>22.027755507817659</v>
      </c>
    </row>
    <row r="21" spans="2:10" ht="18" customHeight="1" x14ac:dyDescent="0.2">
      <c r="B21" s="125" t="s">
        <v>129</v>
      </c>
      <c r="C21" s="122">
        <v>3328709.4461739939</v>
      </c>
      <c r="D21" s="127" t="s">
        <v>93</v>
      </c>
      <c r="E21" s="122"/>
      <c r="F21" s="122"/>
      <c r="G21" s="122"/>
      <c r="H21" s="122">
        <v>241411.41318412719</v>
      </c>
      <c r="I21" s="122">
        <v>48.515197819944113</v>
      </c>
      <c r="J21" s="207">
        <v>5.7296501367145396</v>
      </c>
    </row>
    <row r="22" spans="2:10" ht="18" customHeight="1" x14ac:dyDescent="0.2">
      <c r="B22" s="125" t="s">
        <v>130</v>
      </c>
      <c r="C22" s="122">
        <v>6866457.6298210407</v>
      </c>
      <c r="D22" s="127" t="s">
        <v>93</v>
      </c>
      <c r="E22" s="122"/>
      <c r="F22" s="122"/>
      <c r="G22" s="122"/>
      <c r="H22" s="122">
        <v>507826.35982197057</v>
      </c>
      <c r="I22" s="122">
        <v>13.59942011004374</v>
      </c>
      <c r="J22" s="207">
        <v>14.633794531627959</v>
      </c>
    </row>
    <row r="23" spans="2:10" ht="18" customHeight="1" x14ac:dyDescent="0.2">
      <c r="B23" s="125" t="s">
        <v>132</v>
      </c>
      <c r="C23" s="122">
        <v>213750.4512561411</v>
      </c>
      <c r="D23" s="127" t="s">
        <v>93</v>
      </c>
      <c r="E23" s="122"/>
      <c r="F23" s="122"/>
      <c r="G23" s="122"/>
      <c r="H23" s="122">
        <v>13960.67458130128</v>
      </c>
      <c r="I23" s="122">
        <v>2.3797914852438651</v>
      </c>
      <c r="J23" s="207">
        <v>0.5407909517110161</v>
      </c>
    </row>
    <row r="24" spans="2:10" ht="18" customHeight="1" x14ac:dyDescent="0.2">
      <c r="B24" s="125" t="s">
        <v>145</v>
      </c>
      <c r="C24" s="122">
        <v>2039.0407220515431</v>
      </c>
      <c r="D24" s="127" t="s">
        <v>93</v>
      </c>
      <c r="E24" s="122"/>
      <c r="F24" s="122"/>
      <c r="G24" s="122"/>
      <c r="H24" s="122">
        <v>151.17600221531839</v>
      </c>
      <c r="I24" s="122">
        <v>6.5851710806583003E-3</v>
      </c>
      <c r="J24" s="207">
        <v>7.5074628911370005E-4</v>
      </c>
    </row>
    <row r="25" spans="2:10" ht="18" customHeight="1" x14ac:dyDescent="0.2">
      <c r="B25" s="125" t="s">
        <v>94</v>
      </c>
      <c r="C25" s="122">
        <v>39466.347760005177</v>
      </c>
      <c r="D25" s="127" t="s">
        <v>93</v>
      </c>
      <c r="E25" s="122"/>
      <c r="F25" s="122"/>
      <c r="G25" s="122"/>
      <c r="H25" s="122">
        <v>2260.3686100799919</v>
      </c>
      <c r="I25" s="122">
        <v>1.3954024968584029</v>
      </c>
      <c r="J25" s="207">
        <v>4.8147621576285403E-2</v>
      </c>
    </row>
    <row r="26" spans="2:10" ht="18" customHeight="1" x14ac:dyDescent="0.2">
      <c r="B26" s="125" t="s">
        <v>99</v>
      </c>
      <c r="C26" s="122">
        <v>423947.81293854059</v>
      </c>
      <c r="D26" s="127" t="s">
        <v>93</v>
      </c>
      <c r="E26" s="122"/>
      <c r="F26" s="122"/>
      <c r="G26" s="122"/>
      <c r="H26" s="122">
        <v>30616.718534404328</v>
      </c>
      <c r="I26" s="122">
        <v>2.332178519355232</v>
      </c>
      <c r="J26" s="207">
        <v>1.007079026042762</v>
      </c>
    </row>
    <row r="27" spans="2:10" ht="18" customHeight="1" x14ac:dyDescent="0.2">
      <c r="B27" s="125" t="s">
        <v>95</v>
      </c>
      <c r="C27" s="122">
        <v>30120.811161315069</v>
      </c>
      <c r="D27" s="127" t="s">
        <v>93</v>
      </c>
      <c r="E27" s="122"/>
      <c r="F27" s="122"/>
      <c r="G27" s="122"/>
      <c r="H27" s="122">
        <v>2686.294989038277</v>
      </c>
      <c r="I27" s="122">
        <v>0.33770656253614129</v>
      </c>
      <c r="J27" s="207">
        <v>6.7542493855979102E-2</v>
      </c>
    </row>
    <row r="28" spans="2:10" ht="18" customHeight="1" x14ac:dyDescent="0.2">
      <c r="B28" s="194" t="s">
        <v>146</v>
      </c>
      <c r="C28" s="122">
        <v>6769132.2329023229</v>
      </c>
      <c r="D28" s="127" t="s">
        <v>93</v>
      </c>
      <c r="E28" s="52"/>
      <c r="F28" s="52"/>
      <c r="G28" s="52"/>
      <c r="H28" s="122">
        <v>476793.48135611141</v>
      </c>
      <c r="I28" s="122">
        <v>41.581131243739598</v>
      </c>
      <c r="J28" s="207">
        <v>14.598369961735161</v>
      </c>
    </row>
    <row r="29" spans="2:10" ht="18" customHeight="1" x14ac:dyDescent="0.2">
      <c r="B29" s="125" t="s">
        <v>129</v>
      </c>
      <c r="C29" s="180">
        <v>3082550.188122571</v>
      </c>
      <c r="D29" s="127" t="s">
        <v>93</v>
      </c>
      <c r="E29" s="122"/>
      <c r="F29" s="122"/>
      <c r="G29" s="122"/>
      <c r="H29" s="180">
        <v>223557.18995377619</v>
      </c>
      <c r="I29" s="180">
        <v>33.894318735197402</v>
      </c>
      <c r="J29" s="208">
        <v>5.1963797900681632</v>
      </c>
    </row>
    <row r="30" spans="2:10" ht="18" customHeight="1" x14ac:dyDescent="0.2">
      <c r="B30" s="125" t="s">
        <v>130</v>
      </c>
      <c r="C30" s="180">
        <v>3190116.5088240448</v>
      </c>
      <c r="D30" s="127" t="s">
        <v>93</v>
      </c>
      <c r="E30" s="122"/>
      <c r="F30" s="122"/>
      <c r="G30" s="122"/>
      <c r="H30" s="180">
        <v>236065.70772530371</v>
      </c>
      <c r="I30" s="180">
        <v>3.4189560625700461</v>
      </c>
      <c r="J30" s="208">
        <v>8.1947360611278413</v>
      </c>
    </row>
    <row r="31" spans="2:10" ht="18" customHeight="1" x14ac:dyDescent="0.2">
      <c r="B31" s="125" t="s">
        <v>132</v>
      </c>
      <c r="C31" s="180">
        <v>209134.3453517305</v>
      </c>
      <c r="D31" s="127" t="s">
        <v>93</v>
      </c>
      <c r="E31" s="122"/>
      <c r="F31" s="122"/>
      <c r="G31" s="122"/>
      <c r="H31" s="180">
        <v>13657.8087757509</v>
      </c>
      <c r="I31" s="180">
        <v>2.3097545552454419</v>
      </c>
      <c r="J31" s="208">
        <v>0.53413112771569848</v>
      </c>
    </row>
    <row r="32" spans="2:10" ht="18" customHeight="1" x14ac:dyDescent="0.2">
      <c r="B32" s="125" t="s">
        <v>133</v>
      </c>
      <c r="C32" s="122">
        <v>64.810730166099844</v>
      </c>
      <c r="D32" s="127" t="s">
        <v>93</v>
      </c>
      <c r="E32" s="52"/>
      <c r="F32" s="52"/>
      <c r="G32" s="52"/>
      <c r="H32" s="122">
        <v>4.8142607357484843</v>
      </c>
      <c r="I32" s="122">
        <v>4.285893247847E-4</v>
      </c>
      <c r="J32" s="207">
        <v>9.6931326719500003E-5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28159.142085158921</v>
      </c>
      <c r="D35" s="127" t="s">
        <v>93</v>
      </c>
      <c r="E35" s="122"/>
      <c r="F35" s="122"/>
      <c r="G35" s="122"/>
      <c r="H35" s="180">
        <v>1619.707779487544</v>
      </c>
      <c r="I35" s="180">
        <v>0.37007273857931139</v>
      </c>
      <c r="J35" s="208">
        <v>1.5272957868287799E-2</v>
      </c>
    </row>
    <row r="36" spans="2:10" ht="18" customHeight="1" x14ac:dyDescent="0.2">
      <c r="B36" s="125" t="s">
        <v>99</v>
      </c>
      <c r="C36" s="180">
        <v>236985.0056264922</v>
      </c>
      <c r="D36" s="127" t="s">
        <v>93</v>
      </c>
      <c r="E36" s="122"/>
      <c r="F36" s="122"/>
      <c r="G36" s="122"/>
      <c r="H36" s="180">
        <v>17069.373227464399</v>
      </c>
      <c r="I36" s="180">
        <v>1.327553840231354</v>
      </c>
      <c r="J36" s="208">
        <v>0.60393707577195099</v>
      </c>
    </row>
    <row r="37" spans="2:10" ht="18" customHeight="1" x14ac:dyDescent="0.2">
      <c r="B37" s="125" t="s">
        <v>148</v>
      </c>
      <c r="C37" s="122">
        <v>22122.232162159042</v>
      </c>
      <c r="D37" s="127" t="s">
        <v>93</v>
      </c>
      <c r="E37" s="52"/>
      <c r="F37" s="52"/>
      <c r="G37" s="52"/>
      <c r="H37" s="122">
        <v>1888.252861057302</v>
      </c>
      <c r="I37" s="122">
        <v>0.26004672259125627</v>
      </c>
      <c r="J37" s="207">
        <v>5.3816017856499899E-2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1167270.3320682021</v>
      </c>
      <c r="D40" s="127" t="s">
        <v>93</v>
      </c>
      <c r="E40" s="52"/>
      <c r="F40" s="52"/>
      <c r="G40" s="52"/>
      <c r="H40" s="122">
        <v>82562.789038552291</v>
      </c>
      <c r="I40" s="122">
        <v>3.0135130973230999</v>
      </c>
      <c r="J40" s="207">
        <v>2.3312064451161758</v>
      </c>
    </row>
    <row r="41" spans="2:10" ht="18" customHeight="1" x14ac:dyDescent="0.2">
      <c r="B41" s="125" t="s">
        <v>129</v>
      </c>
      <c r="C41" s="180">
        <v>101944.95550526179</v>
      </c>
      <c r="D41" s="127" t="s">
        <v>93</v>
      </c>
      <c r="E41" s="122"/>
      <c r="F41" s="122"/>
      <c r="G41" s="122"/>
      <c r="H41" s="180">
        <v>7369.9797389417636</v>
      </c>
      <c r="I41" s="180">
        <v>1.619628916184376</v>
      </c>
      <c r="J41" s="208">
        <v>0.35166635129515078</v>
      </c>
    </row>
    <row r="42" spans="2:10" ht="18" customHeight="1" x14ac:dyDescent="0.2">
      <c r="B42" s="125" t="s">
        <v>130</v>
      </c>
      <c r="C42" s="180">
        <v>1009359.813449049</v>
      </c>
      <c r="D42" s="127" t="s">
        <v>93</v>
      </c>
      <c r="E42" s="122"/>
      <c r="F42" s="122"/>
      <c r="G42" s="122"/>
      <c r="H42" s="180">
        <v>74653.474668887779</v>
      </c>
      <c r="I42" s="180">
        <v>1.0901087369840881</v>
      </c>
      <c r="J42" s="208">
        <v>1.861613242895463</v>
      </c>
    </row>
    <row r="43" spans="2:10" ht="18" customHeight="1" x14ac:dyDescent="0.2">
      <c r="B43" s="125" t="s">
        <v>132</v>
      </c>
      <c r="C43" s="180">
        <v>4169.9302395955092</v>
      </c>
      <c r="D43" s="127" t="s">
        <v>93</v>
      </c>
      <c r="E43" s="122"/>
      <c r="F43" s="122"/>
      <c r="G43" s="122"/>
      <c r="H43" s="180">
        <v>273.11787464228661</v>
      </c>
      <c r="I43" s="180">
        <v>3.6083574998009502E-2</v>
      </c>
      <c r="J43" s="208">
        <v>6.5281919707252997E-3</v>
      </c>
    </row>
    <row r="44" spans="2:10" ht="18" customHeight="1" x14ac:dyDescent="0.2">
      <c r="B44" s="125" t="s">
        <v>133</v>
      </c>
      <c r="C44" s="122">
        <v>7.5202360546148519</v>
      </c>
      <c r="D44" s="127" t="s">
        <v>93</v>
      </c>
      <c r="E44" s="52"/>
      <c r="F44" s="52"/>
      <c r="G44" s="52"/>
      <c r="H44" s="122">
        <v>0.56688892056528351</v>
      </c>
      <c r="I44" s="122">
        <v>1.5619209772700001E-5</v>
      </c>
      <c r="J44" s="207">
        <v>1.4516612943300001E-5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914.04442429402434</v>
      </c>
      <c r="D47" s="127" t="s">
        <v>93</v>
      </c>
      <c r="E47" s="122"/>
      <c r="F47" s="122"/>
      <c r="G47" s="122"/>
      <c r="H47" s="180">
        <v>51.213134950196817</v>
      </c>
      <c r="I47" s="180">
        <v>0.14682479620882721</v>
      </c>
      <c r="J47" s="208">
        <v>6.0051619589609995E-4</v>
      </c>
    </row>
    <row r="48" spans="2:10" ht="18" customHeight="1" x14ac:dyDescent="0.2">
      <c r="B48" s="125" t="s">
        <v>99</v>
      </c>
      <c r="C48" s="180">
        <v>48510.913866465628</v>
      </c>
      <c r="D48" s="127" t="s">
        <v>93</v>
      </c>
      <c r="E48" s="122"/>
      <c r="F48" s="122"/>
      <c r="G48" s="122"/>
      <c r="H48" s="180">
        <v>3518.683116021436</v>
      </c>
      <c r="I48" s="180">
        <v>0.1055780038026537</v>
      </c>
      <c r="J48" s="208">
        <v>0.10419837548807059</v>
      </c>
    </row>
    <row r="49" spans="2:10" ht="18" customHeight="1" x14ac:dyDescent="0.2">
      <c r="B49" s="125" t="s">
        <v>148</v>
      </c>
      <c r="C49" s="122">
        <v>2363.154347480835</v>
      </c>
      <c r="D49" s="127" t="s">
        <v>93</v>
      </c>
      <c r="E49" s="52"/>
      <c r="F49" s="52"/>
      <c r="G49" s="52"/>
      <c r="H49" s="122">
        <v>214.43673220970271</v>
      </c>
      <c r="I49" s="122">
        <v>1.5273449935371899E-2</v>
      </c>
      <c r="J49" s="207">
        <v>6.5852506579269004E-3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2810407.786137809</v>
      </c>
      <c r="D52" s="127" t="s">
        <v>93</v>
      </c>
      <c r="E52" s="52"/>
      <c r="F52" s="52"/>
      <c r="G52" s="52"/>
      <c r="H52" s="122">
        <v>198192.78944803099</v>
      </c>
      <c r="I52" s="122">
        <v>10.534383292674621</v>
      </c>
      <c r="J52" s="207">
        <v>4.8820354749314561</v>
      </c>
    </row>
    <row r="53" spans="2:10" ht="18" customHeight="1" x14ac:dyDescent="0.2">
      <c r="B53" s="125" t="s">
        <v>129</v>
      </c>
      <c r="C53" s="180">
        <v>1892.763641610572</v>
      </c>
      <c r="D53" s="127" t="s">
        <v>93</v>
      </c>
      <c r="E53" s="122"/>
      <c r="F53" s="122"/>
      <c r="G53" s="122"/>
      <c r="H53" s="180">
        <v>137.0665496902644</v>
      </c>
      <c r="I53" s="180">
        <v>3.00669213904107E-2</v>
      </c>
      <c r="J53" s="208">
        <v>1.6958059519389E-3</v>
      </c>
    </row>
    <row r="54" spans="2:10" ht="18" customHeight="1" x14ac:dyDescent="0.2">
      <c r="B54" s="125" t="s">
        <v>130</v>
      </c>
      <c r="C54" s="180">
        <v>2664440.9056033841</v>
      </c>
      <c r="D54" s="127" t="s">
        <v>93</v>
      </c>
      <c r="E54" s="122"/>
      <c r="F54" s="122"/>
      <c r="G54" s="122"/>
      <c r="H54" s="180">
        <v>196917.8806589061</v>
      </c>
      <c r="I54" s="180">
        <v>9.0736331799434105</v>
      </c>
      <c r="J54" s="208">
        <v>4.575237955559361</v>
      </c>
    </row>
    <row r="55" spans="2:10" ht="18" customHeight="1" x14ac:dyDescent="0.2">
      <c r="B55" s="125" t="s">
        <v>132</v>
      </c>
      <c r="C55" s="180">
        <v>446.17566481508482</v>
      </c>
      <c r="D55" s="127" t="s">
        <v>93</v>
      </c>
      <c r="E55" s="122"/>
      <c r="F55" s="122"/>
      <c r="G55" s="122"/>
      <c r="H55" s="180">
        <v>29.74793090809321</v>
      </c>
      <c r="I55" s="180">
        <v>3.3953355000413403E-2</v>
      </c>
      <c r="J55" s="208">
        <v>1.3163202459220001E-4</v>
      </c>
    </row>
    <row r="56" spans="2:10" ht="18" customHeight="1" x14ac:dyDescent="0.2">
      <c r="B56" s="125" t="s">
        <v>133</v>
      </c>
      <c r="C56" s="122">
        <v>15.642021562174021</v>
      </c>
      <c r="D56" s="127" t="s">
        <v>93</v>
      </c>
      <c r="E56" s="52"/>
      <c r="F56" s="52"/>
      <c r="G56" s="52"/>
      <c r="H56" s="122">
        <v>1.1767651932309151</v>
      </c>
      <c r="I56" s="122">
        <v>1.0174603407030001E-4</v>
      </c>
      <c r="J56" s="207">
        <v>2.0746128090700001E-5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10393.161250552241</v>
      </c>
      <c r="D59" s="127" t="s">
        <v>93</v>
      </c>
      <c r="E59" s="122"/>
      <c r="F59" s="122"/>
      <c r="G59" s="122"/>
      <c r="H59" s="180">
        <v>589.44769564225101</v>
      </c>
      <c r="I59" s="180">
        <v>0.87850496207026429</v>
      </c>
      <c r="J59" s="208">
        <v>3.2274147512101697E-2</v>
      </c>
    </row>
    <row r="60" spans="2:10" ht="18" customHeight="1" x14ac:dyDescent="0.2">
      <c r="B60" s="125" t="s">
        <v>99</v>
      </c>
      <c r="C60" s="180">
        <v>128456.6340389909</v>
      </c>
      <c r="D60" s="127" t="s">
        <v>93</v>
      </c>
      <c r="E60" s="122"/>
      <c r="F60" s="122"/>
      <c r="G60" s="122"/>
      <c r="H60" s="180">
        <v>9292.845385468594</v>
      </c>
      <c r="I60" s="180">
        <v>0.50072593273398214</v>
      </c>
      <c r="J60" s="208">
        <v>0.26644460632793421</v>
      </c>
    </row>
    <row r="61" spans="2:10" ht="18" customHeight="1" x14ac:dyDescent="0.2">
      <c r="B61" s="125" t="s">
        <v>148</v>
      </c>
      <c r="C61" s="122">
        <v>4762.5039168936992</v>
      </c>
      <c r="D61" s="127" t="s">
        <v>93</v>
      </c>
      <c r="E61" s="52"/>
      <c r="F61" s="52"/>
      <c r="G61" s="52"/>
      <c r="H61" s="122">
        <v>517.46984769105666</v>
      </c>
      <c r="I61" s="122">
        <v>1.7397195502073599E-2</v>
      </c>
      <c r="J61" s="207">
        <v>6.2305814274375999E-3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148217.5227370974</v>
      </c>
      <c r="D64" s="127" t="s">
        <v>93</v>
      </c>
      <c r="E64" s="52"/>
      <c r="F64" s="52"/>
      <c r="G64" s="52"/>
      <c r="H64" s="122">
        <v>10550.134382848189</v>
      </c>
      <c r="I64" s="122">
        <v>13.38259812801155</v>
      </c>
      <c r="J64" s="207">
        <v>0.1862240403440755</v>
      </c>
    </row>
    <row r="65" spans="2:10" ht="18" customHeight="1" x14ac:dyDescent="0.2">
      <c r="B65" s="125" t="s">
        <v>129</v>
      </c>
      <c r="C65" s="180">
        <v>142321.5389045515</v>
      </c>
      <c r="D65" s="127" t="s">
        <v>93</v>
      </c>
      <c r="E65" s="122"/>
      <c r="F65" s="122"/>
      <c r="G65" s="122"/>
      <c r="H65" s="180">
        <v>10347.17694171901</v>
      </c>
      <c r="I65" s="180">
        <v>12.97118324717192</v>
      </c>
      <c r="J65" s="208">
        <v>0.1799081893992876</v>
      </c>
    </row>
    <row r="66" spans="2:10" ht="18" customHeight="1" x14ac:dyDescent="0.2">
      <c r="B66" s="125" t="s">
        <v>130</v>
      </c>
      <c r="C66" s="180">
        <v>858.43181535607141</v>
      </c>
      <c r="D66" s="127" t="s">
        <v>93</v>
      </c>
      <c r="E66" s="122"/>
      <c r="F66" s="122"/>
      <c r="G66" s="122"/>
      <c r="H66" s="180">
        <v>63.921936060870017</v>
      </c>
      <c r="I66" s="180">
        <v>5.5388649929263003E-3</v>
      </c>
      <c r="J66" s="208">
        <v>6.6430594506500004E-5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985.12783581633346</v>
      </c>
      <c r="D68" s="127" t="s">
        <v>93</v>
      </c>
      <c r="E68" s="52"/>
      <c r="F68" s="52"/>
      <c r="G68" s="52"/>
      <c r="H68" s="122">
        <v>72.899956988094445</v>
      </c>
      <c r="I68" s="122">
        <v>3.4606145120306001E-3</v>
      </c>
      <c r="J68" s="207">
        <v>1.0283182136020001E-4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3179.5034465919312</v>
      </c>
      <c r="D72" s="127" t="s">
        <v>93</v>
      </c>
      <c r="E72" s="122"/>
      <c r="F72" s="122"/>
      <c r="G72" s="122"/>
      <c r="H72" s="180">
        <v>230.7692888139054</v>
      </c>
      <c r="I72" s="180">
        <v>0.3574262068272418</v>
      </c>
      <c r="J72" s="208">
        <v>5.2359446148065999E-3</v>
      </c>
    </row>
    <row r="73" spans="2:10" ht="18" customHeight="1" x14ac:dyDescent="0.2">
      <c r="B73" s="125" t="s">
        <v>148</v>
      </c>
      <c r="C73" s="122">
        <v>872.92073478149746</v>
      </c>
      <c r="D73" s="127" t="s">
        <v>93</v>
      </c>
      <c r="E73" s="52"/>
      <c r="F73" s="52"/>
      <c r="G73" s="52"/>
      <c r="H73" s="122">
        <v>66.135548080215401</v>
      </c>
      <c r="I73" s="122">
        <v>4.4989194507439399E-2</v>
      </c>
      <c r="J73" s="207">
        <v>9.1064391411490003E-4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9463.6659876582817</v>
      </c>
      <c r="D76" s="127" t="s">
        <v>93</v>
      </c>
      <c r="E76" s="52"/>
      <c r="F76" s="52"/>
      <c r="G76" s="52"/>
      <c r="H76" s="122">
        <v>197.09296318984491</v>
      </c>
      <c r="I76" s="122">
        <v>5.4656403313267002E-2</v>
      </c>
      <c r="J76" s="207">
        <v>2.99195856907866E-2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129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130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129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130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71517.880482077482</v>
      </c>
      <c r="D97" s="127" t="s">
        <v>96</v>
      </c>
      <c r="E97" s="52"/>
      <c r="F97" s="52"/>
      <c r="G97" s="52"/>
      <c r="H97" s="122">
        <v>5176.6973056938241</v>
      </c>
      <c r="I97" s="122">
        <v>0.34707292846055893</v>
      </c>
      <c r="J97" s="207">
        <v>0.97466318012043707</v>
      </c>
    </row>
    <row r="98" spans="2:10" ht="18" customHeight="1" x14ac:dyDescent="0.2">
      <c r="B98" s="125" t="s">
        <v>91</v>
      </c>
      <c r="C98" s="180">
        <v>69450.808844606276</v>
      </c>
      <c r="D98" s="127" t="s">
        <v>93</v>
      </c>
      <c r="E98" s="122"/>
      <c r="F98" s="122"/>
      <c r="G98" s="122"/>
      <c r="H98" s="180">
        <v>5134.3005477781162</v>
      </c>
      <c r="I98" s="180">
        <v>0.2828388857001225</v>
      </c>
      <c r="J98" s="208">
        <v>0.96667998076112982</v>
      </c>
    </row>
    <row r="99" spans="2:10" ht="18" customHeight="1" x14ac:dyDescent="0.2">
      <c r="B99" s="125" t="s">
        <v>92</v>
      </c>
      <c r="C99" s="180">
        <v>368.82244841301321</v>
      </c>
      <c r="D99" s="127" t="s">
        <v>93</v>
      </c>
      <c r="E99" s="122"/>
      <c r="F99" s="122"/>
      <c r="G99" s="122"/>
      <c r="H99" s="180">
        <v>36.055738330486257</v>
      </c>
      <c r="I99" s="180">
        <v>5.6356756355113898E-2</v>
      </c>
      <c r="J99" s="208">
        <v>6.0593630211390004E-4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1665.312378925579</v>
      </c>
      <c r="D101" s="127" t="s">
        <v>93</v>
      </c>
      <c r="E101" s="122"/>
      <c r="F101" s="122"/>
      <c r="G101" s="122"/>
      <c r="H101" s="180">
        <v>117.0026800933651</v>
      </c>
      <c r="I101" s="180">
        <v>7.6015726455813002E-3</v>
      </c>
      <c r="J101" s="208">
        <v>7.3010498475255996E-3</v>
      </c>
    </row>
    <row r="102" spans="2:10" ht="18" customHeight="1" x14ac:dyDescent="0.2">
      <c r="B102" s="125" t="s">
        <v>148</v>
      </c>
      <c r="C102" s="122">
        <v>32.936810132618739</v>
      </c>
      <c r="D102" s="127" t="s">
        <v>96</v>
      </c>
      <c r="E102" s="52"/>
      <c r="F102" s="52"/>
      <c r="G102" s="52"/>
      <c r="H102" s="122">
        <v>6.3410195852216793</v>
      </c>
      <c r="I102" s="122">
        <v>2.7571375974119999E-4</v>
      </c>
      <c r="J102" s="207">
        <v>7.6213209667800005E-5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260130.88078310469</v>
      </c>
      <c r="D105" s="127" t="s">
        <v>93</v>
      </c>
      <c r="E105" s="52"/>
      <c r="F105" s="52"/>
      <c r="G105" s="52"/>
      <c r="H105" s="122">
        <v>19516.896603364381</v>
      </c>
      <c r="I105" s="122">
        <v>3.110051125537356</v>
      </c>
      <c r="J105" s="207">
        <v>0.84314889608002053</v>
      </c>
    </row>
    <row r="106" spans="2:10" ht="18" customHeight="1" x14ac:dyDescent="0.2">
      <c r="B106" s="125" t="s">
        <v>164</v>
      </c>
      <c r="C106" s="180">
        <v>84305.2609313297</v>
      </c>
      <c r="D106" s="127" t="s">
        <v>93</v>
      </c>
      <c r="E106" s="122"/>
      <c r="F106" s="122"/>
      <c r="G106" s="122"/>
      <c r="H106" s="180">
        <v>6567.39278976474</v>
      </c>
      <c r="I106" s="180">
        <v>0.54814752062109395</v>
      </c>
      <c r="J106" s="208">
        <v>0.1773160079613133</v>
      </c>
    </row>
    <row r="107" spans="2:10" ht="18" customHeight="1" x14ac:dyDescent="0.2">
      <c r="B107" s="125" t="s">
        <v>165</v>
      </c>
      <c r="C107" s="180">
        <v>151437.71168815781</v>
      </c>
      <c r="D107" s="127" t="s">
        <v>93</v>
      </c>
      <c r="E107" s="122"/>
      <c r="F107" s="122"/>
      <c r="G107" s="122"/>
      <c r="H107" s="180">
        <v>11238.81431486134</v>
      </c>
      <c r="I107" s="180">
        <v>0.82399925790965167</v>
      </c>
      <c r="J107" s="208">
        <v>0.6337085429928655</v>
      </c>
    </row>
    <row r="108" spans="2:10" ht="18" customHeight="1" x14ac:dyDescent="0.2">
      <c r="B108" s="125" t="s">
        <v>129</v>
      </c>
      <c r="C108" s="180">
        <v>22469.279269219991</v>
      </c>
      <c r="D108" s="127" t="s">
        <v>93</v>
      </c>
      <c r="E108" s="122"/>
      <c r="F108" s="122"/>
      <c r="G108" s="122"/>
      <c r="H108" s="180">
        <v>1625.0820785181791</v>
      </c>
      <c r="I108" s="180">
        <v>1.643139690688695</v>
      </c>
      <c r="J108" s="208">
        <v>2.74076386056884E-2</v>
      </c>
    </row>
    <row r="109" spans="2:10" ht="18" customHeight="1" x14ac:dyDescent="0.2">
      <c r="B109" s="125" t="s">
        <v>133</v>
      </c>
      <c r="C109" s="122">
        <v>664.99716110849363</v>
      </c>
      <c r="D109" s="127" t="s">
        <v>93</v>
      </c>
      <c r="E109" s="52"/>
      <c r="F109" s="52"/>
      <c r="G109" s="52"/>
      <c r="H109" s="122">
        <v>48.885358750893083</v>
      </c>
      <c r="I109" s="122">
        <v>9.9703131538229992E-3</v>
      </c>
      <c r="J109" s="207">
        <v>1.3477216000464E-3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 t="s">
        <v>73</v>
      </c>
      <c r="D112" s="127" t="s">
        <v>93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99</v>
      </c>
      <c r="C113" s="180">
        <v>747.73368457330355</v>
      </c>
      <c r="D113" s="127" t="s">
        <v>93</v>
      </c>
      <c r="E113" s="122"/>
      <c r="F113" s="122"/>
      <c r="G113" s="122"/>
      <c r="H113" s="180">
        <v>53.015867286927843</v>
      </c>
      <c r="I113" s="180">
        <v>5.5943411552824097E-2</v>
      </c>
      <c r="J113" s="208">
        <v>2.6216929192086E-3</v>
      </c>
    </row>
    <row r="114" spans="2:10" ht="18" customHeight="1" x14ac:dyDescent="0.2">
      <c r="B114" s="125" t="s">
        <v>148</v>
      </c>
      <c r="C114" s="122">
        <v>505.89804871542492</v>
      </c>
      <c r="D114" s="127" t="s">
        <v>93</v>
      </c>
      <c r="E114" s="52"/>
      <c r="F114" s="52"/>
      <c r="G114" s="52"/>
      <c r="H114" s="122">
        <v>36.722061469230297</v>
      </c>
      <c r="I114" s="122">
        <v>2.88509316112673E-2</v>
      </c>
      <c r="J114" s="207">
        <v>7.4729200089820001E-4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120733.2353670446</v>
      </c>
      <c r="D117" s="127" t="s">
        <v>96</v>
      </c>
      <c r="E117" s="52"/>
      <c r="F117" s="52"/>
      <c r="G117" s="52"/>
      <c r="H117" s="122">
        <v>6927.0014154064593</v>
      </c>
      <c r="I117" s="122">
        <v>0.74896818881822924</v>
      </c>
      <c r="J117" s="207">
        <v>0.13084818686530281</v>
      </c>
    </row>
    <row r="118" spans="2:10" ht="18" customHeight="1" x14ac:dyDescent="0.2">
      <c r="B118" s="125" t="s">
        <v>91</v>
      </c>
      <c r="C118" s="122">
        <v>10126.300890303821</v>
      </c>
      <c r="D118" s="127" t="s">
        <v>96</v>
      </c>
      <c r="E118" s="127"/>
      <c r="F118" s="127"/>
      <c r="G118" s="127"/>
      <c r="H118" s="122">
        <v>740.1820904008365</v>
      </c>
      <c r="I118" s="122">
        <v>1.9932876295198201E-2</v>
      </c>
      <c r="J118" s="207">
        <v>3.1841629597007003E-2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110495.37535400729</v>
      </c>
      <c r="D120" s="127" t="s">
        <v>93</v>
      </c>
      <c r="E120" s="127"/>
      <c r="F120" s="127"/>
      <c r="G120" s="127"/>
      <c r="H120" s="122">
        <v>6186.3776005852906</v>
      </c>
      <c r="I120" s="122">
        <v>0.7289160503587524</v>
      </c>
      <c r="J120" s="207">
        <v>9.8745237473148506E-2</v>
      </c>
    </row>
    <row r="121" spans="2:10" ht="18" customHeight="1" x14ac:dyDescent="0.2">
      <c r="B121" s="125" t="s">
        <v>95</v>
      </c>
      <c r="C121" s="122">
        <v>5.8444174919392324</v>
      </c>
      <c r="D121" s="127" t="s">
        <v>93</v>
      </c>
      <c r="E121" s="127"/>
      <c r="F121" s="127"/>
      <c r="G121" s="127"/>
      <c r="H121" s="122">
        <v>0.44172442033161807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105.7147052415182</v>
      </c>
      <c r="D122" s="127" t="s">
        <v>93</v>
      </c>
      <c r="E122" s="127"/>
      <c r="F122" s="127"/>
      <c r="G122" s="127"/>
      <c r="H122" s="122">
        <v>7.939010339318938</v>
      </c>
      <c r="I122" s="122">
        <v>1.192621642786E-4</v>
      </c>
      <c r="J122" s="207">
        <v>2.6131979514729998E-4</v>
      </c>
    </row>
    <row r="123" spans="2:10" ht="18" customHeight="1" x14ac:dyDescent="0.2">
      <c r="B123" s="215" t="s">
        <v>169</v>
      </c>
      <c r="C123" s="122">
        <v>110593.4830373587</v>
      </c>
      <c r="D123" s="127" t="s">
        <v>93</v>
      </c>
      <c r="E123" s="52"/>
      <c r="F123" s="52"/>
      <c r="G123" s="52"/>
      <c r="H123" s="122">
        <v>6193.5415227582234</v>
      </c>
      <c r="I123" s="122">
        <v>0.72915021852175876</v>
      </c>
      <c r="J123" s="207">
        <v>9.8804774065806095E-2</v>
      </c>
    </row>
    <row r="124" spans="2:10" ht="18" customHeight="1" x14ac:dyDescent="0.2">
      <c r="B124" s="125" t="s">
        <v>91</v>
      </c>
      <c r="C124" s="180">
        <v>103.9975997456704</v>
      </c>
      <c r="D124" s="127" t="s">
        <v>93</v>
      </c>
      <c r="E124" s="212"/>
      <c r="F124" s="212"/>
      <c r="G124" s="212"/>
      <c r="H124" s="180">
        <v>7.4902235411741076</v>
      </c>
      <c r="I124" s="180">
        <v>3.1199279923219998E-4</v>
      </c>
      <c r="J124" s="208">
        <v>6.23969598458E-5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110489.485437613</v>
      </c>
      <c r="D126" s="127" t="s">
        <v>93</v>
      </c>
      <c r="E126" s="212"/>
      <c r="F126" s="212"/>
      <c r="G126" s="212"/>
      <c r="H126" s="180">
        <v>6186.0512992170479</v>
      </c>
      <c r="I126" s="180">
        <v>0.72883822572252654</v>
      </c>
      <c r="J126" s="208">
        <v>9.8742377105960302E-2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 t="s">
        <v>73</v>
      </c>
      <c r="D128" s="127" t="s">
        <v>93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170</v>
      </c>
      <c r="C129" s="122">
        <v>10139.752329685891</v>
      </c>
      <c r="D129" s="127" t="s">
        <v>96</v>
      </c>
      <c r="E129" s="52"/>
      <c r="F129" s="52"/>
      <c r="G129" s="52"/>
      <c r="H129" s="122">
        <v>733.45989264823754</v>
      </c>
      <c r="I129" s="122">
        <v>1.9817970296470401E-2</v>
      </c>
      <c r="J129" s="207">
        <v>3.2043412799496698E-2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129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129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386E24C8-D3D4-4F70-AEF5-1BBC37F3025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775B2-292B-4E83-ABFD-FF51F6DFEE6C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11169249.53563357</v>
      </c>
      <c r="D10" s="225" t="s">
        <v>98</v>
      </c>
      <c r="E10" s="226"/>
      <c r="F10" s="226"/>
      <c r="G10" s="226"/>
      <c r="H10" s="225">
        <v>588484.08822843712</v>
      </c>
      <c r="I10" s="225">
        <v>752.382906892797</v>
      </c>
      <c r="J10" s="227">
        <v>26.356775516209321</v>
      </c>
      <c r="K10" s="228" t="s">
        <v>60</v>
      </c>
    </row>
    <row r="11" spans="2:12" ht="18" customHeight="1" x14ac:dyDescent="0.2">
      <c r="B11" s="125" t="s">
        <v>91</v>
      </c>
      <c r="C11" s="122">
        <v>3122368.114849885</v>
      </c>
      <c r="D11" s="122" t="s">
        <v>93</v>
      </c>
      <c r="E11" s="122"/>
      <c r="F11" s="122"/>
      <c r="G11" s="122"/>
      <c r="H11" s="122">
        <v>227247.16996741321</v>
      </c>
      <c r="I11" s="122">
        <v>16.993464115986779</v>
      </c>
      <c r="J11" s="122">
        <v>12.7204201564169</v>
      </c>
      <c r="K11" s="207" t="s">
        <v>60</v>
      </c>
    </row>
    <row r="12" spans="2:12" ht="18" customHeight="1" x14ac:dyDescent="0.2">
      <c r="B12" s="125" t="s">
        <v>92</v>
      </c>
      <c r="C12" s="122">
        <v>507632.96290162043</v>
      </c>
      <c r="D12" s="122" t="s">
        <v>93</v>
      </c>
      <c r="E12" s="122"/>
      <c r="F12" s="122"/>
      <c r="G12" s="122"/>
      <c r="H12" s="122">
        <v>48280.082037318803</v>
      </c>
      <c r="I12" s="122">
        <v>132.86732660662841</v>
      </c>
      <c r="J12" s="122">
        <v>0.91241504545319785</v>
      </c>
      <c r="K12" s="207" t="s">
        <v>50</v>
      </c>
    </row>
    <row r="13" spans="2:12" ht="18" customHeight="1" x14ac:dyDescent="0.2">
      <c r="B13" s="125" t="s">
        <v>94</v>
      </c>
      <c r="C13" s="122">
        <v>5452012.9554227972</v>
      </c>
      <c r="D13" s="122" t="s">
        <v>93</v>
      </c>
      <c r="E13" s="122"/>
      <c r="F13" s="122"/>
      <c r="G13" s="122"/>
      <c r="H13" s="122">
        <v>307466.30628900789</v>
      </c>
      <c r="I13" s="122">
        <v>89.314820465865523</v>
      </c>
      <c r="J13" s="122">
        <v>1.943363101677867</v>
      </c>
      <c r="K13" s="207" t="s">
        <v>50</v>
      </c>
    </row>
    <row r="14" spans="2:12" ht="18" customHeight="1" x14ac:dyDescent="0.2">
      <c r="B14" s="125" t="s">
        <v>95</v>
      </c>
      <c r="C14" s="122">
        <v>45058.778433041203</v>
      </c>
      <c r="D14" s="122" t="s">
        <v>93</v>
      </c>
      <c r="E14" s="122"/>
      <c r="F14" s="122"/>
      <c r="G14" s="122"/>
      <c r="H14" s="122">
        <v>3980.6475519931391</v>
      </c>
      <c r="I14" s="122">
        <v>0.35977819958239882</v>
      </c>
      <c r="J14" s="122">
        <v>0.36682441898041668</v>
      </c>
      <c r="K14" s="207" t="s">
        <v>50</v>
      </c>
    </row>
    <row r="15" spans="2:12" ht="18" customHeight="1" x14ac:dyDescent="0.2">
      <c r="B15" s="125" t="s">
        <v>97</v>
      </c>
      <c r="C15" s="122">
        <v>14793.317337397641</v>
      </c>
      <c r="D15" s="122" t="s">
        <v>98</v>
      </c>
      <c r="E15" s="122"/>
      <c r="F15" s="122"/>
      <c r="G15" s="122"/>
      <c r="H15" s="122">
        <v>1509.882382704056</v>
      </c>
      <c r="I15" s="122">
        <v>3.831514958315235</v>
      </c>
      <c r="J15" s="122">
        <v>2.0734517814118499E-2</v>
      </c>
      <c r="K15" s="207" t="s">
        <v>73</v>
      </c>
    </row>
    <row r="16" spans="2:12" ht="18" customHeight="1" x14ac:dyDescent="0.2">
      <c r="B16" s="125" t="s">
        <v>175</v>
      </c>
      <c r="C16" s="122">
        <v>2027383.4066888259</v>
      </c>
      <c r="D16" s="122" t="s">
        <v>93</v>
      </c>
      <c r="E16" s="122"/>
      <c r="F16" s="122"/>
      <c r="G16" s="122"/>
      <c r="H16" s="122">
        <v>209390.49956190799</v>
      </c>
      <c r="I16" s="122">
        <v>509.01600254641869</v>
      </c>
      <c r="J16" s="122">
        <v>10.393018275866829</v>
      </c>
      <c r="K16" s="207" t="s">
        <v>60</v>
      </c>
    </row>
    <row r="17" spans="2:11" ht="18" customHeight="1" x14ac:dyDescent="0.2">
      <c r="B17" s="179" t="s">
        <v>176</v>
      </c>
      <c r="C17" s="129">
        <v>2589011.6964457198</v>
      </c>
      <c r="D17" s="129" t="s">
        <v>98</v>
      </c>
      <c r="E17" s="52"/>
      <c r="F17" s="52"/>
      <c r="G17" s="52"/>
      <c r="H17" s="129">
        <v>150682.35467154541</v>
      </c>
      <c r="I17" s="129">
        <v>31.365450588435071</v>
      </c>
      <c r="J17" s="229">
        <v>2.1868267063581261</v>
      </c>
      <c r="K17" s="207" t="s">
        <v>50</v>
      </c>
    </row>
    <row r="18" spans="2:11" ht="18" customHeight="1" x14ac:dyDescent="0.2">
      <c r="B18" s="125" t="s">
        <v>91</v>
      </c>
      <c r="C18" s="122">
        <v>631377.52310345648</v>
      </c>
      <c r="D18" s="122" t="s">
        <v>93</v>
      </c>
      <c r="E18" s="122"/>
      <c r="F18" s="122"/>
      <c r="G18" s="122"/>
      <c r="H18" s="122">
        <v>46028.167007048978</v>
      </c>
      <c r="I18" s="122">
        <v>3.4900447182682299</v>
      </c>
      <c r="J18" s="122">
        <v>0.5018361589176128</v>
      </c>
      <c r="K18" s="207" t="s">
        <v>50</v>
      </c>
    </row>
    <row r="19" spans="2:11" ht="18" customHeight="1" x14ac:dyDescent="0.2">
      <c r="B19" s="125" t="s">
        <v>92</v>
      </c>
      <c r="C19" s="122">
        <v>55325.053575107493</v>
      </c>
      <c r="D19" s="122" t="s">
        <v>93</v>
      </c>
      <c r="E19" s="122"/>
      <c r="F19" s="122"/>
      <c r="G19" s="122"/>
      <c r="H19" s="122">
        <v>5284.9051044146527</v>
      </c>
      <c r="I19" s="122">
        <v>0.85170261694549321</v>
      </c>
      <c r="J19" s="122">
        <v>8.3087119142432206E-2</v>
      </c>
      <c r="K19" s="207" t="s">
        <v>50</v>
      </c>
    </row>
    <row r="20" spans="2:11" ht="18" customHeight="1" x14ac:dyDescent="0.2">
      <c r="B20" s="125" t="s">
        <v>94</v>
      </c>
      <c r="C20" s="122">
        <v>1691364.412977902</v>
      </c>
      <c r="D20" s="122" t="s">
        <v>93</v>
      </c>
      <c r="E20" s="122"/>
      <c r="F20" s="122"/>
      <c r="G20" s="122"/>
      <c r="H20" s="122">
        <v>95402.164913822387</v>
      </c>
      <c r="I20" s="122">
        <v>14.8179418737713</v>
      </c>
      <c r="J20" s="122">
        <v>0.66428212183486579</v>
      </c>
      <c r="K20" s="207" t="s">
        <v>50</v>
      </c>
    </row>
    <row r="21" spans="2:11" ht="18" customHeight="1" x14ac:dyDescent="0.2">
      <c r="B21" s="125" t="s">
        <v>95</v>
      </c>
      <c r="C21" s="122">
        <v>44599.398578769877</v>
      </c>
      <c r="D21" s="122" t="s">
        <v>93</v>
      </c>
      <c r="E21" s="122"/>
      <c r="F21" s="122"/>
      <c r="G21" s="122"/>
      <c r="H21" s="122">
        <v>3930.6550164937412</v>
      </c>
      <c r="I21" s="122">
        <v>0.2951335438704642</v>
      </c>
      <c r="J21" s="122">
        <v>0.36589508913063429</v>
      </c>
      <c r="K21" s="207" t="s">
        <v>50</v>
      </c>
    </row>
    <row r="22" spans="2:11" ht="18" customHeight="1" x14ac:dyDescent="0.2">
      <c r="B22" s="125" t="s">
        <v>97</v>
      </c>
      <c r="C22" s="122">
        <v>355.110970721022</v>
      </c>
      <c r="D22" s="122" t="s">
        <v>98</v>
      </c>
      <c r="E22" s="122"/>
      <c r="F22" s="122"/>
      <c r="G22" s="122"/>
      <c r="H22" s="122">
        <v>36.462629765581973</v>
      </c>
      <c r="I22" s="122">
        <v>7.3628706036347E-3</v>
      </c>
      <c r="J22" s="122">
        <v>5.0963340479770003E-4</v>
      </c>
      <c r="K22" s="207" t="s">
        <v>73</v>
      </c>
    </row>
    <row r="23" spans="2:11" ht="18" customHeight="1" x14ac:dyDescent="0.2">
      <c r="B23" s="125" t="s">
        <v>99</v>
      </c>
      <c r="C23" s="122">
        <v>165990.19723976211</v>
      </c>
      <c r="D23" s="122" t="s">
        <v>93</v>
      </c>
      <c r="E23" s="122"/>
      <c r="F23" s="122"/>
      <c r="G23" s="122"/>
      <c r="H23" s="122">
        <v>15143.355019965709</v>
      </c>
      <c r="I23" s="122">
        <v>11.903264964975961</v>
      </c>
      <c r="J23" s="122">
        <v>0.57121658392778307</v>
      </c>
      <c r="K23" s="207" t="s">
        <v>50</v>
      </c>
    </row>
    <row r="24" spans="2:11" ht="18" customHeight="1" x14ac:dyDescent="0.2">
      <c r="B24" s="230" t="s">
        <v>120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2551689.6445079292</v>
      </c>
      <c r="D25" s="129" t="s">
        <v>98</v>
      </c>
      <c r="E25" s="52"/>
      <c r="F25" s="52"/>
      <c r="G25" s="52"/>
      <c r="H25" s="129">
        <v>148103.42422756221</v>
      </c>
      <c r="I25" s="129">
        <v>30.880063372560869</v>
      </c>
      <c r="J25" s="229">
        <v>2.0837607704553438</v>
      </c>
      <c r="K25" s="207" t="s">
        <v>50</v>
      </c>
    </row>
    <row r="26" spans="2:11" ht="18" customHeight="1" x14ac:dyDescent="0.2">
      <c r="B26" s="125" t="s">
        <v>91</v>
      </c>
      <c r="C26" s="180">
        <v>596543.81789096224</v>
      </c>
      <c r="D26" s="122" t="s">
        <v>93</v>
      </c>
      <c r="E26" s="122"/>
      <c r="F26" s="122"/>
      <c r="G26" s="122"/>
      <c r="H26" s="180">
        <v>43525.001932236453</v>
      </c>
      <c r="I26" s="180">
        <v>3.074577559744081</v>
      </c>
      <c r="J26" s="180">
        <v>0.4013260245649643</v>
      </c>
      <c r="K26" s="208" t="s">
        <v>50</v>
      </c>
    </row>
    <row r="27" spans="2:11" ht="18" customHeight="1" x14ac:dyDescent="0.2">
      <c r="B27" s="125" t="s">
        <v>92</v>
      </c>
      <c r="C27" s="180">
        <v>55243.573575107497</v>
      </c>
      <c r="D27" s="122" t="s">
        <v>93</v>
      </c>
      <c r="E27" s="122"/>
      <c r="F27" s="122"/>
      <c r="G27" s="122"/>
      <c r="H27" s="180">
        <v>5277.1064057614967</v>
      </c>
      <c r="I27" s="180">
        <v>0.8508878169454932</v>
      </c>
      <c r="J27" s="180">
        <v>8.29648991424322E-2</v>
      </c>
      <c r="K27" s="208" t="s">
        <v>50</v>
      </c>
    </row>
    <row r="28" spans="2:11" ht="18" customHeight="1" x14ac:dyDescent="0.2">
      <c r="B28" s="125" t="s">
        <v>94</v>
      </c>
      <c r="C28" s="180">
        <v>1690223.212977902</v>
      </c>
      <c r="D28" s="122" t="s">
        <v>93</v>
      </c>
      <c r="E28" s="122"/>
      <c r="F28" s="122"/>
      <c r="G28" s="122"/>
      <c r="H28" s="180">
        <v>95339.106005822396</v>
      </c>
      <c r="I28" s="180">
        <v>14.81525852562517</v>
      </c>
      <c r="J28" s="180">
        <v>0.66415626172710684</v>
      </c>
      <c r="K28" s="208" t="s">
        <v>50</v>
      </c>
    </row>
    <row r="29" spans="2:11" ht="18" customHeight="1" x14ac:dyDescent="0.2">
      <c r="B29" s="125" t="s">
        <v>95</v>
      </c>
      <c r="C29" s="180">
        <v>44593.264872410728</v>
      </c>
      <c r="D29" s="122" t="s">
        <v>93</v>
      </c>
      <c r="E29" s="122"/>
      <c r="F29" s="122"/>
      <c r="G29" s="122"/>
      <c r="H29" s="180">
        <v>3928.850720642989</v>
      </c>
      <c r="I29" s="180">
        <v>0.2951335438704642</v>
      </c>
      <c r="J29" s="180">
        <v>0.36589508913063429</v>
      </c>
      <c r="K29" s="208" t="s">
        <v>50</v>
      </c>
    </row>
    <row r="30" spans="2:11" ht="18" customHeight="1" x14ac:dyDescent="0.2">
      <c r="B30" s="125" t="s">
        <v>97</v>
      </c>
      <c r="C30" s="180">
        <v>323.110970721022</v>
      </c>
      <c r="D30" s="122" t="s">
        <v>98</v>
      </c>
      <c r="E30" s="122"/>
      <c r="F30" s="122"/>
      <c r="G30" s="122"/>
      <c r="H30" s="180">
        <v>33.359163098915303</v>
      </c>
      <c r="I30" s="180">
        <v>7.1514999999999999E-3</v>
      </c>
      <c r="J30" s="180">
        <v>4.5103E-4</v>
      </c>
      <c r="K30" s="208" t="s">
        <v>73</v>
      </c>
    </row>
    <row r="31" spans="2:11" ht="18" customHeight="1" x14ac:dyDescent="0.2">
      <c r="B31" s="125" t="s">
        <v>99</v>
      </c>
      <c r="C31" s="180">
        <v>164762.66422082501</v>
      </c>
      <c r="D31" s="122" t="s">
        <v>93</v>
      </c>
      <c r="E31" s="122"/>
      <c r="F31" s="122"/>
      <c r="G31" s="122"/>
      <c r="H31" s="180">
        <v>15031.70458855015</v>
      </c>
      <c r="I31" s="180">
        <v>11.83705442637566</v>
      </c>
      <c r="J31" s="180">
        <v>0.56896746589020619</v>
      </c>
      <c r="K31" s="208" t="s">
        <v>50</v>
      </c>
    </row>
    <row r="32" spans="2:11" ht="18" customHeight="1" x14ac:dyDescent="0.2">
      <c r="B32" s="194" t="s">
        <v>178</v>
      </c>
      <c r="C32" s="129">
        <v>33997.105651160062</v>
      </c>
      <c r="D32" s="129" t="s">
        <v>93</v>
      </c>
      <c r="E32" s="52"/>
      <c r="F32" s="52"/>
      <c r="G32" s="52"/>
      <c r="H32" s="129">
        <v>2399.3800113216539</v>
      </c>
      <c r="I32" s="129">
        <v>0.4143880587771086</v>
      </c>
      <c r="J32" s="229">
        <v>0.1012066382543004</v>
      </c>
      <c r="K32" s="232"/>
    </row>
    <row r="33" spans="2:11" ht="18" customHeight="1" x14ac:dyDescent="0.2">
      <c r="B33" s="125" t="s">
        <v>91</v>
      </c>
      <c r="C33" s="180">
        <v>33405.438925863848</v>
      </c>
      <c r="D33" s="122" t="s">
        <v>93</v>
      </c>
      <c r="E33" s="122"/>
      <c r="F33" s="122"/>
      <c r="G33" s="122"/>
      <c r="H33" s="180">
        <v>2397.575715470904</v>
      </c>
      <c r="I33" s="180">
        <v>0.40459489344596361</v>
      </c>
      <c r="J33" s="180">
        <v>9.9798725429184595E-2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6.1337063591385501</v>
      </c>
      <c r="D36" s="122" t="s">
        <v>93</v>
      </c>
      <c r="E36" s="122"/>
      <c r="F36" s="122"/>
      <c r="G36" s="122"/>
      <c r="H36" s="180">
        <v>1.80429585075087</v>
      </c>
      <c r="I36" s="180" t="s">
        <v>100</v>
      </c>
      <c r="J36" s="180" t="s">
        <v>100</v>
      </c>
      <c r="K36" s="232"/>
    </row>
    <row r="37" spans="2:11" ht="18" customHeight="1" x14ac:dyDescent="0.2">
      <c r="B37" s="125" t="s">
        <v>99</v>
      </c>
      <c r="C37" s="180">
        <v>585.53301893707601</v>
      </c>
      <c r="D37" s="122" t="s">
        <v>93</v>
      </c>
      <c r="E37" s="122"/>
      <c r="F37" s="122"/>
      <c r="G37" s="122"/>
      <c r="H37" s="180">
        <v>41.927758082222603</v>
      </c>
      <c r="I37" s="180">
        <v>9.7931653311451004E-3</v>
      </c>
      <c r="J37" s="180">
        <v>1.4079128251158E-3</v>
      </c>
      <c r="K37" s="232"/>
    </row>
    <row r="38" spans="2:11" ht="18" customHeight="1" x14ac:dyDescent="0.2">
      <c r="B38" s="179" t="s">
        <v>179</v>
      </c>
      <c r="C38" s="129">
        <v>7515468.4369290946</v>
      </c>
      <c r="D38" s="129" t="s">
        <v>98</v>
      </c>
      <c r="E38" s="52"/>
      <c r="F38" s="52"/>
      <c r="G38" s="52"/>
      <c r="H38" s="122">
        <v>367665.63008605147</v>
      </c>
      <c r="I38" s="122">
        <v>642.09881018617159</v>
      </c>
      <c r="J38" s="122">
        <v>12.76336625763226</v>
      </c>
      <c r="K38" s="207" t="s">
        <v>50</v>
      </c>
    </row>
    <row r="39" spans="2:11" ht="18" customHeight="1" x14ac:dyDescent="0.2">
      <c r="B39" s="125" t="s">
        <v>91</v>
      </c>
      <c r="C39" s="122">
        <v>1757099.016834538</v>
      </c>
      <c r="D39" s="122" t="s">
        <v>93</v>
      </c>
      <c r="E39" s="122"/>
      <c r="F39" s="122"/>
      <c r="G39" s="122"/>
      <c r="H39" s="122">
        <v>127188.9888802318</v>
      </c>
      <c r="I39" s="122">
        <v>9.233144467277171</v>
      </c>
      <c r="J39" s="122">
        <v>1.17362174214068</v>
      </c>
      <c r="K39" s="207" t="s">
        <v>50</v>
      </c>
    </row>
    <row r="40" spans="2:11" ht="18" customHeight="1" x14ac:dyDescent="0.2">
      <c r="B40" s="125" t="s">
        <v>92</v>
      </c>
      <c r="C40" s="122">
        <v>403300.77291612013</v>
      </c>
      <c r="D40" s="122" t="s">
        <v>93</v>
      </c>
      <c r="E40" s="122"/>
      <c r="F40" s="122"/>
      <c r="G40" s="122"/>
      <c r="H40" s="122">
        <v>38330.291588151609</v>
      </c>
      <c r="I40" s="122">
        <v>118.0288013869621</v>
      </c>
      <c r="J40" s="122">
        <v>0.74732579893327022</v>
      </c>
      <c r="K40" s="207" t="s">
        <v>50</v>
      </c>
    </row>
    <row r="41" spans="2:11" ht="18" customHeight="1" x14ac:dyDescent="0.2">
      <c r="B41" s="125" t="s">
        <v>94</v>
      </c>
      <c r="C41" s="122">
        <v>3562337.069350325</v>
      </c>
      <c r="D41" s="122" t="s">
        <v>93</v>
      </c>
      <c r="E41" s="122"/>
      <c r="F41" s="122"/>
      <c r="G41" s="122"/>
      <c r="H41" s="122">
        <v>200871.36154325429</v>
      </c>
      <c r="I41" s="122">
        <v>27.481920672194128</v>
      </c>
      <c r="J41" s="122">
        <v>1.249170439038729</v>
      </c>
      <c r="K41" s="207" t="s">
        <v>50</v>
      </c>
    </row>
    <row r="42" spans="2:11" ht="18" customHeight="1" x14ac:dyDescent="0.2">
      <c r="B42" s="125" t="s">
        <v>95</v>
      </c>
      <c r="C42" s="122">
        <v>304.46961449374732</v>
      </c>
      <c r="D42" s="122" t="s">
        <v>93</v>
      </c>
      <c r="E42" s="122"/>
      <c r="F42" s="122"/>
      <c r="G42" s="122"/>
      <c r="H42" s="122">
        <v>17.833761475365211</v>
      </c>
      <c r="I42" s="122">
        <v>5.5839255544890998E-2</v>
      </c>
      <c r="J42" s="122">
        <v>8.2727825128139996E-4</v>
      </c>
      <c r="K42" s="207" t="s">
        <v>73</v>
      </c>
    </row>
    <row r="43" spans="2:11" ht="18" customHeight="1" x14ac:dyDescent="0.2">
      <c r="B43" s="125" t="s">
        <v>97</v>
      </c>
      <c r="C43" s="122">
        <v>12315.02636667661</v>
      </c>
      <c r="D43" s="122" t="s">
        <v>98</v>
      </c>
      <c r="E43" s="122"/>
      <c r="F43" s="122"/>
      <c r="G43" s="122"/>
      <c r="H43" s="122">
        <v>1257.154312938474</v>
      </c>
      <c r="I43" s="122">
        <v>3.6246980877116002</v>
      </c>
      <c r="J43" s="122">
        <v>1.7252432409320801E-2</v>
      </c>
      <c r="K43" s="207" t="s">
        <v>73</v>
      </c>
    </row>
    <row r="44" spans="2:11" ht="18" customHeight="1" x14ac:dyDescent="0.2">
      <c r="B44" s="125" t="s">
        <v>99</v>
      </c>
      <c r="C44" s="122">
        <v>1780112.081846941</v>
      </c>
      <c r="D44" s="122" t="s">
        <v>93</v>
      </c>
      <c r="E44" s="122"/>
      <c r="F44" s="122"/>
      <c r="G44" s="122"/>
      <c r="H44" s="122">
        <v>186224.4644969067</v>
      </c>
      <c r="I44" s="122">
        <v>483.67440631648168</v>
      </c>
      <c r="J44" s="122">
        <v>9.5751685668589754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7474657.8396108802</v>
      </c>
      <c r="D46" s="129" t="s">
        <v>98</v>
      </c>
      <c r="E46" s="233"/>
      <c r="F46" s="233"/>
      <c r="G46" s="233"/>
      <c r="H46" s="129">
        <v>366027.21928087651</v>
      </c>
      <c r="I46" s="129">
        <v>639.62590327831674</v>
      </c>
      <c r="J46" s="229">
        <v>12.66913691511593</v>
      </c>
      <c r="K46" s="207" t="s">
        <v>50</v>
      </c>
    </row>
    <row r="47" spans="2:11" ht="18" customHeight="1" x14ac:dyDescent="0.2">
      <c r="B47" s="125" t="s">
        <v>91</v>
      </c>
      <c r="C47" s="180">
        <v>1736805.142479436</v>
      </c>
      <c r="D47" s="122" t="s">
        <v>93</v>
      </c>
      <c r="E47" s="122"/>
      <c r="F47" s="122"/>
      <c r="G47" s="122"/>
      <c r="H47" s="180">
        <v>125711.38690038941</v>
      </c>
      <c r="I47" s="180">
        <v>7.5468878972594169</v>
      </c>
      <c r="J47" s="180">
        <v>1.1028868305393931</v>
      </c>
      <c r="K47" s="208" t="s">
        <v>50</v>
      </c>
    </row>
    <row r="48" spans="2:11" ht="18" customHeight="1" x14ac:dyDescent="0.2">
      <c r="B48" s="125" t="s">
        <v>92</v>
      </c>
      <c r="C48" s="180">
        <v>403110.65291612007</v>
      </c>
      <c r="D48" s="122" t="s">
        <v>93</v>
      </c>
      <c r="E48" s="122"/>
      <c r="F48" s="122"/>
      <c r="G48" s="122"/>
      <c r="H48" s="180">
        <v>38312.094624627578</v>
      </c>
      <c r="I48" s="180">
        <v>117.9717653869621</v>
      </c>
      <c r="J48" s="180">
        <v>0.74704061893327023</v>
      </c>
      <c r="K48" s="208" t="s">
        <v>50</v>
      </c>
    </row>
    <row r="49" spans="2:11" ht="18" customHeight="1" x14ac:dyDescent="0.2">
      <c r="B49" s="125" t="s">
        <v>94</v>
      </c>
      <c r="C49" s="180">
        <v>3560215.7693503252</v>
      </c>
      <c r="D49" s="122" t="s">
        <v>93</v>
      </c>
      <c r="E49" s="122"/>
      <c r="F49" s="122"/>
      <c r="G49" s="122"/>
      <c r="H49" s="180">
        <v>200754.14557625429</v>
      </c>
      <c r="I49" s="180">
        <v>27.471314172194131</v>
      </c>
      <c r="J49" s="180">
        <v>1.2489583090387291</v>
      </c>
      <c r="K49" s="208" t="s">
        <v>50</v>
      </c>
    </row>
    <row r="50" spans="2:11" ht="18" customHeight="1" x14ac:dyDescent="0.2">
      <c r="B50" s="125" t="s">
        <v>95</v>
      </c>
      <c r="C50" s="180">
        <v>110</v>
      </c>
      <c r="D50" s="122" t="s">
        <v>93</v>
      </c>
      <c r="E50" s="122"/>
      <c r="F50" s="122"/>
      <c r="G50" s="122"/>
      <c r="H50" s="180">
        <v>3.3</v>
      </c>
      <c r="I50" s="180">
        <v>3.3000000000000002E-2</v>
      </c>
      <c r="J50" s="180">
        <v>4.4000000000000002E-4</v>
      </c>
      <c r="K50" s="208" t="s">
        <v>73</v>
      </c>
    </row>
    <row r="51" spans="2:11" ht="18" customHeight="1" x14ac:dyDescent="0.2">
      <c r="B51" s="125" t="s">
        <v>97</v>
      </c>
      <c r="C51" s="180">
        <v>12203.02636667661</v>
      </c>
      <c r="D51" s="122" t="s">
        <v>98</v>
      </c>
      <c r="E51" s="122"/>
      <c r="F51" s="122"/>
      <c r="G51" s="122"/>
      <c r="H51" s="180">
        <v>1246.292179605141</v>
      </c>
      <c r="I51" s="180">
        <v>3.5910980877115999</v>
      </c>
      <c r="J51" s="180">
        <v>1.70844324093208E-2</v>
      </c>
      <c r="K51" s="208" t="s">
        <v>73</v>
      </c>
    </row>
    <row r="52" spans="2:11" ht="18" customHeight="1" x14ac:dyDescent="0.2">
      <c r="B52" s="125" t="s">
        <v>99</v>
      </c>
      <c r="C52" s="180">
        <v>1762213.2484983229</v>
      </c>
      <c r="D52" s="122" t="s">
        <v>93</v>
      </c>
      <c r="E52" s="122"/>
      <c r="F52" s="122"/>
      <c r="G52" s="122"/>
      <c r="H52" s="180">
        <v>184247.581251683</v>
      </c>
      <c r="I52" s="180">
        <v>483.01183773418938</v>
      </c>
      <c r="J52" s="180">
        <v>9.5527267241952138</v>
      </c>
      <c r="K52" s="208" t="s">
        <v>50</v>
      </c>
    </row>
    <row r="53" spans="2:11" ht="18" customHeight="1" x14ac:dyDescent="0.2">
      <c r="B53" s="194" t="s">
        <v>182</v>
      </c>
      <c r="C53" s="129">
        <v>20820.177318214061</v>
      </c>
      <c r="D53" s="129" t="s">
        <v>93</v>
      </c>
      <c r="E53" s="233"/>
      <c r="F53" s="233"/>
      <c r="G53" s="233"/>
      <c r="H53" s="129">
        <v>1467.665158011004</v>
      </c>
      <c r="I53" s="129">
        <v>1.7645283243689529</v>
      </c>
      <c r="J53" s="229">
        <v>7.3211579250330505E-2</v>
      </c>
      <c r="K53" s="232"/>
    </row>
    <row r="54" spans="2:11" ht="18" customHeight="1" x14ac:dyDescent="0.2">
      <c r="B54" s="125" t="s">
        <v>91</v>
      </c>
      <c r="C54" s="180">
        <v>19945.874355102631</v>
      </c>
      <c r="D54" s="122" t="s">
        <v>93</v>
      </c>
      <c r="E54" s="122"/>
      <c r="F54" s="122"/>
      <c r="G54" s="122"/>
      <c r="H54" s="180">
        <v>1453.131396535638</v>
      </c>
      <c r="I54" s="180">
        <v>1.6834590700177541</v>
      </c>
      <c r="J54" s="180">
        <v>7.0594361601286695E-2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194.46961449374729</v>
      </c>
      <c r="D57" s="122" t="s">
        <v>93</v>
      </c>
      <c r="E57" s="122"/>
      <c r="F57" s="122"/>
      <c r="G57" s="122"/>
      <c r="H57" s="180">
        <v>14.53376147536521</v>
      </c>
      <c r="I57" s="180">
        <v>2.2839255544891E-2</v>
      </c>
      <c r="J57" s="180">
        <v>3.872782512814E-4</v>
      </c>
      <c r="K57" s="232"/>
    </row>
    <row r="58" spans="2:11" ht="18" customHeight="1" x14ac:dyDescent="0.2">
      <c r="B58" s="125" t="s">
        <v>99</v>
      </c>
      <c r="C58" s="180">
        <v>679.83334861768117</v>
      </c>
      <c r="D58" s="122" t="s">
        <v>93</v>
      </c>
      <c r="E58" s="122"/>
      <c r="F58" s="122"/>
      <c r="G58" s="122"/>
      <c r="H58" s="180">
        <v>48.355245223748433</v>
      </c>
      <c r="I58" s="180">
        <v>5.8229998806307803E-2</v>
      </c>
      <c r="J58" s="180">
        <v>2.2299393977626E-3</v>
      </c>
      <c r="K58" s="232"/>
    </row>
    <row r="59" spans="2:11" ht="18" customHeight="1" x14ac:dyDescent="0.2">
      <c r="B59" s="209" t="s">
        <v>183</v>
      </c>
      <c r="C59" s="129">
        <v>1064769.402258754</v>
      </c>
      <c r="D59" s="129" t="s">
        <v>98</v>
      </c>
      <c r="E59" s="52"/>
      <c r="F59" s="52"/>
      <c r="G59" s="52"/>
      <c r="H59" s="122">
        <v>70136.103470840288</v>
      </c>
      <c r="I59" s="122">
        <v>78.91864611819031</v>
      </c>
      <c r="J59" s="122">
        <v>11.406582552218939</v>
      </c>
      <c r="K59" s="207" t="s">
        <v>60</v>
      </c>
    </row>
    <row r="60" spans="2:11" ht="18" customHeight="1" x14ac:dyDescent="0.2">
      <c r="B60" s="125" t="s">
        <v>91</v>
      </c>
      <c r="C60" s="122">
        <v>733891.57491189032</v>
      </c>
      <c r="D60" s="122" t="s">
        <v>93</v>
      </c>
      <c r="E60" s="122"/>
      <c r="F60" s="122"/>
      <c r="G60" s="122"/>
      <c r="H60" s="122">
        <v>54030.014080132467</v>
      </c>
      <c r="I60" s="122">
        <v>4.2702749304413832</v>
      </c>
      <c r="J60" s="122">
        <v>11.0449622553586</v>
      </c>
      <c r="K60" s="207" t="s">
        <v>60</v>
      </c>
    </row>
    <row r="61" spans="2:11" ht="18" customHeight="1" x14ac:dyDescent="0.2">
      <c r="B61" s="125" t="s">
        <v>92</v>
      </c>
      <c r="C61" s="122">
        <v>49007.136410392763</v>
      </c>
      <c r="D61" s="122" t="s">
        <v>93</v>
      </c>
      <c r="E61" s="122"/>
      <c r="F61" s="122"/>
      <c r="G61" s="122"/>
      <c r="H61" s="122">
        <v>4664.8853447525507</v>
      </c>
      <c r="I61" s="122">
        <v>13.986822602720791</v>
      </c>
      <c r="J61" s="122">
        <v>8.2002127377495307E-2</v>
      </c>
      <c r="K61" s="207" t="s">
        <v>50</v>
      </c>
    </row>
    <row r="62" spans="2:11" ht="18" customHeight="1" x14ac:dyDescent="0.2">
      <c r="B62" s="125" t="s">
        <v>94</v>
      </c>
      <c r="C62" s="122">
        <v>198311.47309457001</v>
      </c>
      <c r="D62" s="122" t="s">
        <v>93</v>
      </c>
      <c r="E62" s="122"/>
      <c r="F62" s="122"/>
      <c r="G62" s="122"/>
      <c r="H62" s="122">
        <v>11192.77983193123</v>
      </c>
      <c r="I62" s="122">
        <v>47.014957919900098</v>
      </c>
      <c r="J62" s="122">
        <v>2.99105408042727E-2</v>
      </c>
      <c r="K62" s="207" t="s">
        <v>50</v>
      </c>
    </row>
    <row r="63" spans="2:11" ht="18" customHeight="1" x14ac:dyDescent="0.2">
      <c r="B63" s="125" t="s">
        <v>95</v>
      </c>
      <c r="C63" s="122">
        <v>154.91023977758351</v>
      </c>
      <c r="D63" s="122" t="s">
        <v>93</v>
      </c>
      <c r="E63" s="122"/>
      <c r="F63" s="122"/>
      <c r="G63" s="122"/>
      <c r="H63" s="122">
        <v>32.158774024032709</v>
      </c>
      <c r="I63" s="122">
        <v>8.8054001670436009E-3</v>
      </c>
      <c r="J63" s="122">
        <v>1.02051598501E-4</v>
      </c>
      <c r="K63" s="207" t="s">
        <v>73</v>
      </c>
    </row>
    <row r="64" spans="2:11" ht="18" customHeight="1" x14ac:dyDescent="0.2">
      <c r="B64" s="125" t="s">
        <v>97</v>
      </c>
      <c r="C64" s="122">
        <v>2123.1799999999998</v>
      </c>
      <c r="D64" s="122" t="s">
        <v>98</v>
      </c>
      <c r="E64" s="122"/>
      <c r="F64" s="122"/>
      <c r="G64" s="122"/>
      <c r="H64" s="122">
        <v>216.26544000000001</v>
      </c>
      <c r="I64" s="122">
        <v>0.19945399999999999</v>
      </c>
      <c r="J64" s="122">
        <v>2.972452E-3</v>
      </c>
      <c r="K64" s="207" t="s">
        <v>73</v>
      </c>
    </row>
    <row r="65" spans="2:11" ht="18" customHeight="1" x14ac:dyDescent="0.2">
      <c r="B65" s="125" t="s">
        <v>99</v>
      </c>
      <c r="C65" s="122">
        <v>81281.127602123175</v>
      </c>
      <c r="D65" s="122" t="s">
        <v>93</v>
      </c>
      <c r="E65" s="122"/>
      <c r="F65" s="122"/>
      <c r="G65" s="122"/>
      <c r="H65" s="122">
        <v>8022.680045035605</v>
      </c>
      <c r="I65" s="122">
        <v>13.438331264960979</v>
      </c>
      <c r="J65" s="122">
        <v>0.2466331250800721</v>
      </c>
      <c r="K65" s="207" t="s">
        <v>60</v>
      </c>
    </row>
    <row r="66" spans="2:11" ht="18" customHeight="1" x14ac:dyDescent="0.2">
      <c r="B66" s="234" t="s">
        <v>184</v>
      </c>
      <c r="C66" s="122">
        <v>425944.99513670238</v>
      </c>
      <c r="D66" s="122" t="s">
        <v>98</v>
      </c>
      <c r="E66" s="233"/>
      <c r="F66" s="233"/>
      <c r="G66" s="233"/>
      <c r="H66" s="122">
        <v>23405.466319294719</v>
      </c>
      <c r="I66" s="122">
        <v>75.08546082153704</v>
      </c>
      <c r="J66" s="122">
        <v>0.63862786725881115</v>
      </c>
      <c r="K66" s="207" t="s">
        <v>60</v>
      </c>
    </row>
    <row r="67" spans="2:11" ht="18" customHeight="1" x14ac:dyDescent="0.2">
      <c r="B67" s="125" t="s">
        <v>91</v>
      </c>
      <c r="C67" s="180">
        <v>102055.0811830226</v>
      </c>
      <c r="D67" s="122" t="s">
        <v>93</v>
      </c>
      <c r="E67" s="212"/>
      <c r="F67" s="212"/>
      <c r="G67" s="212"/>
      <c r="H67" s="180">
        <v>7331.5357026109396</v>
      </c>
      <c r="I67" s="180">
        <v>0.50408517322112445</v>
      </c>
      <c r="J67" s="180">
        <v>0.3124696630920285</v>
      </c>
      <c r="K67" s="208" t="s">
        <v>60</v>
      </c>
    </row>
    <row r="68" spans="2:11" ht="18" customHeight="1" x14ac:dyDescent="0.2">
      <c r="B68" s="125" t="s">
        <v>92</v>
      </c>
      <c r="C68" s="180">
        <v>49007.136410392763</v>
      </c>
      <c r="D68" s="122" t="s">
        <v>93</v>
      </c>
      <c r="E68" s="212"/>
      <c r="F68" s="212"/>
      <c r="G68" s="212"/>
      <c r="H68" s="180">
        <v>4664.8853447525507</v>
      </c>
      <c r="I68" s="180">
        <v>13.986822602720791</v>
      </c>
      <c r="J68" s="180">
        <v>8.2002127377495307E-2</v>
      </c>
      <c r="K68" s="208" t="s">
        <v>50</v>
      </c>
    </row>
    <row r="69" spans="2:11" ht="18" customHeight="1" x14ac:dyDescent="0.2">
      <c r="B69" s="125" t="s">
        <v>94</v>
      </c>
      <c r="C69" s="180">
        <v>198311.47309457001</v>
      </c>
      <c r="D69" s="122" t="s">
        <v>93</v>
      </c>
      <c r="E69" s="212"/>
      <c r="F69" s="212"/>
      <c r="G69" s="212"/>
      <c r="H69" s="180">
        <v>11192.77983193123</v>
      </c>
      <c r="I69" s="180">
        <v>47.014957919900098</v>
      </c>
      <c r="J69" s="180">
        <v>2.99105408042727E-2</v>
      </c>
      <c r="K69" s="208" t="s">
        <v>50</v>
      </c>
    </row>
    <row r="70" spans="2:11" ht="18" customHeight="1" x14ac:dyDescent="0.2">
      <c r="B70" s="125" t="s">
        <v>95</v>
      </c>
      <c r="C70" s="180" t="s">
        <v>73</v>
      </c>
      <c r="D70" s="122" t="s">
        <v>93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97</v>
      </c>
      <c r="C71" s="180">
        <v>2123.1799999999998</v>
      </c>
      <c r="D71" s="122" t="s">
        <v>98</v>
      </c>
      <c r="E71" s="212"/>
      <c r="F71" s="212"/>
      <c r="G71" s="212"/>
      <c r="H71" s="180">
        <v>216.26544000000001</v>
      </c>
      <c r="I71" s="180">
        <v>0.19945399999999999</v>
      </c>
      <c r="J71" s="180">
        <v>2.972452E-3</v>
      </c>
      <c r="K71" s="208" t="s">
        <v>73</v>
      </c>
    </row>
    <row r="72" spans="2:11" ht="18" customHeight="1" x14ac:dyDescent="0.2">
      <c r="B72" s="125" t="s">
        <v>99</v>
      </c>
      <c r="C72" s="180">
        <v>74448.124448717092</v>
      </c>
      <c r="D72" s="122" t="s">
        <v>93</v>
      </c>
      <c r="E72" s="212"/>
      <c r="F72" s="212"/>
      <c r="G72" s="212"/>
      <c r="H72" s="180">
        <v>7535.7987789399149</v>
      </c>
      <c r="I72" s="180">
        <v>13.380141125695021</v>
      </c>
      <c r="J72" s="180">
        <v>0.21127308398501449</v>
      </c>
      <c r="K72" s="208" t="s">
        <v>60</v>
      </c>
    </row>
    <row r="73" spans="2:11" ht="18" customHeight="1" x14ac:dyDescent="0.2">
      <c r="B73" s="234" t="s">
        <v>185</v>
      </c>
      <c r="C73" s="122">
        <v>568036.96147568326</v>
      </c>
      <c r="D73" s="122" t="s">
        <v>93</v>
      </c>
      <c r="E73" s="233"/>
      <c r="F73" s="233"/>
      <c r="G73" s="233"/>
      <c r="H73" s="122">
        <v>41480.505881056451</v>
      </c>
      <c r="I73" s="122">
        <v>3.4139455329156849</v>
      </c>
      <c r="J73" s="122">
        <v>10.63136966553267</v>
      </c>
      <c r="K73" s="232"/>
    </row>
    <row r="74" spans="2:11" ht="18" customHeight="1" x14ac:dyDescent="0.2">
      <c r="B74" s="125" t="s">
        <v>129</v>
      </c>
      <c r="C74" s="180">
        <v>7862.1859681899496</v>
      </c>
      <c r="D74" s="122" t="s">
        <v>93</v>
      </c>
      <c r="E74" s="122"/>
      <c r="F74" s="122"/>
      <c r="G74" s="122"/>
      <c r="H74" s="180">
        <v>569.82804519797719</v>
      </c>
      <c r="I74" s="180">
        <v>1.674702569656074</v>
      </c>
      <c r="J74" s="180">
        <v>6.8991010983361E-3</v>
      </c>
      <c r="K74" s="232"/>
    </row>
    <row r="75" spans="2:11" ht="18" customHeight="1" x14ac:dyDescent="0.2">
      <c r="B75" s="125" t="s">
        <v>130</v>
      </c>
      <c r="C75" s="180">
        <v>541758.86726387357</v>
      </c>
      <c r="D75" s="122" t="s">
        <v>93</v>
      </c>
      <c r="E75" s="122"/>
      <c r="F75" s="122"/>
      <c r="G75" s="122"/>
      <c r="H75" s="180">
        <v>40036.992285342829</v>
      </c>
      <c r="I75" s="180">
        <v>1.609811912464181</v>
      </c>
      <c r="J75" s="180">
        <v>10.57272524343834</v>
      </c>
      <c r="K75" s="232"/>
    </row>
    <row r="76" spans="2:11" ht="18" customHeight="1" x14ac:dyDescent="0.2">
      <c r="B76" s="125" t="s">
        <v>132</v>
      </c>
      <c r="C76" s="180">
        <v>286.79296054677701</v>
      </c>
      <c r="D76" s="122" t="s">
        <v>93</v>
      </c>
      <c r="E76" s="122"/>
      <c r="F76" s="122"/>
      <c r="G76" s="122"/>
      <c r="H76" s="180">
        <v>19.129065933586531</v>
      </c>
      <c r="I76" s="180">
        <v>1.2019296305063799E-2</v>
      </c>
      <c r="J76" s="180">
        <v>1.0216263469728999E-3</v>
      </c>
      <c r="K76" s="232"/>
    </row>
    <row r="77" spans="2:11" ht="18" customHeight="1" x14ac:dyDescent="0.2">
      <c r="B77" s="125" t="s">
        <v>133</v>
      </c>
      <c r="C77" s="122">
        <v>11209.155795827761</v>
      </c>
      <c r="D77" s="122" t="s">
        <v>93</v>
      </c>
      <c r="E77" s="233"/>
      <c r="F77" s="233"/>
      <c r="G77" s="233"/>
      <c r="H77" s="122">
        <v>824.91687618918161</v>
      </c>
      <c r="I77" s="122">
        <v>5.0821401843539997E-2</v>
      </c>
      <c r="J77" s="122">
        <v>1.541069305501E-2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6799.8059476765802</v>
      </c>
      <c r="D81" s="122" t="s">
        <v>93</v>
      </c>
      <c r="E81" s="122"/>
      <c r="F81" s="122"/>
      <c r="G81" s="122"/>
      <c r="H81" s="180">
        <v>484.51706582466238</v>
      </c>
      <c r="I81" s="180">
        <v>5.7966635230876702E-2</v>
      </c>
      <c r="J81" s="180">
        <v>3.52741439958962E-2</v>
      </c>
      <c r="K81" s="232"/>
    </row>
    <row r="82" spans="2:11" ht="18" customHeight="1" x14ac:dyDescent="0.2">
      <c r="B82" s="125" t="s">
        <v>148</v>
      </c>
      <c r="C82" s="122">
        <v>120.1535395685241</v>
      </c>
      <c r="D82" s="122" t="s">
        <v>93</v>
      </c>
      <c r="E82" s="233"/>
      <c r="F82" s="233"/>
      <c r="G82" s="233"/>
      <c r="H82" s="122">
        <v>29.639608392880088</v>
      </c>
      <c r="I82" s="122">
        <v>8.6237174159507993E-3</v>
      </c>
      <c r="J82" s="122">
        <v>3.8857598120900001E-5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70787.445646368229</v>
      </c>
      <c r="D85" s="122" t="s">
        <v>96</v>
      </c>
      <c r="E85" s="233"/>
      <c r="F85" s="233"/>
      <c r="G85" s="233"/>
      <c r="H85" s="122">
        <v>5250.1312704891116</v>
      </c>
      <c r="I85" s="122">
        <v>0.41923976373758309</v>
      </c>
      <c r="J85" s="122">
        <v>0.1365850194274586</v>
      </c>
      <c r="K85" s="232"/>
    </row>
    <row r="86" spans="2:11" ht="18" customHeight="1" x14ac:dyDescent="0.2">
      <c r="B86" s="125" t="s">
        <v>164</v>
      </c>
      <c r="C86" s="180">
        <v>5292.9492267367004</v>
      </c>
      <c r="D86" s="122" t="s">
        <v>93</v>
      </c>
      <c r="E86" s="122"/>
      <c r="F86" s="122"/>
      <c r="G86" s="122"/>
      <c r="H86" s="180">
        <v>409.67034272371859</v>
      </c>
      <c r="I86" s="180">
        <v>3.6901085876046902E-2</v>
      </c>
      <c r="J86" s="180">
        <v>1.06202345360134E-2</v>
      </c>
      <c r="K86" s="232"/>
    </row>
    <row r="87" spans="2:11" ht="18" customHeight="1" x14ac:dyDescent="0.2">
      <c r="B87" s="125" t="s">
        <v>165</v>
      </c>
      <c r="C87" s="180">
        <v>64723.4909667143</v>
      </c>
      <c r="D87" s="122" t="s">
        <v>93</v>
      </c>
      <c r="E87" s="122"/>
      <c r="F87" s="122"/>
      <c r="G87" s="122"/>
      <c r="H87" s="180">
        <v>4786.9798200038103</v>
      </c>
      <c r="I87" s="180">
        <v>0.37825700365337711</v>
      </c>
      <c r="J87" s="180">
        <v>0.12453691555817251</v>
      </c>
      <c r="K87" s="232"/>
    </row>
    <row r="88" spans="2:11" ht="18" customHeight="1" x14ac:dyDescent="0.2">
      <c r="B88" s="125" t="s">
        <v>129</v>
      </c>
      <c r="C88" s="180">
        <v>697.23934525215395</v>
      </c>
      <c r="D88" s="122" t="s">
        <v>93</v>
      </c>
      <c r="E88" s="122"/>
      <c r="F88" s="122"/>
      <c r="G88" s="122"/>
      <c r="H88" s="180">
        <v>50.535907743876102</v>
      </c>
      <c r="I88" s="180">
        <v>3.6446602138181E-3</v>
      </c>
      <c r="J88" s="180">
        <v>1.2677079004584999E-3</v>
      </c>
      <c r="K88" s="232"/>
    </row>
    <row r="89" spans="2:11" ht="18" customHeight="1" x14ac:dyDescent="0.2">
      <c r="B89" s="125" t="s">
        <v>133</v>
      </c>
      <c r="C89" s="122">
        <v>5.8122017265087704</v>
      </c>
      <c r="D89" s="122" t="s">
        <v>96</v>
      </c>
      <c r="E89" s="233"/>
      <c r="F89" s="233"/>
      <c r="G89" s="233"/>
      <c r="H89" s="122">
        <v>0.426034386553093</v>
      </c>
      <c r="I89" s="122">
        <v>3.1827208159100002E-5</v>
      </c>
      <c r="J89" s="122">
        <v>1.1070333272699999E-5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 t="s">
        <v>100</v>
      </c>
      <c r="D92" s="122" t="s">
        <v>93</v>
      </c>
      <c r="E92" s="122"/>
      <c r="F92" s="122"/>
      <c r="G92" s="122"/>
      <c r="H92" s="180" t="s">
        <v>100</v>
      </c>
      <c r="I92" s="180" t="s">
        <v>100</v>
      </c>
      <c r="J92" s="180" t="s">
        <v>100</v>
      </c>
      <c r="K92" s="232"/>
    </row>
    <row r="93" spans="2:11" ht="18" customHeight="1" x14ac:dyDescent="0.2">
      <c r="B93" s="125" t="s">
        <v>175</v>
      </c>
      <c r="C93" s="180">
        <v>33.197205729510202</v>
      </c>
      <c r="D93" s="122" t="s">
        <v>93</v>
      </c>
      <c r="E93" s="122"/>
      <c r="F93" s="122"/>
      <c r="G93" s="122"/>
      <c r="H93" s="180">
        <v>2.3642002710277201</v>
      </c>
      <c r="I93" s="180">
        <v>2.2350403508909999E-4</v>
      </c>
      <c r="J93" s="180">
        <v>8.5897099161400006E-5</v>
      </c>
      <c r="K93" s="232"/>
    </row>
    <row r="94" spans="2:11" ht="18" customHeight="1" x14ac:dyDescent="0.2">
      <c r="B94" s="125" t="s">
        <v>148</v>
      </c>
      <c r="C94" s="122">
        <v>34.756700209059403</v>
      </c>
      <c r="D94" s="122" t="s">
        <v>93</v>
      </c>
      <c r="E94" s="233"/>
      <c r="F94" s="233"/>
      <c r="G94" s="233"/>
      <c r="H94" s="122">
        <v>2.51916563115262</v>
      </c>
      <c r="I94" s="122">
        <v>1.816827510928E-4</v>
      </c>
      <c r="J94" s="122">
        <v>6.3194000380099996E-5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110270.0775405247</v>
      </c>
      <c r="D97" s="242" t="s">
        <v>93</v>
      </c>
      <c r="E97" s="243"/>
      <c r="F97" s="243"/>
      <c r="G97" s="243"/>
      <c r="H97" s="242">
        <v>7925.3228433580935</v>
      </c>
      <c r="I97" s="242">
        <v>1.9814972785038281</v>
      </c>
      <c r="J97" s="244">
        <v>0.4157633243042928</v>
      </c>
      <c r="K97" s="245" t="s">
        <v>60</v>
      </c>
    </row>
    <row r="98" spans="2:11" ht="18" customHeight="1" x14ac:dyDescent="0.2">
      <c r="B98" s="125" t="s">
        <v>91</v>
      </c>
      <c r="C98" s="225">
        <v>91442.202769341864</v>
      </c>
      <c r="D98" s="122" t="s">
        <v>93</v>
      </c>
      <c r="E98" s="122"/>
      <c r="F98" s="122"/>
      <c r="G98" s="122"/>
      <c r="H98" s="122">
        <v>7205.4438044878161</v>
      </c>
      <c r="I98" s="122">
        <v>0.4341062906093639</v>
      </c>
      <c r="J98" s="122">
        <v>0.38841780870053472</v>
      </c>
      <c r="K98" s="207" t="s">
        <v>60</v>
      </c>
    </row>
    <row r="99" spans="2:11" ht="18" customHeight="1" x14ac:dyDescent="0.2">
      <c r="B99" s="125" t="s">
        <v>92</v>
      </c>
      <c r="C99" s="225">
        <v>140.31295007999569</v>
      </c>
      <c r="D99" s="122" t="s">
        <v>93</v>
      </c>
      <c r="E99" s="122"/>
      <c r="F99" s="122"/>
      <c r="G99" s="122"/>
      <c r="H99" s="122">
        <v>13.99425201661318</v>
      </c>
      <c r="I99" s="122">
        <v>1.559809995008E-2</v>
      </c>
      <c r="J99" s="122">
        <v>2.8999994329000002E-4</v>
      </c>
      <c r="K99" s="207" t="s">
        <v>60</v>
      </c>
    </row>
    <row r="100" spans="2:11" ht="18" customHeight="1" x14ac:dyDescent="0.2">
      <c r="B100" s="125" t="s">
        <v>94</v>
      </c>
      <c r="C100" s="225">
        <v>12694.37185914178</v>
      </c>
      <c r="D100" s="122" t="s">
        <v>93</v>
      </c>
      <c r="E100" s="122"/>
      <c r="F100" s="122"/>
      <c r="G100" s="122"/>
      <c r="H100" s="122">
        <v>705.32492632012145</v>
      </c>
      <c r="I100" s="122">
        <v>1.988690339571E-2</v>
      </c>
      <c r="J100" s="122">
        <v>6.4017214679099998E-3</v>
      </c>
      <c r="K100" s="207" t="s">
        <v>60</v>
      </c>
    </row>
    <row r="101" spans="2:11" ht="18" customHeight="1" x14ac:dyDescent="0.2">
      <c r="B101" s="125" t="s">
        <v>192</v>
      </c>
      <c r="C101" s="225">
        <v>6.3519842308320547</v>
      </c>
      <c r="D101" s="122" t="s">
        <v>93</v>
      </c>
      <c r="E101" s="122"/>
      <c r="F101" s="122"/>
      <c r="G101" s="122"/>
      <c r="H101" s="122">
        <v>0.55986053354309462</v>
      </c>
      <c r="I101" s="122">
        <v>9.6916044118400006E-5</v>
      </c>
      <c r="J101" s="122">
        <v>1.22474905983E-5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5986.8379777302398</v>
      </c>
      <c r="D103" s="122" t="s">
        <v>93</v>
      </c>
      <c r="E103" s="122"/>
      <c r="F103" s="122"/>
      <c r="G103" s="122"/>
      <c r="H103" s="122">
        <v>616.88363658808385</v>
      </c>
      <c r="I103" s="122">
        <v>1.511809068504556</v>
      </c>
      <c r="J103" s="122">
        <v>2.0641546701959699E-2</v>
      </c>
      <c r="K103" s="207" t="s">
        <v>60</v>
      </c>
    </row>
    <row r="104" spans="2:11" ht="18" customHeight="1" x14ac:dyDescent="0.2">
      <c r="B104" s="246" t="s">
        <v>193</v>
      </c>
      <c r="C104" s="129">
        <v>67504.299529120675</v>
      </c>
      <c r="D104" s="129" t="s">
        <v>93</v>
      </c>
      <c r="E104" s="247"/>
      <c r="F104" s="247"/>
      <c r="G104" s="247"/>
      <c r="H104" s="129">
        <v>4319.160402576651</v>
      </c>
      <c r="I104" s="129">
        <v>1.7587980952979041</v>
      </c>
      <c r="J104" s="229">
        <v>9.8219391282065499E-2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42765.778011404029</v>
      </c>
      <c r="D119" s="129" t="s">
        <v>93</v>
      </c>
      <c r="E119" s="247"/>
      <c r="F119" s="247"/>
      <c r="G119" s="247"/>
      <c r="H119" s="129">
        <v>3606.162440781442</v>
      </c>
      <c r="I119" s="129">
        <v>0.22269918320592391</v>
      </c>
      <c r="J119" s="229">
        <v>0.31754393302222728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207720.787449219</v>
      </c>
      <c r="D146" s="122" t="s">
        <v>93</v>
      </c>
      <c r="E146" s="122"/>
      <c r="F146" s="122"/>
      <c r="G146" s="122"/>
      <c r="H146" s="180">
        <v>19954.914725496292</v>
      </c>
      <c r="I146" s="180">
        <v>0.75353580835343925</v>
      </c>
      <c r="J146" s="180">
        <v>0.95223162155401408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198752.58139012201</v>
      </c>
      <c r="D147" s="132" t="s">
        <v>93</v>
      </c>
      <c r="E147" s="132"/>
      <c r="F147" s="132"/>
      <c r="G147" s="132"/>
      <c r="H147" s="221">
        <v>19491.22598923288</v>
      </c>
      <c r="I147" s="221">
        <v>1.222863544578114</v>
      </c>
      <c r="J147" s="221">
        <v>1.154035244042855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91846944-DF8A-423F-9F23-CCF11F193FA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CD67D-4F8B-4B23-BF6D-B6B4D84D6E3C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120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120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129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120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120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120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FDBBF78C-77C3-4554-9EEB-17EDE8CE3BFB}"/>
  </dataValidations>
  <hyperlinks>
    <hyperlink ref="B7" location="Index" display="Back to Index" xr:uid="{104BBE41-9406-40CB-A204-DF9F0B6EB0B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38D50-6DFD-4D5E-9573-3585DDB15E73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18008.322725976919</v>
      </c>
      <c r="G10" s="443">
        <v>1322872.2680655089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9163.6279584639433</v>
      </c>
      <c r="G11" s="443">
        <v>928918.81581008411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13457.77404453033</v>
      </c>
      <c r="G12" s="443">
        <v>767810.98688334215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544.01200763544352</v>
      </c>
      <c r="G13" s="443">
        <v>47372.154944831673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128.77811169896731</v>
      </c>
      <c r="G14" s="443">
        <v>13733.554705851529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3080707.7804096192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15CF623B-C0E4-42E5-B614-EF94749911D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02E1-4D5F-4A21-9359-CD9BBDDC08D9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120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1598.990866909091</v>
      </c>
      <c r="F11" s="500"/>
      <c r="G11" s="501">
        <v>31.979817338181821</v>
      </c>
      <c r="H11" s="316">
        <v>117.25933024</v>
      </c>
      <c r="I11" s="499">
        <v>25.680895599999999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118771.02</v>
      </c>
      <c r="F13" s="508"/>
      <c r="G13" s="509">
        <v>2079.5706319999999</v>
      </c>
      <c r="H13" s="378">
        <v>7625.0923173333331</v>
      </c>
      <c r="I13" s="507" t="s">
        <v>100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120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129</v>
      </c>
      <c r="E15" s="503">
        <v>1044.048</v>
      </c>
      <c r="F15" s="500"/>
      <c r="G15" s="504">
        <v>1.2562768200000001</v>
      </c>
      <c r="H15" s="362">
        <v>4.6063483400000012</v>
      </c>
      <c r="I15" s="503">
        <v>74.774717760000016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678.82015999999999</v>
      </c>
      <c r="F16" s="500"/>
      <c r="G16" s="504">
        <v>13.236993119999999</v>
      </c>
      <c r="H16" s="362">
        <v>48.535641439999999</v>
      </c>
      <c r="I16" s="503">
        <v>45.931242500000003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5672.857156</v>
      </c>
      <c r="F17" s="500"/>
      <c r="G17" s="504">
        <v>112.7518596541054</v>
      </c>
      <c r="H17" s="362">
        <v>413.42348539838662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127188.32023</v>
      </c>
      <c r="F19" s="500"/>
      <c r="G19" s="504">
        <v>2158.2042709762759</v>
      </c>
      <c r="H19" s="362">
        <v>7913.4156602463463</v>
      </c>
      <c r="I19" s="503">
        <v>194.70239119875731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89008.170450655045</v>
      </c>
      <c r="F20" s="500"/>
      <c r="G20" s="504">
        <v>1915.560479225094</v>
      </c>
      <c r="H20" s="362">
        <v>7023.721757158678</v>
      </c>
      <c r="I20" s="503">
        <v>1267.7661065629759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257707.8533773016</v>
      </c>
      <c r="F21" s="500"/>
      <c r="G21" s="516">
        <v>4521.427547396539</v>
      </c>
      <c r="H21" s="362">
        <v>16578.567673787311</v>
      </c>
      <c r="I21" s="517">
        <v>1239.7788056266129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26966.712</v>
      </c>
      <c r="F22" s="500"/>
      <c r="G22" s="516">
        <v>433.40212389099997</v>
      </c>
      <c r="H22" s="362">
        <v>1589.141120933667</v>
      </c>
      <c r="I22" s="517">
        <v>405.47790800000001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1823411.9812745431</v>
      </c>
      <c r="F23" s="500"/>
      <c r="G23" s="516">
        <v>33246.832379383057</v>
      </c>
      <c r="H23" s="362">
        <v>121905.05205773791</v>
      </c>
      <c r="I23" s="517">
        <v>15925.013230805051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760968.24202120001</v>
      </c>
      <c r="F24" s="500"/>
      <c r="G24" s="516">
        <v>16871.5737079184</v>
      </c>
      <c r="H24" s="362">
        <v>61862.436929034127</v>
      </c>
      <c r="I24" s="517">
        <v>1550.037156084474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180962.36838930071</v>
      </c>
      <c r="F25" s="500"/>
      <c r="G25" s="516">
        <v>3473.4069597149928</v>
      </c>
      <c r="H25" s="362">
        <v>12735.825518954971</v>
      </c>
      <c r="I25" s="517">
        <v>2101.4636839169611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49437.139517821801</v>
      </c>
      <c r="F26" s="500"/>
      <c r="G26" s="516">
        <v>1350.8762123819131</v>
      </c>
      <c r="H26" s="362">
        <v>4953.2127787336813</v>
      </c>
      <c r="I26" s="517">
        <v>3329.9837761555559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20856.755757127001</v>
      </c>
      <c r="F27" s="500"/>
      <c r="G27" s="516">
        <v>431.49268181785482</v>
      </c>
      <c r="H27" s="362">
        <v>1582.139833332134</v>
      </c>
      <c r="I27" s="517">
        <v>510.2081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249774.1503505593</v>
      </c>
      <c r="F28" s="500"/>
      <c r="G28" s="516">
        <v>4862.2239485596401</v>
      </c>
      <c r="H28" s="362">
        <v>17828.154478052009</v>
      </c>
      <c r="I28" s="517">
        <v>3076.0656484475712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10773.020639904</v>
      </c>
      <c r="F29" s="362"/>
      <c r="G29" s="500">
        <v>144.282629661008</v>
      </c>
      <c r="H29" s="362">
        <v>529.03630875702925</v>
      </c>
      <c r="I29" s="500">
        <v>452.54373490453588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3724820.4501913209</v>
      </c>
      <c r="F32" s="343"/>
      <c r="G32" s="526">
        <v>71648.078519858056</v>
      </c>
      <c r="H32" s="343">
        <v>262709.62123947957</v>
      </c>
      <c r="I32" s="526">
        <v>30199.4273975625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120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3926.2289909177721</v>
      </c>
      <c r="F34" s="500"/>
      <c r="G34" s="531">
        <v>109.2840997453582</v>
      </c>
      <c r="H34" s="316">
        <v>400.70836573298021</v>
      </c>
      <c r="I34" s="532">
        <v>7338.79050022721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59116.74228733877</v>
      </c>
      <c r="F35" s="500"/>
      <c r="G35" s="516">
        <v>1175.9942869455349</v>
      </c>
      <c r="H35" s="362">
        <v>4311.9790521336281</v>
      </c>
      <c r="I35" s="517">
        <v>3910.9792927117419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59026.0117846383</v>
      </c>
      <c r="F36" s="500"/>
      <c r="G36" s="516">
        <v>1590.122297079221</v>
      </c>
      <c r="H36" s="362">
        <v>5830.4484226238092</v>
      </c>
      <c r="I36" s="517">
        <v>1454.736864398735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1166.1777575115609</v>
      </c>
      <c r="F37" s="500"/>
      <c r="G37" s="516">
        <v>29.84396220186488</v>
      </c>
      <c r="H37" s="362">
        <v>109.42786140683791</v>
      </c>
      <c r="I37" s="517">
        <v>109.42786140683791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498.91344619152858</v>
      </c>
      <c r="F38" s="500"/>
      <c r="G38" s="535">
        <v>15.614078761021499</v>
      </c>
      <c r="H38" s="362">
        <v>57.251622123745499</v>
      </c>
      <c r="I38" s="517">
        <v>1.9475631570301559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3971.9779483038501</v>
      </c>
      <c r="F39" s="500"/>
      <c r="G39" s="504">
        <v>121.1453274232674</v>
      </c>
      <c r="H39" s="362">
        <v>444.19953388531383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120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11307.62</v>
      </c>
      <c r="F41" s="500"/>
      <c r="G41" s="504">
        <v>305.73</v>
      </c>
      <c r="H41" s="362">
        <v>1121.01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466498.8948694556</v>
      </c>
      <c r="F42" s="500"/>
      <c r="G42" s="504">
        <v>11083.31582561667</v>
      </c>
      <c r="H42" s="362">
        <v>40638.824693927803</v>
      </c>
      <c r="I42" s="517">
        <v>23187.769111047011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21303.992171999998</v>
      </c>
      <c r="F43" s="500"/>
      <c r="G43" s="504">
        <v>468.81987994920001</v>
      </c>
      <c r="H43" s="362">
        <v>1719.0062264804001</v>
      </c>
      <c r="I43" s="517">
        <v>318.14217665512069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626816.55925635737</v>
      </c>
      <c r="F51" s="343"/>
      <c r="G51" s="526">
        <v>14899.869757722139</v>
      </c>
      <c r="H51" s="343">
        <v>54632.855778314522</v>
      </c>
      <c r="I51" s="526">
        <v>36321.793369603693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120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570234.80701591424</v>
      </c>
      <c r="F53" s="362"/>
      <c r="G53" s="504">
        <v>8731.0431587092608</v>
      </c>
      <c r="H53" s="362">
        <v>32013.824915267291</v>
      </c>
      <c r="I53" s="541">
        <v>28476.310683157761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570234.80701591424</v>
      </c>
      <c r="F57" s="343"/>
      <c r="G57" s="526">
        <v>8731.0431587092608</v>
      </c>
      <c r="H57" s="343">
        <v>32013.824915267291</v>
      </c>
      <c r="I57" s="526">
        <v>28476.310683157761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549.99514519999991</v>
      </c>
      <c r="F58" s="500"/>
      <c r="G58" s="501">
        <v>40.583727272727273</v>
      </c>
      <c r="H58" s="316">
        <v>148.80699999999999</v>
      </c>
      <c r="I58" s="532">
        <v>148.80699999999999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549.99514519999991</v>
      </c>
      <c r="F64" s="362"/>
      <c r="G64" s="362">
        <v>40.583727272727273</v>
      </c>
      <c r="H64" s="362">
        <v>148.80699999999999</v>
      </c>
      <c r="I64" s="362">
        <v>148.80699999999999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4922421.8116087932</v>
      </c>
      <c r="F66" s="560"/>
      <c r="G66" s="561">
        <v>95319.575163562185</v>
      </c>
      <c r="H66" s="562">
        <v>349505.10893306142</v>
      </c>
      <c r="I66" s="559">
        <v>95146.338450323936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792.70040344411996</v>
      </c>
      <c r="F67" s="564"/>
      <c r="G67" s="564">
        <v>14.82196045221</v>
      </c>
      <c r="H67" s="564">
        <v>54.347188324769988</v>
      </c>
      <c r="I67" s="564">
        <v>53.870786814891673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792.70040344411996</v>
      </c>
      <c r="F68" s="362"/>
      <c r="G68" s="540">
        <v>14.82196045221</v>
      </c>
      <c r="H68" s="362">
        <v>54.347188324769988</v>
      </c>
      <c r="I68" s="541">
        <v>53.870786814891673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D865C12E-7BDC-4796-B55D-AE14834A8F6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18ECD-7DC1-4FA2-A791-C5518D15D393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529.33219566790001</v>
      </c>
      <c r="D10" s="589"/>
      <c r="E10" s="589"/>
      <c r="F10" s="129">
        <v>1193.3243706087881</v>
      </c>
      <c r="G10" s="590">
        <v>434.54345872145888</v>
      </c>
      <c r="H10" s="129">
        <v>-256.70589999999999</v>
      </c>
      <c r="I10" s="590" t="s">
        <v>58</v>
      </c>
    </row>
    <row r="11" spans="2:10" ht="18" customHeight="1" x14ac:dyDescent="0.2">
      <c r="B11" s="591" t="s">
        <v>350</v>
      </c>
      <c r="C11" s="30">
        <v>120.923662007</v>
      </c>
      <c r="D11" s="129"/>
      <c r="E11" s="129"/>
      <c r="F11" s="129">
        <v>1029.2185432317881</v>
      </c>
      <c r="G11" s="590">
        <v>363.06510452145892</v>
      </c>
      <c r="H11" s="129">
        <v>-256.70589999999999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779.884466582644</v>
      </c>
      <c r="G12" s="592">
        <v>361.21427692809277</v>
      </c>
      <c r="H12" s="592">
        <v>-60.463000000000001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160.014533938</v>
      </c>
      <c r="G13" s="592">
        <v>2.4813272247523201E-2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106.814143</v>
      </c>
      <c r="D14" s="129"/>
      <c r="E14" s="129"/>
      <c r="F14" s="592">
        <v>89.319542711143555</v>
      </c>
      <c r="G14" s="592">
        <v>1.82601432111859</v>
      </c>
      <c r="H14" s="592">
        <v>-196.24289999999999</v>
      </c>
      <c r="I14" s="592" t="s">
        <v>58</v>
      </c>
    </row>
    <row r="15" spans="2:10" ht="18" customHeight="1" x14ac:dyDescent="0.2">
      <c r="B15" s="143" t="s">
        <v>354</v>
      </c>
      <c r="C15" s="184">
        <v>1.056609E-4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408.40842800000001</v>
      </c>
      <c r="D19" s="129"/>
      <c r="E19" s="129"/>
      <c r="F19" s="129">
        <v>164.105827377</v>
      </c>
      <c r="G19" s="590">
        <v>71.478354199999998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153.29830388799999</v>
      </c>
      <c r="G20" s="592">
        <v>71.478354199999998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10.807523488999999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6.9042660280833363</v>
      </c>
      <c r="G26" s="590">
        <v>2361.7026357295999</v>
      </c>
      <c r="H26" s="129" t="s">
        <v>364</v>
      </c>
      <c r="I26" s="590" t="s">
        <v>131</v>
      </c>
    </row>
    <row r="27" spans="2:9" ht="18" customHeight="1" x14ac:dyDescent="0.2">
      <c r="B27" s="230" t="s">
        <v>365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366</v>
      </c>
      <c r="C28" s="30">
        <v>8.6795333333330005E-2</v>
      </c>
      <c r="D28" s="129"/>
      <c r="E28" s="191"/>
      <c r="F28" s="30">
        <v>3.4360519333333301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367</v>
      </c>
      <c r="C29" s="30">
        <v>10.29371105073</v>
      </c>
      <c r="D29" s="129"/>
      <c r="E29" s="129"/>
      <c r="F29" s="30">
        <v>1.1686259947500059</v>
      </c>
      <c r="G29" s="592">
        <v>75.149653694936404</v>
      </c>
      <c r="H29" s="30" t="s">
        <v>364</v>
      </c>
      <c r="I29" s="592" t="s">
        <v>131</v>
      </c>
    </row>
    <row r="30" spans="2:9" ht="18" customHeight="1" x14ac:dyDescent="0.2">
      <c r="B30" s="591" t="s">
        <v>368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369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370</v>
      </c>
      <c r="C32" s="52"/>
      <c r="D32" s="52"/>
      <c r="E32" s="52"/>
      <c r="F32" s="129">
        <v>0.1736</v>
      </c>
      <c r="G32" s="590" t="s">
        <v>203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371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372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373</v>
      </c>
      <c r="C36" s="52"/>
      <c r="D36" s="247"/>
      <c r="E36" s="247"/>
      <c r="F36" s="129">
        <v>2.5967472162000012</v>
      </c>
      <c r="G36" s="590">
        <v>107.0572474710702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374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375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376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4872A7A8-67F1-4360-B57D-69208F4A5E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23EC0-57BB-4CF3-AA97-385B5A9E71D1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377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378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379</v>
      </c>
      <c r="D7" s="621"/>
      <c r="E7" s="622"/>
      <c r="F7" s="105" t="s">
        <v>380</v>
      </c>
      <c r="G7" s="107"/>
      <c r="H7" s="106"/>
      <c r="I7" s="105" t="s">
        <v>80</v>
      </c>
      <c r="J7" s="107"/>
      <c r="K7" s="106"/>
      <c r="L7" s="623" t="s">
        <v>381</v>
      </c>
    </row>
    <row r="8" spans="2:13" ht="12" customHeight="1" x14ac:dyDescent="0.2">
      <c r="B8" s="624" t="s">
        <v>343</v>
      </c>
      <c r="C8" s="110" t="s">
        <v>382</v>
      </c>
      <c r="D8" s="110" t="s">
        <v>383</v>
      </c>
      <c r="E8" s="112" t="s">
        <v>384</v>
      </c>
      <c r="F8" s="110" t="s">
        <v>385</v>
      </c>
      <c r="G8" s="110" t="s">
        <v>11</v>
      </c>
      <c r="H8" s="112" t="s">
        <v>12</v>
      </c>
      <c r="I8" s="583" t="s">
        <v>386</v>
      </c>
      <c r="J8" s="112" t="s">
        <v>387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388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389</v>
      </c>
      <c r="C10" s="632"/>
      <c r="D10" s="632"/>
      <c r="E10" s="633"/>
      <c r="F10" s="632"/>
      <c r="G10" s="632"/>
      <c r="H10" s="632"/>
      <c r="I10" s="634">
        <v>10194.102554195961</v>
      </c>
      <c r="J10" s="634">
        <v>45.359169393737353</v>
      </c>
      <c r="K10" s="205">
        <v>0.1089447829199913</v>
      </c>
      <c r="L10" s="635" t="s">
        <v>364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74.549364321710513</v>
      </c>
      <c r="J11" s="180">
        <v>1.5720666450912431</v>
      </c>
      <c r="K11" s="184">
        <v>4.9630805853259998E-4</v>
      </c>
      <c r="L11" s="638" t="s">
        <v>364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43.044770631399643</v>
      </c>
      <c r="J12" s="180">
        <v>30.953667868467939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0.50354883224041613</v>
      </c>
      <c r="J13" s="180">
        <v>4.1890630270197624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9030.3056514806412</v>
      </c>
      <c r="J14" s="180">
        <v>8.5094499015584049</v>
      </c>
      <c r="K14" s="184">
        <v>0.1084484748614587</v>
      </c>
      <c r="L14" s="182" t="s">
        <v>364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0.13492067999999999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1045.6992189299631</v>
      </c>
      <c r="J16" s="122">
        <v>1.2716E-6</v>
      </c>
      <c r="K16" s="595"/>
      <c r="L16" s="644" t="s">
        <v>50</v>
      </c>
    </row>
    <row r="17" spans="1:12" ht="18" customHeight="1" x14ac:dyDescent="0.2">
      <c r="B17" s="645" t="s">
        <v>365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1.2716E-6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1045.6992189299631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2180.7658442692191</v>
      </c>
      <c r="J22" s="657">
        <v>810.61268816398706</v>
      </c>
      <c r="K22" s="243"/>
      <c r="L22" s="139" t="s">
        <v>364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2.3828760000000001E-2</v>
      </c>
      <c r="J23" s="370">
        <v>1.4208511200000001E-3</v>
      </c>
      <c r="K23" s="226"/>
      <c r="L23" s="638" t="s">
        <v>364</v>
      </c>
    </row>
    <row r="24" spans="1:12" ht="18" customHeight="1" x14ac:dyDescent="0.2">
      <c r="B24" s="591" t="s">
        <v>400</v>
      </c>
      <c r="C24" s="180"/>
      <c r="D24" s="180"/>
      <c r="E24" s="180"/>
      <c r="F24" s="122"/>
      <c r="G24" s="122"/>
      <c r="H24" s="191"/>
      <c r="I24" s="640">
        <v>627.18421813628265</v>
      </c>
      <c r="J24" s="180">
        <v>57.654342904941629</v>
      </c>
      <c r="K24" s="52"/>
      <c r="L24" s="182" t="s">
        <v>364</v>
      </c>
    </row>
    <row r="25" spans="1:12" ht="18" customHeight="1" x14ac:dyDescent="0.2">
      <c r="B25" s="591" t="s">
        <v>401</v>
      </c>
      <c r="C25" s="180"/>
      <c r="D25" s="180"/>
      <c r="E25" s="180"/>
      <c r="F25" s="122"/>
      <c r="G25" s="122"/>
      <c r="H25" s="660"/>
      <c r="I25" s="180">
        <v>1531.6825284607371</v>
      </c>
      <c r="J25" s="180">
        <v>15.61321628308292</v>
      </c>
      <c r="K25" s="150"/>
      <c r="L25" s="182" t="s">
        <v>364</v>
      </c>
    </row>
    <row r="26" spans="1:12" ht="18" customHeight="1" x14ac:dyDescent="0.2">
      <c r="B26" s="591" t="s">
        <v>402</v>
      </c>
      <c r="C26" s="180"/>
      <c r="D26" s="180"/>
      <c r="E26" s="180"/>
      <c r="F26" s="122"/>
      <c r="G26" s="122"/>
      <c r="H26" s="191"/>
      <c r="I26" s="640">
        <v>11.629384428128359</v>
      </c>
      <c r="J26" s="180">
        <v>208.7147932620839</v>
      </c>
      <c r="K26" s="52"/>
      <c r="L26" s="182" t="s">
        <v>131</v>
      </c>
    </row>
    <row r="27" spans="1:12" ht="18" customHeight="1" x14ac:dyDescent="0.2">
      <c r="B27" s="591" t="s">
        <v>403</v>
      </c>
      <c r="C27" s="180"/>
      <c r="D27" s="180"/>
      <c r="E27" s="180"/>
      <c r="F27" s="122"/>
      <c r="G27" s="122"/>
      <c r="H27" s="191"/>
      <c r="I27" s="640">
        <v>9.4957002990211059</v>
      </c>
      <c r="J27" s="180">
        <v>431.57411287611711</v>
      </c>
      <c r="K27" s="52"/>
      <c r="L27" s="182" t="s">
        <v>58</v>
      </c>
    </row>
    <row r="28" spans="1:12" ht="18" customHeight="1" x14ac:dyDescent="0.2">
      <c r="A28" s="661"/>
      <c r="B28" s="642" t="s">
        <v>404</v>
      </c>
      <c r="C28" s="52"/>
      <c r="D28" s="52"/>
      <c r="E28" s="52"/>
      <c r="F28" s="52"/>
      <c r="G28" s="52"/>
      <c r="H28" s="643"/>
      <c r="I28" s="122">
        <v>0.75018418505064455</v>
      </c>
      <c r="J28" s="122">
        <v>97.054801986641536</v>
      </c>
      <c r="K28" s="595"/>
      <c r="L28" s="644" t="s">
        <v>50</v>
      </c>
    </row>
    <row r="29" spans="1:12" ht="18" customHeight="1" x14ac:dyDescent="0.2">
      <c r="B29" s="645" t="s">
        <v>365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405</v>
      </c>
      <c r="C30" s="180"/>
      <c r="D30" s="180"/>
      <c r="E30" s="180"/>
      <c r="F30" s="122"/>
      <c r="G30" s="122"/>
      <c r="H30" s="643"/>
      <c r="I30" s="647">
        <v>0.59717267332016055</v>
      </c>
      <c r="J30" s="647">
        <v>73.472542227085327</v>
      </c>
      <c r="K30" s="595"/>
      <c r="L30" s="189" t="s">
        <v>50</v>
      </c>
    </row>
    <row r="31" spans="1:12" ht="18" customHeight="1" x14ac:dyDescent="0.2">
      <c r="B31" s="646" t="s">
        <v>406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407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2.2759999999999999E-2</v>
      </c>
      <c r="J32" s="122">
        <v>20.993784699999999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2837.2165115058201</v>
      </c>
      <c r="J35" s="136">
        <v>91.871285044876529</v>
      </c>
      <c r="K35" s="136">
        <v>7.9001701265232899E-2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451.02133396709308</v>
      </c>
      <c r="J36" s="122">
        <v>88.244981359229484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19.711228773396989</v>
      </c>
      <c r="J37" s="370">
        <v>50.6447699446407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420.51994819369611</v>
      </c>
      <c r="J38" s="180">
        <v>25.42729141458878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10.790157000000001</v>
      </c>
      <c r="J39" s="180">
        <v>12.17292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2386.195177538727</v>
      </c>
      <c r="J40" s="668">
        <v>3.6263036856470472</v>
      </c>
      <c r="K40" s="122">
        <v>7.9001701265232899E-2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1777.5217697601529</v>
      </c>
      <c r="J41" s="370">
        <v>1.3581181130009481</v>
      </c>
      <c r="K41" s="370">
        <v>4.0738261360471102E-2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208.90373831457319</v>
      </c>
      <c r="J42" s="180">
        <v>1.025538727526099</v>
      </c>
      <c r="K42" s="180">
        <v>3.7922285796761802E-2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399.769669464</v>
      </c>
      <c r="J43" s="221">
        <v>1.2426468451199999</v>
      </c>
      <c r="K43" s="221">
        <v>3.4115410799999998E-4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1696.2200620051431</v>
      </c>
      <c r="J44" s="634">
        <v>17.789862372288749</v>
      </c>
      <c r="K44" s="671">
        <v>3.4667485518177797E-2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E43EFACB-7A99-489B-BA2B-1C1E84E175F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18FDD-D58E-4D72-A63C-3DA4ED417903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380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185.06471165855029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185.06471165855029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185.06471165855029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2FB97578-47AD-4196-8CA7-AB20BD3F7060}"/>
  </dataValidations>
  <hyperlinks>
    <hyperlink ref="B6" location="Index" display="Back to Index" xr:uid="{B5C2774D-9316-443E-BC50-ACACE3997BE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5B151-2FCE-4208-87DA-0EA3EF387789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1353483.481836749</v>
      </c>
      <c r="D10" s="742"/>
      <c r="E10" s="743"/>
      <c r="F10" s="743"/>
      <c r="G10" s="741">
        <v>98224.581440055757</v>
      </c>
      <c r="H10" s="741">
        <v>0.68748847266787827</v>
      </c>
      <c r="I10" s="744">
        <v>2.882624877300088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1353129.07454107</v>
      </c>
      <c r="D11" s="362"/>
      <c r="E11" s="362"/>
      <c r="F11" s="362"/>
      <c r="G11" s="747">
        <v>98199.55685362342</v>
      </c>
      <c r="H11" s="747">
        <v>0.68399409078231066</v>
      </c>
      <c r="I11" s="748">
        <v>2.8818926546651391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354.40729567844409</v>
      </c>
      <c r="D12" s="362"/>
      <c r="E12" s="362"/>
      <c r="F12" s="362"/>
      <c r="G12" s="747">
        <v>25.024586432331919</v>
      </c>
      <c r="H12" s="747">
        <v>3.4943818855676999E-3</v>
      </c>
      <c r="I12" s="748">
        <v>7.3222263494959999E-4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1927820.723118623</v>
      </c>
      <c r="D14" s="755"/>
      <c r="E14" s="756"/>
      <c r="F14" s="757"/>
      <c r="G14" s="754">
        <v>148847.42530452451</v>
      </c>
      <c r="H14" s="754">
        <v>10.230526603170039</v>
      </c>
      <c r="I14" s="758">
        <v>4.6389827062894433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1698501.3239487249</v>
      </c>
      <c r="D15" s="362"/>
      <c r="E15" s="362"/>
      <c r="F15" s="362"/>
      <c r="G15" s="504">
        <v>131915.9964079372</v>
      </c>
      <c r="H15" s="504">
        <v>8.9687024067077683</v>
      </c>
      <c r="I15" s="761">
        <v>3.6942433970196582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225307.98535911331</v>
      </c>
      <c r="D16" s="362"/>
      <c r="E16" s="362"/>
      <c r="F16" s="362"/>
      <c r="G16" s="501">
        <v>16633.13556351966</v>
      </c>
      <c r="H16" s="501">
        <v>1.254328404159021</v>
      </c>
      <c r="I16" s="763">
        <v>0.941602135503675</v>
      </c>
      <c r="J16" s="7"/>
      <c r="K16" s="759"/>
      <c r="L16" s="759"/>
      <c r="M16" s="759"/>
    </row>
    <row r="17" spans="2:13" ht="18" customHeight="1" x14ac:dyDescent="0.2">
      <c r="B17" s="760" t="s">
        <v>129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764.08579019248896</v>
      </c>
      <c r="D18" s="764"/>
      <c r="E18" s="765"/>
      <c r="F18" s="765"/>
      <c r="G18" s="362">
        <v>60.266700465933297</v>
      </c>
      <c r="H18" s="362">
        <v>4.2483972214397E-3</v>
      </c>
      <c r="I18" s="364">
        <v>1.1879694918399001E-3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 t="s">
        <v>73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3.4264680458674902E-2</v>
      </c>
      <c r="D22" s="378"/>
      <c r="E22" s="378"/>
      <c r="F22" s="378"/>
      <c r="G22" s="501">
        <v>2.5167407796896999E-3</v>
      </c>
      <c r="H22" s="501">
        <v>9.7704595E-8</v>
      </c>
      <c r="I22" s="763">
        <v>7.8441777969999996E-7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3247.2937559119919</v>
      </c>
      <c r="D23" s="764"/>
      <c r="E23" s="765"/>
      <c r="F23" s="765"/>
      <c r="G23" s="362">
        <v>238.0266326017358</v>
      </c>
      <c r="H23" s="362">
        <v>3.2472973772178998E-3</v>
      </c>
      <c r="I23" s="364">
        <v>1.9484198564906001E-3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5.7928228399999986</v>
      </c>
      <c r="D26" s="562"/>
      <c r="E26" s="562"/>
      <c r="F26" s="561"/>
      <c r="G26" s="776">
        <v>1.9116968330599999</v>
      </c>
      <c r="H26" s="776">
        <v>2.8964114199999998E-6</v>
      </c>
      <c r="I26" s="777">
        <v>1.1585645679999999E-5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2525DF09-655B-4C2E-AA51-8B32591AE21A}"/>
  </dataValidations>
  <hyperlinks>
    <hyperlink ref="B6" location="Index" display="Back to Index" xr:uid="{B8E17739-713B-4FA4-BB46-AA7CAED7CD1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5536D-96C9-49A3-8567-660FBB375394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229059.05554906651</v>
      </c>
      <c r="D10" s="804">
        <v>57.326909152768238</v>
      </c>
      <c r="E10" s="804">
        <v>98.18697971121756</v>
      </c>
      <c r="F10" s="804">
        <v>79746.805598499239</v>
      </c>
      <c r="G10" s="804">
        <v>3172.739743822151</v>
      </c>
      <c r="H10" s="804">
        <v>1161.9720125240001</v>
      </c>
      <c r="I10" s="804">
        <v>0.25313544745267569</v>
      </c>
      <c r="J10" s="804">
        <v>6.4372172189855002E-3</v>
      </c>
      <c r="K10" s="804">
        <v>145.50292010596621</v>
      </c>
      <c r="L10" s="805">
        <v>2031.925814046625</v>
      </c>
      <c r="M10" s="806">
        <v>2759.066291892701</v>
      </c>
      <c r="N10" s="807">
        <v>182.46244956707389</v>
      </c>
      <c r="O10" s="808">
        <v>346817.59819602559</v>
      </c>
    </row>
    <row r="11" spans="2:16" ht="18" customHeight="1" x14ac:dyDescent="0.2">
      <c r="B11" s="809" t="s">
        <v>483</v>
      </c>
      <c r="C11" s="810">
        <v>109126.8022974223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51.392405576999998</v>
      </c>
      <c r="L11" s="810">
        <v>49.073747266560737</v>
      </c>
      <c r="M11" s="814">
        <v>3.8362085125577399</v>
      </c>
      <c r="N11" s="815">
        <v>38.225226261476372</v>
      </c>
      <c r="O11" s="816">
        <v>109126.8022974223</v>
      </c>
    </row>
    <row r="12" spans="2:16" ht="18" customHeight="1" x14ac:dyDescent="0.2">
      <c r="B12" s="817" t="s">
        <v>484</v>
      </c>
      <c r="C12" s="818">
        <v>78538.560329497894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18.517395582039999</v>
      </c>
      <c r="O12" s="822">
        <v>78538.560329497894</v>
      </c>
    </row>
    <row r="13" spans="2:16" ht="18" customHeight="1" x14ac:dyDescent="0.2">
      <c r="B13" s="817" t="s">
        <v>485</v>
      </c>
      <c r="C13" s="40">
        <v>16921.224190049968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16921.224190049968</v>
      </c>
    </row>
    <row r="14" spans="2:16" ht="18" customHeight="1" thickBot="1" x14ac:dyDescent="0.25">
      <c r="B14" s="817" t="s">
        <v>486</v>
      </c>
      <c r="C14" s="40">
        <v>3735.0824139707679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3735.0824139707679</v>
      </c>
    </row>
    <row r="15" spans="2:16" ht="18" customHeight="1" thickBot="1" x14ac:dyDescent="0.25">
      <c r="B15" s="817" t="s">
        <v>487</v>
      </c>
      <c r="C15" s="40">
        <v>9931.9353639036854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51.392405576999998</v>
      </c>
      <c r="L15" s="180">
        <v>49.073747266560737</v>
      </c>
      <c r="M15" s="180">
        <v>3.8362085125577399</v>
      </c>
      <c r="N15" s="208">
        <v>19.70783067943637</v>
      </c>
      <c r="O15" s="825">
        <v>9931.9353639036854</v>
      </c>
    </row>
    <row r="16" spans="2:16" ht="18" customHeight="1" x14ac:dyDescent="0.2">
      <c r="B16" s="827" t="s">
        <v>488</v>
      </c>
      <c r="C16" s="810">
        <v>51912.177315423018</v>
      </c>
      <c r="D16" s="810">
        <v>47.414941201602723</v>
      </c>
      <c r="E16" s="828">
        <v>87.077738168742997</v>
      </c>
      <c r="F16" s="829">
        <v>1474.8336029981781</v>
      </c>
      <c r="G16" s="829">
        <v>1422.728735921248</v>
      </c>
      <c r="H16" s="829" t="s">
        <v>50</v>
      </c>
      <c r="I16" s="829">
        <v>5.6846866907613001E-3</v>
      </c>
      <c r="J16" s="829" t="s">
        <v>50</v>
      </c>
      <c r="K16" s="810">
        <v>37.135398089685687</v>
      </c>
      <c r="L16" s="810">
        <v>81.573807231619938</v>
      </c>
      <c r="M16" s="810">
        <v>79.009686097567027</v>
      </c>
      <c r="N16" s="815">
        <v>54.19644502740725</v>
      </c>
      <c r="O16" s="816">
        <v>79346.548759937112</v>
      </c>
    </row>
    <row r="17" spans="2:15" ht="18" customHeight="1" x14ac:dyDescent="0.2">
      <c r="B17" s="830" t="s">
        <v>489</v>
      </c>
      <c r="C17" s="818">
        <v>21129.373833867419</v>
      </c>
      <c r="D17" s="831">
        <v>8.2680028860000004E-2</v>
      </c>
      <c r="E17" s="831">
        <v>1.119444886E-3</v>
      </c>
      <c r="F17" s="813"/>
      <c r="G17" s="813"/>
      <c r="H17" s="813"/>
      <c r="I17" s="813"/>
      <c r="J17" s="813"/>
      <c r="K17" s="370">
        <v>7.0152291335418004</v>
      </c>
      <c r="L17" s="370">
        <v>9.7421791248792307</v>
      </c>
      <c r="M17" s="370">
        <v>0.38659507500000001</v>
      </c>
      <c r="N17" s="821">
        <v>4.4696995359416701E-2</v>
      </c>
      <c r="O17" s="822">
        <v>21131.98552757029</v>
      </c>
    </row>
    <row r="18" spans="2:15" ht="18" customHeight="1" x14ac:dyDescent="0.2">
      <c r="B18" s="817" t="s">
        <v>490</v>
      </c>
      <c r="C18" s="832"/>
      <c r="D18" s="819"/>
      <c r="E18" s="40">
        <v>42.67432873146047</v>
      </c>
      <c r="F18" s="820"/>
      <c r="G18" s="820"/>
      <c r="H18" s="813"/>
      <c r="I18" s="820"/>
      <c r="J18" s="813"/>
      <c r="K18" s="180">
        <v>13.516627346672109</v>
      </c>
      <c r="L18" s="820"/>
      <c r="M18" s="820"/>
      <c r="N18" s="824"/>
      <c r="O18" s="822">
        <v>11308.697113837021</v>
      </c>
    </row>
    <row r="19" spans="2:15" ht="18" customHeight="1" x14ac:dyDescent="0.2">
      <c r="B19" s="817" t="s">
        <v>491</v>
      </c>
      <c r="C19" s="833">
        <v>31.0764416077837</v>
      </c>
      <c r="D19" s="820"/>
      <c r="E19" s="40">
        <v>34.689662679999998</v>
      </c>
      <c r="F19" s="820"/>
      <c r="G19" s="820"/>
      <c r="H19" s="813"/>
      <c r="I19" s="820"/>
      <c r="J19" s="813"/>
      <c r="K19" s="180">
        <v>0.24106967000000001</v>
      </c>
      <c r="L19" s="180">
        <v>0.12600138974644279</v>
      </c>
      <c r="M19" s="180">
        <v>7.5097815455748507E-2</v>
      </c>
      <c r="N19" s="824"/>
      <c r="O19" s="825">
        <v>9223.8370518077845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7.3070206600000001</v>
      </c>
      <c r="F20" s="820"/>
      <c r="G20" s="820"/>
      <c r="H20" s="813"/>
      <c r="I20" s="820"/>
      <c r="J20" s="813"/>
      <c r="K20" s="150"/>
      <c r="L20" s="150"/>
      <c r="M20" s="180" t="s">
        <v>364</v>
      </c>
      <c r="N20" s="834" t="s">
        <v>364</v>
      </c>
      <c r="O20" s="825">
        <v>1936.3604749000001</v>
      </c>
    </row>
    <row r="21" spans="2:15" ht="18" customHeight="1" x14ac:dyDescent="0.2">
      <c r="B21" s="817" t="s">
        <v>493</v>
      </c>
      <c r="C21" s="40">
        <v>401.43686060566921</v>
      </c>
      <c r="D21" s="40">
        <v>0.46781318199999999</v>
      </c>
      <c r="E21" s="820"/>
      <c r="F21" s="820"/>
      <c r="G21" s="820"/>
      <c r="H21" s="813"/>
      <c r="I21" s="820"/>
      <c r="J21" s="813"/>
      <c r="K21" s="180">
        <v>7.6626651000000004E-2</v>
      </c>
      <c r="L21" s="180">
        <v>8.0136992100000004</v>
      </c>
      <c r="M21" s="180">
        <v>5.0270000000000003E-6</v>
      </c>
      <c r="N21" s="208">
        <v>2.861658E-3</v>
      </c>
      <c r="O21" s="825">
        <v>414.53562970166922</v>
      </c>
    </row>
    <row r="22" spans="2:15" ht="18" customHeight="1" x14ac:dyDescent="0.2">
      <c r="B22" s="817" t="s">
        <v>494</v>
      </c>
      <c r="C22" s="40">
        <v>48.290877918571432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48.290877918571432</v>
      </c>
    </row>
    <row r="23" spans="2:15" ht="18" customHeight="1" x14ac:dyDescent="0.2">
      <c r="B23" s="817" t="s">
        <v>495</v>
      </c>
      <c r="C23" s="40">
        <v>1559.42332284857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1559.42332284857</v>
      </c>
    </row>
    <row r="24" spans="2:15" ht="18" customHeight="1" x14ac:dyDescent="0.2">
      <c r="B24" s="817" t="s">
        <v>496</v>
      </c>
      <c r="C24" s="40">
        <v>15594.28897684201</v>
      </c>
      <c r="D24" s="40">
        <v>45.282680728402561</v>
      </c>
      <c r="E24" s="820"/>
      <c r="F24" s="820"/>
      <c r="G24" s="820"/>
      <c r="H24" s="813"/>
      <c r="I24" s="820"/>
      <c r="J24" s="813"/>
      <c r="K24" s="180">
        <v>6.6326497725552054</v>
      </c>
      <c r="L24" s="180">
        <v>11.693104151327249</v>
      </c>
      <c r="M24" s="180">
        <v>45.536810871361133</v>
      </c>
      <c r="N24" s="208">
        <v>12.36628499012877</v>
      </c>
      <c r="O24" s="825">
        <v>16862.204037237279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1474.8336029981781</v>
      </c>
      <c r="G25" s="833">
        <v>1422.728735921248</v>
      </c>
      <c r="H25" s="831" t="s">
        <v>50</v>
      </c>
      <c r="I25" s="833">
        <v>5.6846866907613001E-3</v>
      </c>
      <c r="J25" s="831" t="s">
        <v>50</v>
      </c>
      <c r="K25" s="150"/>
      <c r="L25" s="150"/>
      <c r="M25" s="150"/>
      <c r="N25" s="232"/>
      <c r="O25" s="825">
        <v>3031.1524761523169</v>
      </c>
    </row>
    <row r="26" spans="2:15" ht="18" customHeight="1" thickBot="1" x14ac:dyDescent="0.25">
      <c r="B26" s="817" t="s">
        <v>498</v>
      </c>
      <c r="C26" s="40">
        <v>13148.287001733001</v>
      </c>
      <c r="D26" s="40">
        <v>1.581767262340152</v>
      </c>
      <c r="E26" s="40">
        <v>2.4056066523965329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9.6531955159165701</v>
      </c>
      <c r="L26" s="180">
        <v>51.998823355667021</v>
      </c>
      <c r="M26" s="180">
        <v>33.011177308750142</v>
      </c>
      <c r="N26" s="208">
        <v>41.782601383919072</v>
      </c>
      <c r="O26" s="825">
        <v>13830.0622479636</v>
      </c>
    </row>
    <row r="27" spans="2:15" ht="18" customHeight="1" x14ac:dyDescent="0.2">
      <c r="B27" s="809" t="s">
        <v>499</v>
      </c>
      <c r="C27" s="810">
        <v>61365.656098075691</v>
      </c>
      <c r="D27" s="810">
        <v>6.4202500506003934</v>
      </c>
      <c r="E27" s="828">
        <v>4.4082016447050003E-2</v>
      </c>
      <c r="F27" s="835">
        <v>9.5133899999999993</v>
      </c>
      <c r="G27" s="835">
        <v>616.91651177397466</v>
      </c>
      <c r="H27" s="835" t="s">
        <v>50</v>
      </c>
      <c r="I27" s="835">
        <v>1.51628566474627E-2</v>
      </c>
      <c r="J27" s="829" t="s">
        <v>50</v>
      </c>
      <c r="K27" s="810">
        <v>33.348530403011551</v>
      </c>
      <c r="L27" s="810">
        <v>1818.713738038321</v>
      </c>
      <c r="M27" s="814">
        <v>14.19441296051648</v>
      </c>
      <c r="N27" s="815">
        <v>69.733662039937144</v>
      </c>
      <c r="O27" s="816">
        <v>62539.861866840307</v>
      </c>
    </row>
    <row r="28" spans="2:15" ht="18" customHeight="1" x14ac:dyDescent="0.2">
      <c r="B28" s="817" t="s">
        <v>500</v>
      </c>
      <c r="C28" s="818">
        <v>55082.63548560175</v>
      </c>
      <c r="D28" s="818">
        <v>6.0363771547572984</v>
      </c>
      <c r="E28" s="819"/>
      <c r="F28" s="813"/>
      <c r="G28" s="813"/>
      <c r="H28" s="813"/>
      <c r="I28" s="813"/>
      <c r="J28" s="813"/>
      <c r="K28" s="370">
        <v>29.756936763504239</v>
      </c>
      <c r="L28" s="370">
        <v>1549.8705597563551</v>
      </c>
      <c r="M28" s="370">
        <v>12.47651789186148</v>
      </c>
      <c r="N28" s="821">
        <v>36.815349321040287</v>
      </c>
      <c r="O28" s="822">
        <v>55251.654045934964</v>
      </c>
    </row>
    <row r="29" spans="2:15" ht="18" customHeight="1" x14ac:dyDescent="0.2">
      <c r="B29" s="817" t="s">
        <v>501</v>
      </c>
      <c r="C29" s="40">
        <v>1623.454366189402</v>
      </c>
      <c r="D29" s="40">
        <v>0.38387289584309497</v>
      </c>
      <c r="E29" s="823"/>
      <c r="F29" s="820"/>
      <c r="G29" s="820"/>
      <c r="H29" s="813"/>
      <c r="I29" s="820"/>
      <c r="J29" s="813"/>
      <c r="K29" s="180">
        <v>2.5426905E-2</v>
      </c>
      <c r="L29" s="180">
        <v>0.1348770222</v>
      </c>
      <c r="M29" s="180">
        <v>0.27538054899999997</v>
      </c>
      <c r="N29" s="208">
        <v>0.19959052860000001</v>
      </c>
      <c r="O29" s="825">
        <v>1634.2028072730091</v>
      </c>
    </row>
    <row r="30" spans="2:15" ht="18" customHeight="1" x14ac:dyDescent="0.2">
      <c r="B30" s="817" t="s">
        <v>502</v>
      </c>
      <c r="C30" s="40">
        <v>3028.0636708637749</v>
      </c>
      <c r="D30" s="660"/>
      <c r="E30" s="820"/>
      <c r="F30" s="820"/>
      <c r="G30" s="836">
        <v>616.91651177397466</v>
      </c>
      <c r="H30" s="837"/>
      <c r="I30" s="838">
        <v>3.3000000000000002E-6</v>
      </c>
      <c r="J30" s="813"/>
      <c r="K30" s="180">
        <v>1.85788468454871</v>
      </c>
      <c r="L30" s="180">
        <v>262.09776237400001</v>
      </c>
      <c r="M30" s="180">
        <v>0.49278260752000003</v>
      </c>
      <c r="N30" s="208">
        <v>16.5401980974008</v>
      </c>
      <c r="O30" s="825">
        <v>3645.0577326377488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9.5133899999999993</v>
      </c>
      <c r="G31" s="831" t="s">
        <v>73</v>
      </c>
      <c r="H31" s="831" t="s">
        <v>73</v>
      </c>
      <c r="I31" s="842">
        <v>6.3339484290561004E-3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158.3611780828175</v>
      </c>
    </row>
    <row r="32" spans="2:15" ht="18" customHeight="1" x14ac:dyDescent="0.2">
      <c r="B32" s="846" t="s">
        <v>504</v>
      </c>
      <c r="C32" s="840">
        <v>326.02752600659011</v>
      </c>
      <c r="D32" s="841"/>
      <c r="E32" s="823"/>
      <c r="F32" s="813"/>
      <c r="G32" s="813"/>
      <c r="H32" s="813"/>
      <c r="I32" s="847"/>
      <c r="J32" s="813"/>
      <c r="K32" s="843" t="s">
        <v>364</v>
      </c>
      <c r="L32" s="843" t="s">
        <v>364</v>
      </c>
      <c r="M32" s="843" t="s">
        <v>364</v>
      </c>
      <c r="N32" s="844">
        <v>1.6251509077299999</v>
      </c>
      <c r="O32" s="845">
        <v>326.02752600659011</v>
      </c>
    </row>
    <row r="33" spans="2:15" ht="18" customHeight="1" x14ac:dyDescent="0.2">
      <c r="B33" s="846" t="s">
        <v>505</v>
      </c>
      <c r="C33" s="840">
        <v>892.09912086379484</v>
      </c>
      <c r="D33" s="841"/>
      <c r="E33" s="823"/>
      <c r="F33" s="813"/>
      <c r="G33" s="813"/>
      <c r="H33" s="813"/>
      <c r="I33" s="847"/>
      <c r="J33" s="813"/>
      <c r="K33" s="843" t="s">
        <v>364</v>
      </c>
      <c r="L33" s="843" t="s">
        <v>364</v>
      </c>
      <c r="M33" s="843" t="s">
        <v>364</v>
      </c>
      <c r="N33" s="844">
        <v>0.947892336</v>
      </c>
      <c r="O33" s="845">
        <v>892.09912086379484</v>
      </c>
    </row>
    <row r="34" spans="2:15" ht="18" customHeight="1" thickBot="1" x14ac:dyDescent="0.25">
      <c r="B34" s="848" t="s">
        <v>506</v>
      </c>
      <c r="C34" s="42">
        <v>413.37592855037531</v>
      </c>
      <c r="D34" s="42" t="s">
        <v>364</v>
      </c>
      <c r="E34" s="42">
        <v>4.4082016447050003E-2</v>
      </c>
      <c r="F34" s="849" t="s">
        <v>50</v>
      </c>
      <c r="G34" s="849" t="s">
        <v>50</v>
      </c>
      <c r="H34" s="849" t="s">
        <v>50</v>
      </c>
      <c r="I34" s="849">
        <v>8.8256082184066005E-3</v>
      </c>
      <c r="J34" s="849" t="s">
        <v>50</v>
      </c>
      <c r="K34" s="186">
        <v>1.7082820499586071</v>
      </c>
      <c r="L34" s="186">
        <v>6.6105388857661973</v>
      </c>
      <c r="M34" s="186">
        <v>0.94973191213500574</v>
      </c>
      <c r="N34" s="218">
        <v>13.605480849166071</v>
      </c>
      <c r="O34" s="850">
        <v>632.45945604139865</v>
      </c>
    </row>
    <row r="35" spans="2:15" ht="18" customHeight="1" x14ac:dyDescent="0.2">
      <c r="B35" s="70" t="s">
        <v>507</v>
      </c>
      <c r="C35" s="818">
        <v>6430.0652639340224</v>
      </c>
      <c r="D35" s="831">
        <v>5.2261514320401901E-2</v>
      </c>
      <c r="E35" s="831">
        <v>1.5929325799353699E-2</v>
      </c>
      <c r="F35" s="813"/>
      <c r="G35" s="813"/>
      <c r="H35" s="813"/>
      <c r="I35" s="813"/>
      <c r="J35" s="813"/>
      <c r="K35" s="851">
        <v>2.4231720519623599</v>
      </c>
      <c r="L35" s="851">
        <v>3.3647464610236</v>
      </c>
      <c r="M35" s="810">
        <v>2173.0282070157159</v>
      </c>
      <c r="N35" s="852">
        <v>1.894880521002732</v>
      </c>
      <c r="O35" s="822">
        <v>6435.7498576718226</v>
      </c>
    </row>
    <row r="36" spans="2:15" ht="18" customHeight="1" x14ac:dyDescent="0.2">
      <c r="B36" s="28" t="s">
        <v>508</v>
      </c>
      <c r="C36" s="40">
        <v>2121.2780833916258</v>
      </c>
      <c r="D36" s="833">
        <v>2.8046421808351901E-2</v>
      </c>
      <c r="E36" s="833">
        <v>1.02277257993537E-2</v>
      </c>
      <c r="F36" s="820"/>
      <c r="G36" s="820"/>
      <c r="H36" s="813"/>
      <c r="I36" s="820"/>
      <c r="J36" s="813"/>
      <c r="K36" s="853">
        <v>1.3464292988091999</v>
      </c>
      <c r="L36" s="853">
        <v>1.9137635030395901</v>
      </c>
      <c r="M36" s="180">
        <v>34.873189378199527</v>
      </c>
      <c r="N36" s="834">
        <v>0.14847710455932009</v>
      </c>
      <c r="O36" s="825">
        <v>2124.7737305390888</v>
      </c>
    </row>
    <row r="37" spans="2:15" ht="18" customHeight="1" x14ac:dyDescent="0.2">
      <c r="B37" s="28" t="s">
        <v>509</v>
      </c>
      <c r="C37" s="40">
        <v>1139.0026583819699</v>
      </c>
      <c r="D37" s="833">
        <v>1.321236451205E-2</v>
      </c>
      <c r="E37" s="833">
        <v>5.7016000000000002E-3</v>
      </c>
      <c r="F37" s="820"/>
      <c r="G37" s="820"/>
      <c r="H37" s="813"/>
      <c r="I37" s="820"/>
      <c r="J37" s="813"/>
      <c r="K37" s="853" t="s">
        <v>50</v>
      </c>
      <c r="L37" s="853">
        <v>0.25790000000000002</v>
      </c>
      <c r="M37" s="180">
        <v>4.0367098048199997E-2</v>
      </c>
      <c r="N37" s="834" t="s">
        <v>50</v>
      </c>
      <c r="O37" s="825">
        <v>1140.8835285883081</v>
      </c>
    </row>
    <row r="38" spans="2:15" ht="18" customHeight="1" thickBot="1" x14ac:dyDescent="0.25">
      <c r="B38" s="41" t="s">
        <v>510</v>
      </c>
      <c r="C38" s="854">
        <v>3169.7845221604261</v>
      </c>
      <c r="D38" s="854">
        <v>1.1002728E-2</v>
      </c>
      <c r="E38" s="854" t="s">
        <v>58</v>
      </c>
      <c r="F38" s="855"/>
      <c r="G38" s="855"/>
      <c r="H38" s="855"/>
      <c r="I38" s="855"/>
      <c r="J38" s="856"/>
      <c r="K38" s="221">
        <v>1.0767427531531599</v>
      </c>
      <c r="L38" s="221">
        <v>1.193082957984009</v>
      </c>
      <c r="M38" s="221">
        <v>2138.1146505394681</v>
      </c>
      <c r="N38" s="223">
        <v>1.7464034164434119</v>
      </c>
      <c r="O38" s="857">
        <v>3170.092598544426</v>
      </c>
    </row>
    <row r="39" spans="2:15" ht="18" customHeight="1" x14ac:dyDescent="0.2">
      <c r="B39" s="54" t="s">
        <v>511</v>
      </c>
      <c r="C39" s="813"/>
      <c r="D39" s="813"/>
      <c r="E39" s="831">
        <v>4.3066E-2</v>
      </c>
      <c r="F39" s="831">
        <v>32.136442482666673</v>
      </c>
      <c r="G39" s="831">
        <v>653.52300421093332</v>
      </c>
      <c r="H39" s="831">
        <v>24.428296784</v>
      </c>
      <c r="I39" s="831">
        <v>7.5117663431103999E-3</v>
      </c>
      <c r="J39" s="831">
        <v>6.4372172189855002E-3</v>
      </c>
      <c r="K39" s="813"/>
      <c r="L39" s="813"/>
      <c r="M39" s="813"/>
      <c r="N39" s="858"/>
      <c r="O39" s="859">
        <v>1001.665939766362</v>
      </c>
    </row>
    <row r="40" spans="2:15" ht="18" customHeight="1" x14ac:dyDescent="0.2">
      <c r="B40" s="28" t="s">
        <v>512</v>
      </c>
      <c r="C40" s="820"/>
      <c r="D40" s="820"/>
      <c r="E40" s="833">
        <v>4.3066E-2</v>
      </c>
      <c r="F40" s="833">
        <v>29.11758068266667</v>
      </c>
      <c r="G40" s="833">
        <v>646.84320421093332</v>
      </c>
      <c r="H40" s="831" t="s">
        <v>73</v>
      </c>
      <c r="I40" s="833">
        <v>5.8345263331104E-3</v>
      </c>
      <c r="J40" s="831">
        <v>5.0372172189855E-3</v>
      </c>
      <c r="K40" s="820"/>
      <c r="L40" s="820"/>
      <c r="M40" s="820"/>
      <c r="N40" s="824"/>
      <c r="O40" s="860">
        <v>905.58384094736198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>
        <v>1.6772400099999999E-3</v>
      </c>
      <c r="J42" s="831">
        <v>1.4E-3</v>
      </c>
      <c r="K42" s="820"/>
      <c r="L42" s="820"/>
      <c r="M42" s="820"/>
      <c r="N42" s="824"/>
      <c r="O42" s="860">
        <v>61.955140234999988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4.2861799999999999E-2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24.471158584000001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>
        <v>2.976</v>
      </c>
      <c r="G44" s="836">
        <v>6.6797999999999993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>
        <v>9.6557999999999993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78228.700799018392</v>
      </c>
      <c r="G45" s="810">
        <v>182.59846114952271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78411.299260167914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69927.57208447023</v>
      </c>
      <c r="G46" s="40">
        <v>163.84042100688231</v>
      </c>
      <c r="H46" s="818" t="s">
        <v>73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70091.412505477114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2549.413464121084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2549.413464121084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1724.2729075823211</v>
      </c>
      <c r="G48" s="40">
        <v>18.758040142640439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1743.0309477249621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3634.7420988122622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3634.7420988122622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182.31379903249999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182.31379903249999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210.38644500000001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210.38644500000001</v>
      </c>
    </row>
    <row r="52" spans="2:15" ht="18" customHeight="1" x14ac:dyDescent="0.2">
      <c r="B52" s="54" t="s">
        <v>524</v>
      </c>
      <c r="C52" s="851">
        <v>151.4171363923727</v>
      </c>
      <c r="D52" s="851">
        <v>3.141114630824458</v>
      </c>
      <c r="E52" s="851">
        <v>10.74562603226113</v>
      </c>
      <c r="F52" s="810">
        <v>0.182</v>
      </c>
      <c r="G52" s="810">
        <v>295.78196572647158</v>
      </c>
      <c r="H52" s="810" t="s">
        <v>50</v>
      </c>
      <c r="I52" s="810">
        <v>0.2240291377713414</v>
      </c>
      <c r="J52" s="851" t="s">
        <v>50</v>
      </c>
      <c r="K52" s="851">
        <v>1.298895306241713</v>
      </c>
      <c r="L52" s="851">
        <v>28.807572043225669</v>
      </c>
      <c r="M52" s="851">
        <v>277.83372506110118</v>
      </c>
      <c r="N52" s="852">
        <v>0.27893705653568118</v>
      </c>
      <c r="O52" s="816">
        <v>8647.607947957651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8.6974694753446102E-2</v>
      </c>
      <c r="J53" s="831" t="s">
        <v>73</v>
      </c>
      <c r="K53" s="813"/>
      <c r="L53" s="813"/>
      <c r="M53" s="813"/>
      <c r="N53" s="858"/>
      <c r="O53" s="822">
        <v>2043.905326705981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295.62806572647162</v>
      </c>
      <c r="H54" s="159"/>
      <c r="I54" s="818">
        <v>0.13705444301789541</v>
      </c>
      <c r="J54" s="813"/>
      <c r="K54" s="813"/>
      <c r="L54" s="813"/>
      <c r="M54" s="813"/>
      <c r="N54" s="858"/>
      <c r="O54" s="822">
        <v>3516.407476647013</v>
      </c>
    </row>
    <row r="55" spans="2:15" ht="18" customHeight="1" x14ac:dyDescent="0.2">
      <c r="B55" s="28" t="s">
        <v>527</v>
      </c>
      <c r="C55" s="813"/>
      <c r="D55" s="813"/>
      <c r="E55" s="831">
        <v>10.70481027483055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2836.7747228300959</v>
      </c>
    </row>
    <row r="56" spans="2:15" ht="18" customHeight="1" thickBot="1" x14ac:dyDescent="0.25">
      <c r="B56" s="33" t="s">
        <v>528</v>
      </c>
      <c r="C56" s="866">
        <v>151.4171363923727</v>
      </c>
      <c r="D56" s="866">
        <v>3.141114630824458</v>
      </c>
      <c r="E56" s="866">
        <v>4.0815757430576902E-2</v>
      </c>
      <c r="F56" s="867">
        <v>0.182</v>
      </c>
      <c r="G56" s="867">
        <v>0.15390000000000001</v>
      </c>
      <c r="H56" s="868" t="s">
        <v>50</v>
      </c>
      <c r="I56" s="869" t="s">
        <v>50</v>
      </c>
      <c r="J56" s="840" t="s">
        <v>50</v>
      </c>
      <c r="K56" s="186">
        <v>1.298895306241713</v>
      </c>
      <c r="L56" s="186">
        <v>28.807572043225669</v>
      </c>
      <c r="M56" s="186">
        <v>277.83372506110118</v>
      </c>
      <c r="N56" s="218">
        <v>0.27893705653568118</v>
      </c>
      <c r="O56" s="870">
        <v>250.52042177456039</v>
      </c>
    </row>
    <row r="57" spans="2:15" ht="18" customHeight="1" x14ac:dyDescent="0.2">
      <c r="B57" s="54" t="s">
        <v>529</v>
      </c>
      <c r="C57" s="851">
        <v>72.937437819076095</v>
      </c>
      <c r="D57" s="851">
        <v>0.29834175542027003</v>
      </c>
      <c r="E57" s="851">
        <v>0.26053816796702001</v>
      </c>
      <c r="F57" s="810">
        <v>1.4393640000000001</v>
      </c>
      <c r="G57" s="810">
        <v>1.19106504</v>
      </c>
      <c r="H57" s="810">
        <v>1137.5437157399999</v>
      </c>
      <c r="I57" s="810">
        <v>7.4700000000000005E-4</v>
      </c>
      <c r="J57" s="851" t="s">
        <v>50</v>
      </c>
      <c r="K57" s="851">
        <v>19.90451867806491</v>
      </c>
      <c r="L57" s="851">
        <v>50.392203005873853</v>
      </c>
      <c r="M57" s="851">
        <v>211.16405224524269</v>
      </c>
      <c r="N57" s="852">
        <v>18.133298660714711</v>
      </c>
      <c r="O57" s="816">
        <v>1308.062266262104</v>
      </c>
    </row>
    <row r="58" spans="2:15" ht="18" customHeight="1" x14ac:dyDescent="0.2">
      <c r="B58" s="28" t="s">
        <v>530</v>
      </c>
      <c r="C58" s="40">
        <v>23.028410617008131</v>
      </c>
      <c r="D58" s="40">
        <v>0.29834175542027003</v>
      </c>
      <c r="E58" s="871">
        <v>0.26049544628201998</v>
      </c>
      <c r="F58" s="820"/>
      <c r="G58" s="820"/>
      <c r="H58" s="813"/>
      <c r="I58" s="820"/>
      <c r="J58" s="813"/>
      <c r="K58" s="180">
        <v>18.967235185942378</v>
      </c>
      <c r="L58" s="180">
        <v>23.881929967330141</v>
      </c>
      <c r="M58" s="180">
        <v>27.20727181049795</v>
      </c>
      <c r="N58" s="208">
        <v>17.969935598602198</v>
      </c>
      <c r="O58" s="825">
        <v>100.413273033511</v>
      </c>
    </row>
    <row r="59" spans="2:15" ht="18" customHeight="1" x14ac:dyDescent="0.2">
      <c r="B59" s="28" t="s">
        <v>531</v>
      </c>
      <c r="C59" s="40">
        <v>40.302258620000003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0.37792216743072099</v>
      </c>
      <c r="L59" s="180">
        <v>4.1254914440190502</v>
      </c>
      <c r="M59" s="180">
        <v>178.11956420606481</v>
      </c>
      <c r="N59" s="208">
        <v>7.8194105999999999E-2</v>
      </c>
      <c r="O59" s="825">
        <v>40.302258620000003</v>
      </c>
    </row>
    <row r="60" spans="2:15" ht="18" customHeight="1" x14ac:dyDescent="0.2">
      <c r="B60" s="28" t="s">
        <v>532</v>
      </c>
      <c r="C60" s="40">
        <v>9.606768582067966</v>
      </c>
      <c r="D60" s="40" t="s">
        <v>60</v>
      </c>
      <c r="E60" s="871">
        <v>4.2721685E-5</v>
      </c>
      <c r="F60" s="40">
        <v>1.4393640000000001</v>
      </c>
      <c r="G60" s="40">
        <v>1.19106504</v>
      </c>
      <c r="H60" s="40">
        <v>1137.5437157399999</v>
      </c>
      <c r="I60" s="40">
        <v>7.4700000000000005E-4</v>
      </c>
      <c r="J60" s="833" t="s">
        <v>50</v>
      </c>
      <c r="K60" s="833">
        <v>0.55936132469180588</v>
      </c>
      <c r="L60" s="833">
        <v>22.384781594524661</v>
      </c>
      <c r="M60" s="833">
        <v>5.83721622868</v>
      </c>
      <c r="N60" s="872">
        <v>8.5168956112514405E-2</v>
      </c>
      <c r="O60" s="825">
        <v>1167.3467346085929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F4C6922A-60FE-42CA-9602-BAFC4E869F1F}"/>
  </dataValidations>
  <hyperlinks>
    <hyperlink ref="B7" location="Index" display="Back to Index" xr:uid="{4E2799A4-E03D-489D-B3E9-E3A3B04F0BE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249C2-D679-468A-89CA-6CAEEAA29D48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109126.8022974223</v>
      </c>
      <c r="I10" s="144" t="s">
        <v>50</v>
      </c>
      <c r="J10" s="671" t="s">
        <v>50</v>
      </c>
      <c r="K10" s="144">
        <v>-56.964024369263697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142331.52206739571</v>
      </c>
      <c r="E11" s="122"/>
      <c r="F11" s="820"/>
      <c r="G11" s="820"/>
      <c r="H11" s="904">
        <v>78538.560329497894</v>
      </c>
      <c r="I11" s="820"/>
      <c r="J11" s="820"/>
      <c r="K11" s="904" t="s">
        <v>131</v>
      </c>
      <c r="L11" s="180" t="s">
        <v>131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23521.439329375738</v>
      </c>
      <c r="E12" s="122"/>
      <c r="F12" s="820"/>
      <c r="G12" s="820"/>
      <c r="H12" s="904">
        <v>16921.224190049968</v>
      </c>
      <c r="I12" s="820"/>
      <c r="J12" s="820"/>
      <c r="K12" s="904">
        <v>-56.964024369263697</v>
      </c>
      <c r="L12" s="180" t="s">
        <v>131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29652.99864913171</v>
      </c>
      <c r="E13" s="122"/>
      <c r="F13" s="820"/>
      <c r="G13" s="820"/>
      <c r="H13" s="904">
        <v>3735.0824139707679</v>
      </c>
      <c r="I13" s="820"/>
      <c r="J13" s="820"/>
      <c r="K13" s="904" t="s">
        <v>131</v>
      </c>
      <c r="L13" s="180" t="s">
        <v>131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9931.9353639036854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51743.058901194643</v>
      </c>
      <c r="E15" s="122"/>
      <c r="F15" s="908"/>
      <c r="G15" s="908"/>
      <c r="H15" s="904">
        <v>4062.7573651476819</v>
      </c>
      <c r="I15" s="820"/>
      <c r="J15" s="820"/>
      <c r="K15" s="904" t="s">
        <v>131</v>
      </c>
      <c r="L15" s="904" t="s">
        <v>131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1350.42253435259</v>
      </c>
      <c r="E16" s="122"/>
      <c r="F16" s="908"/>
      <c r="G16" s="908"/>
      <c r="H16" s="904">
        <v>699.24150015946555</v>
      </c>
      <c r="I16" s="820"/>
      <c r="J16" s="820"/>
      <c r="K16" s="904" t="s">
        <v>131</v>
      </c>
      <c r="L16" s="904" t="s">
        <v>131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1010.04988</v>
      </c>
      <c r="E17" s="122"/>
      <c r="F17" s="908"/>
      <c r="G17" s="908"/>
      <c r="H17" s="904">
        <v>912.45646574479997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4257.4800328517395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51912.177315423018</v>
      </c>
      <c r="I21" s="136">
        <v>47.414941201602723</v>
      </c>
      <c r="J21" s="136">
        <v>87.077738168742997</v>
      </c>
      <c r="K21" s="918">
        <v>-5390.6722152411148</v>
      </c>
      <c r="L21" s="136" t="s">
        <v>60</v>
      </c>
      <c r="M21" s="136" t="s">
        <v>364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10152.843889850639</v>
      </c>
      <c r="E22" s="122"/>
      <c r="F22" s="122"/>
      <c r="G22" s="122"/>
      <c r="H22" s="180">
        <v>21129.373833867419</v>
      </c>
      <c r="I22" s="180">
        <v>8.2680028860000004E-2</v>
      </c>
      <c r="J22" s="180">
        <v>1.119444886E-3</v>
      </c>
      <c r="K22" s="904">
        <v>-5043.5874819917744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13050.560211</v>
      </c>
      <c r="E23" s="233"/>
      <c r="F23" s="233"/>
      <c r="G23" s="122"/>
      <c r="H23" s="233"/>
      <c r="I23" s="233"/>
      <c r="J23" s="180">
        <v>42.67432873146047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78.204999999999998</v>
      </c>
      <c r="E24" s="212"/>
      <c r="F24" s="52"/>
      <c r="G24" s="122"/>
      <c r="H24" s="184">
        <v>31.0764416077837</v>
      </c>
      <c r="I24" s="52"/>
      <c r="J24" s="180">
        <v>34.689662679999998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7.3070206600000001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320.88900000000001</v>
      </c>
      <c r="E26" s="212"/>
      <c r="F26" s="52"/>
      <c r="G26" s="668"/>
      <c r="H26" s="184" t="s">
        <v>50</v>
      </c>
      <c r="I26" s="52"/>
      <c r="J26" s="180">
        <v>6.5386206600000003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0.76839999999999997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401.43686060566921</v>
      </c>
      <c r="I29" s="122">
        <v>0.46781318199999999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40.545862999999997</v>
      </c>
      <c r="I30" s="180">
        <v>0.46781318199999999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179.21658833333331</v>
      </c>
      <c r="E31" s="122"/>
      <c r="F31" s="122"/>
      <c r="G31" s="52"/>
      <c r="H31" s="180">
        <v>360.89099760566921</v>
      </c>
      <c r="I31" s="180" t="s">
        <v>50</v>
      </c>
      <c r="J31" s="52"/>
      <c r="K31" s="904" t="s">
        <v>131</v>
      </c>
      <c r="L31" s="180" t="s">
        <v>131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532.47</v>
      </c>
      <c r="E32" s="122"/>
      <c r="F32" s="660"/>
      <c r="G32" s="52"/>
      <c r="H32" s="180">
        <v>48.290877918571432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1592.3889999999999</v>
      </c>
      <c r="E33" s="122"/>
      <c r="F33" s="660"/>
      <c r="G33" s="52"/>
      <c r="H33" s="180">
        <v>1559.42332284857</v>
      </c>
      <c r="I33" s="660"/>
      <c r="J33" s="52"/>
      <c r="K33" s="904">
        <v>-347.08473324933988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15594.28897684201</v>
      </c>
      <c r="I34" s="639">
        <v>45.282680728402561</v>
      </c>
      <c r="J34" s="52"/>
      <c r="K34" s="905" t="s">
        <v>60</v>
      </c>
      <c r="L34" s="639" t="s">
        <v>60</v>
      </c>
      <c r="M34" s="639" t="s">
        <v>364</v>
      </c>
      <c r="N34" s="925"/>
    </row>
    <row r="35" spans="2:14" ht="18" customHeight="1" x14ac:dyDescent="0.2">
      <c r="B35" s="125" t="s">
        <v>568</v>
      </c>
      <c r="C35" s="640"/>
      <c r="D35" s="180">
        <v>237.677729</v>
      </c>
      <c r="E35" s="122"/>
      <c r="F35" s="122"/>
      <c r="G35" s="52"/>
      <c r="H35" s="180">
        <v>92.382457360379746</v>
      </c>
      <c r="I35" s="180">
        <v>0.54665668140000001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7972.4529519999996</v>
      </c>
      <c r="E36" s="122"/>
      <c r="F36" s="122"/>
      <c r="G36" s="52"/>
      <c r="H36" s="180">
        <v>12707.659468041211</v>
      </c>
      <c r="I36" s="180">
        <v>13.383630781389231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693.98800000000006</v>
      </c>
      <c r="E37" s="122"/>
      <c r="F37" s="122"/>
      <c r="G37" s="52"/>
      <c r="H37" s="180">
        <v>199.6478930422378</v>
      </c>
      <c r="I37" s="180">
        <v>1.31273682E-2</v>
      </c>
      <c r="J37" s="52"/>
      <c r="K37" s="904" t="s">
        <v>60</v>
      </c>
      <c r="L37" s="180" t="s">
        <v>60</v>
      </c>
      <c r="M37" s="180" t="s">
        <v>364</v>
      </c>
      <c r="N37" s="925"/>
    </row>
    <row r="38" spans="2:14" ht="18" customHeight="1" x14ac:dyDescent="0.2">
      <c r="B38" s="125" t="s">
        <v>571</v>
      </c>
      <c r="C38" s="640"/>
      <c r="D38" s="180">
        <v>17.7</v>
      </c>
      <c r="E38" s="122"/>
      <c r="F38" s="122"/>
      <c r="G38" s="52"/>
      <c r="H38" s="180">
        <v>36.975099999999998</v>
      </c>
      <c r="I38" s="180">
        <v>8.0662999999999999E-2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573</v>
      </c>
      <c r="E39" s="122"/>
      <c r="F39" s="122"/>
      <c r="G39" s="52"/>
      <c r="H39" s="180">
        <v>27.435279999999999</v>
      </c>
      <c r="I39" s="180">
        <v>4.9383500000000002E-3</v>
      </c>
      <c r="J39" s="52"/>
      <c r="K39" s="904" t="s">
        <v>60</v>
      </c>
      <c r="L39" s="180" t="s">
        <v>60</v>
      </c>
      <c r="M39" s="180" t="s">
        <v>60</v>
      </c>
      <c r="N39" s="925"/>
    </row>
    <row r="40" spans="2:14" ht="18" customHeight="1" x14ac:dyDescent="0.2">
      <c r="B40" s="125" t="s">
        <v>574</v>
      </c>
      <c r="C40" s="640"/>
      <c r="D40" s="180">
        <v>582.69581000000005</v>
      </c>
      <c r="E40" s="122"/>
      <c r="F40" s="122"/>
      <c r="G40" s="52"/>
      <c r="H40" s="180">
        <v>1689.5587711470071</v>
      </c>
      <c r="I40" s="180">
        <v>3.9763912399999997E-2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575</v>
      </c>
      <c r="C41" s="52"/>
      <c r="D41" s="52"/>
      <c r="E41" s="52"/>
      <c r="F41" s="52"/>
      <c r="G41" s="52"/>
      <c r="H41" s="122">
        <v>840.63000725117331</v>
      </c>
      <c r="I41" s="122">
        <v>31.213900635013339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576</v>
      </c>
      <c r="C43" s="640"/>
      <c r="D43" s="180">
        <v>1299.069</v>
      </c>
      <c r="E43" s="122"/>
      <c r="F43" s="122"/>
      <c r="G43" s="52"/>
      <c r="H43" s="180">
        <v>40.5</v>
      </c>
      <c r="I43" s="180">
        <v>1.114213770013333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577</v>
      </c>
      <c r="C44" s="52"/>
      <c r="D44" s="52"/>
      <c r="E44" s="52"/>
      <c r="F44" s="52"/>
      <c r="G44" s="52"/>
      <c r="H44" s="122">
        <v>551.9665112511733</v>
      </c>
      <c r="I44" s="122">
        <v>11.129612735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578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579</v>
      </c>
      <c r="C47" s="823"/>
      <c r="D47" s="820"/>
      <c r="E47" s="820"/>
      <c r="F47" s="820"/>
      <c r="G47" s="820"/>
      <c r="H47" s="122">
        <v>13148.287001733001</v>
      </c>
      <c r="I47" s="122">
        <v>1.581767262340152</v>
      </c>
      <c r="J47" s="122">
        <v>2.4056066523965329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580</v>
      </c>
      <c r="C49" s="931"/>
      <c r="D49" s="932">
        <v>5197.9432947061614</v>
      </c>
      <c r="E49" s="596"/>
      <c r="F49" s="596"/>
      <c r="G49" s="596"/>
      <c r="H49" s="932">
        <v>2287.0954192421232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581</v>
      </c>
      <c r="C50" s="841"/>
      <c r="D50" s="935"/>
      <c r="E50" s="935"/>
      <c r="F50" s="935"/>
      <c r="G50" s="935"/>
      <c r="H50" s="187">
        <v>10861.19158249087</v>
      </c>
      <c r="I50" s="187">
        <v>1.5306899823401521</v>
      </c>
      <c r="J50" s="187">
        <v>2.4056066523965329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582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583</v>
      </c>
      <c r="C53" s="632"/>
      <c r="D53" s="226"/>
      <c r="E53" s="900"/>
      <c r="F53" s="900"/>
      <c r="G53" s="945"/>
      <c r="H53" s="127">
        <v>61365.656098075691</v>
      </c>
      <c r="I53" s="127">
        <v>6.4202500506003934</v>
      </c>
      <c r="J53" s="127">
        <v>4.4082016447050003E-2</v>
      </c>
      <c r="K53" s="144">
        <v>-993.34630338623504</v>
      </c>
      <c r="L53" s="127" t="s">
        <v>364</v>
      </c>
      <c r="M53" s="127" t="s">
        <v>364</v>
      </c>
      <c r="N53" s="228" t="s">
        <v>50</v>
      </c>
    </row>
    <row r="54" spans="2:14" s="22" customFormat="1" ht="18" customHeight="1" x14ac:dyDescent="0.2">
      <c r="B54" s="903" t="s">
        <v>584</v>
      </c>
      <c r="C54" s="247"/>
      <c r="D54" s="52"/>
      <c r="E54" s="946"/>
      <c r="F54" s="946"/>
      <c r="G54" s="946"/>
      <c r="H54" s="122">
        <v>55082.63548560175</v>
      </c>
      <c r="I54" s="122">
        <v>6.0363771547572984</v>
      </c>
      <c r="J54" s="233"/>
      <c r="K54" s="157">
        <v>-993.34630338623504</v>
      </c>
      <c r="L54" s="122" t="s">
        <v>131</v>
      </c>
      <c r="M54" s="122" t="s">
        <v>364</v>
      </c>
      <c r="N54" s="947"/>
    </row>
    <row r="55" spans="2:14" s="22" customFormat="1" ht="18" customHeight="1" x14ac:dyDescent="0.2">
      <c r="B55" s="125" t="s">
        <v>585</v>
      </c>
      <c r="C55" s="184"/>
      <c r="D55" s="180">
        <v>118584.28320307699</v>
      </c>
      <c r="E55" s="122"/>
      <c r="F55" s="948"/>
      <c r="G55" s="946"/>
      <c r="H55" s="180">
        <v>44140.365925635117</v>
      </c>
      <c r="I55" s="853">
        <v>2.0515329390787418</v>
      </c>
      <c r="J55" s="823"/>
      <c r="K55" s="904" t="s">
        <v>131</v>
      </c>
      <c r="L55" s="180" t="s">
        <v>131</v>
      </c>
      <c r="M55" s="949" t="s">
        <v>60</v>
      </c>
      <c r="N55" s="950"/>
    </row>
    <row r="56" spans="2:14" s="22" customFormat="1" ht="18" customHeight="1" x14ac:dyDescent="0.2">
      <c r="B56" s="125" t="s">
        <v>586</v>
      </c>
      <c r="C56" s="184"/>
      <c r="D56" s="180">
        <v>44331.389872</v>
      </c>
      <c r="E56" s="122"/>
      <c r="F56" s="122"/>
      <c r="G56" s="946"/>
      <c r="H56" s="180">
        <v>2896.8021082150121</v>
      </c>
      <c r="I56" s="180">
        <v>1.3378943061240569</v>
      </c>
      <c r="J56" s="823"/>
      <c r="K56" s="904">
        <v>-993.34630338623504</v>
      </c>
      <c r="L56" s="180" t="s">
        <v>131</v>
      </c>
      <c r="M56" s="640" t="s">
        <v>364</v>
      </c>
      <c r="N56" s="950"/>
    </row>
    <row r="57" spans="2:14" s="22" customFormat="1" ht="18" customHeight="1" x14ac:dyDescent="0.2">
      <c r="B57" s="125" t="s">
        <v>587</v>
      </c>
      <c r="C57" s="184"/>
      <c r="D57" s="180">
        <v>96.203000000000003</v>
      </c>
      <c r="E57" s="122"/>
      <c r="F57" s="122"/>
      <c r="G57" s="946"/>
      <c r="H57" s="180">
        <v>131.204653795013</v>
      </c>
      <c r="I57" s="180">
        <v>1.2955596284000001E-4</v>
      </c>
      <c r="J57" s="823"/>
      <c r="K57" s="904" t="s">
        <v>131</v>
      </c>
      <c r="L57" s="180" t="s">
        <v>131</v>
      </c>
      <c r="M57" s="640" t="s">
        <v>60</v>
      </c>
      <c r="N57" s="950"/>
    </row>
    <row r="58" spans="2:14" s="22" customFormat="1" ht="18" customHeight="1" x14ac:dyDescent="0.2">
      <c r="B58" s="125" t="s">
        <v>588</v>
      </c>
      <c r="C58" s="184"/>
      <c r="D58" s="180">
        <v>26067.899458</v>
      </c>
      <c r="E58" s="122"/>
      <c r="F58" s="122"/>
      <c r="G58" s="946"/>
      <c r="H58" s="180">
        <v>1066.0007431736999</v>
      </c>
      <c r="I58" s="180">
        <v>2.6460896059331702</v>
      </c>
      <c r="J58" s="823"/>
      <c r="K58" s="904" t="s">
        <v>60</v>
      </c>
      <c r="L58" s="180" t="s">
        <v>60</v>
      </c>
      <c r="M58" s="640" t="s">
        <v>364</v>
      </c>
      <c r="N58" s="950"/>
    </row>
    <row r="59" spans="2:14" s="22" customFormat="1" ht="18" customHeight="1" x14ac:dyDescent="0.2">
      <c r="B59" s="125" t="s">
        <v>589</v>
      </c>
      <c r="C59" s="184"/>
      <c r="D59" s="640">
        <v>14700</v>
      </c>
      <c r="E59" s="668"/>
      <c r="F59" s="668"/>
      <c r="G59" s="951"/>
      <c r="H59" s="180">
        <v>65.299454680066802</v>
      </c>
      <c r="I59" s="180" t="s">
        <v>407</v>
      </c>
      <c r="J59" s="823"/>
      <c r="K59" s="904" t="s">
        <v>131</v>
      </c>
      <c r="L59" s="180" t="s">
        <v>131</v>
      </c>
      <c r="M59" s="640" t="s">
        <v>364</v>
      </c>
      <c r="N59" s="950"/>
    </row>
    <row r="60" spans="2:14" s="22" customFormat="1" ht="18" customHeight="1" x14ac:dyDescent="0.2">
      <c r="B60" s="125" t="s">
        <v>590</v>
      </c>
      <c r="C60" s="233"/>
      <c r="D60" s="191"/>
      <c r="E60" s="191"/>
      <c r="F60" s="191"/>
      <c r="G60" s="951"/>
      <c r="H60" s="122">
        <v>6782.9626001028437</v>
      </c>
      <c r="I60" s="122">
        <v>7.3074765848890003E-4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591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592</v>
      </c>
      <c r="C63" s="184"/>
      <c r="D63" s="180">
        <v>326.47817998202959</v>
      </c>
      <c r="E63" s="122"/>
      <c r="F63" s="122"/>
      <c r="G63" s="946"/>
      <c r="H63" s="180">
        <v>1623.454366189402</v>
      </c>
      <c r="I63" s="180">
        <v>0.38387289584309497</v>
      </c>
      <c r="J63" s="823"/>
      <c r="K63" s="904" t="s">
        <v>131</v>
      </c>
      <c r="L63" s="180" t="s">
        <v>131</v>
      </c>
      <c r="M63" s="640" t="s">
        <v>58</v>
      </c>
      <c r="N63" s="950"/>
    </row>
    <row r="64" spans="2:14" s="22" customFormat="1" ht="18" customHeight="1" x14ac:dyDescent="0.2">
      <c r="B64" s="903" t="s">
        <v>593</v>
      </c>
      <c r="C64" s="184"/>
      <c r="D64" s="180">
        <v>1212.71913</v>
      </c>
      <c r="E64" s="122"/>
      <c r="F64" s="660"/>
      <c r="G64" s="946"/>
      <c r="H64" s="180">
        <v>3028.0636708637749</v>
      </c>
      <c r="I64" s="660"/>
      <c r="J64" s="823"/>
      <c r="K64" s="904" t="s">
        <v>131</v>
      </c>
      <c r="L64" s="180" t="s">
        <v>131</v>
      </c>
      <c r="M64" s="257"/>
      <c r="N64" s="950"/>
    </row>
    <row r="65" spans="2:14" s="22" customFormat="1" ht="18" customHeight="1" x14ac:dyDescent="0.2">
      <c r="B65" s="953" t="s">
        <v>594</v>
      </c>
      <c r="C65" s="184"/>
      <c r="D65" s="180">
        <v>2.63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595</v>
      </c>
      <c r="C66" s="184"/>
      <c r="D66" s="184">
        <v>278.29199999600002</v>
      </c>
      <c r="E66" s="212"/>
      <c r="F66" s="823"/>
      <c r="G66" s="946"/>
      <c r="H66" s="184">
        <v>326.02752600659011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596</v>
      </c>
      <c r="C67" s="184"/>
      <c r="D67" s="184">
        <v>262.51585999999998</v>
      </c>
      <c r="E67" s="212"/>
      <c r="F67" s="823"/>
      <c r="G67" s="946"/>
      <c r="H67" s="184">
        <v>892.09912086379484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597</v>
      </c>
      <c r="C68" s="233"/>
      <c r="D68" s="52"/>
      <c r="E68" s="52"/>
      <c r="F68" s="52"/>
      <c r="G68" s="52"/>
      <c r="H68" s="122">
        <v>413.37592855037531</v>
      </c>
      <c r="I68" s="122" t="s">
        <v>364</v>
      </c>
      <c r="J68" s="122">
        <v>4.4082016447050003E-2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598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599</v>
      </c>
      <c r="C71" s="961"/>
      <c r="D71" s="595"/>
      <c r="E71" s="595"/>
      <c r="F71" s="595"/>
      <c r="G71" s="595"/>
      <c r="H71" s="187">
        <v>413.37592855037531</v>
      </c>
      <c r="I71" s="187" t="s">
        <v>364</v>
      </c>
      <c r="J71" s="187">
        <v>4.4082016447050003E-2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600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601</v>
      </c>
      <c r="C74" s="226"/>
      <c r="D74" s="52"/>
      <c r="E74" s="150"/>
      <c r="F74" s="150"/>
      <c r="G74" s="150"/>
      <c r="H74" s="122">
        <v>6430.0652639340224</v>
      </c>
      <c r="I74" s="122">
        <v>5.2261514320401901E-2</v>
      </c>
      <c r="J74" s="122">
        <v>1.5929325799353699E-2</v>
      </c>
      <c r="K74" s="157" t="s">
        <v>131</v>
      </c>
      <c r="L74" s="122" t="s">
        <v>131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602</v>
      </c>
      <c r="C75" s="184"/>
      <c r="D75" s="963">
        <v>9073.0480275449663</v>
      </c>
      <c r="E75" s="122"/>
      <c r="F75" s="122"/>
      <c r="G75" s="122"/>
      <c r="H75" s="260">
        <v>2121.2780833916258</v>
      </c>
      <c r="I75" s="260">
        <v>2.8046421808351901E-2</v>
      </c>
      <c r="J75" s="260">
        <v>1.02277257993537E-2</v>
      </c>
      <c r="K75" s="964" t="s">
        <v>131</v>
      </c>
      <c r="L75" s="260" t="s">
        <v>131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603</v>
      </c>
      <c r="C76" s="184"/>
      <c r="D76" s="963">
        <v>8355057.8998289779</v>
      </c>
      <c r="E76" s="122"/>
      <c r="F76" s="122"/>
      <c r="G76" s="122"/>
      <c r="H76" s="260">
        <v>1139.0026583819699</v>
      </c>
      <c r="I76" s="260">
        <v>1.321236451205E-2</v>
      </c>
      <c r="J76" s="260">
        <v>5.7016000000000002E-3</v>
      </c>
      <c r="K76" s="964" t="s">
        <v>131</v>
      </c>
      <c r="L76" s="260" t="s">
        <v>131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604</v>
      </c>
      <c r="C77" s="233"/>
      <c r="D77" s="52"/>
      <c r="E77" s="150"/>
      <c r="F77" s="150"/>
      <c r="G77" s="150"/>
      <c r="H77" s="122">
        <v>3169.7845221604261</v>
      </c>
      <c r="I77" s="122">
        <v>1.1002728E-2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605</v>
      </c>
      <c r="C79" s="184"/>
      <c r="D79" s="963">
        <v>20853.035691819441</v>
      </c>
      <c r="E79" s="122"/>
      <c r="F79" s="122"/>
      <c r="G79" s="122"/>
      <c r="H79" s="260">
        <v>1688.3022900598769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606</v>
      </c>
      <c r="C80" s="184"/>
      <c r="D80" s="963">
        <v>167590.18706056211</v>
      </c>
      <c r="E80" s="122"/>
      <c r="F80" s="122"/>
      <c r="G80" s="122"/>
      <c r="H80" s="260">
        <v>0.15303131902188671</v>
      </c>
      <c r="I80" s="260">
        <v>1.1002728E-2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607</v>
      </c>
      <c r="C81" s="956"/>
      <c r="D81" s="957">
        <v>1469.345206670476</v>
      </c>
      <c r="E81" s="187"/>
      <c r="F81" s="187"/>
      <c r="G81" s="187"/>
      <c r="H81" s="958">
        <v>4.0906968876239999E-2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608</v>
      </c>
      <c r="C82" s="52"/>
      <c r="D82" s="52"/>
      <c r="E82" s="150"/>
      <c r="F82" s="150"/>
      <c r="G82" s="150"/>
      <c r="H82" s="122">
        <v>1481.2882938126511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609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610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611</v>
      </c>
      <c r="C86" s="137"/>
      <c r="D86" s="137"/>
      <c r="E86" s="655"/>
      <c r="F86" s="655"/>
      <c r="G86" s="655"/>
      <c r="H86" s="655"/>
      <c r="I86" s="655"/>
      <c r="J86" s="136">
        <v>4.3066E-2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612</v>
      </c>
      <c r="C87" s="184"/>
      <c r="D87" s="963">
        <v>0.16907062833333331</v>
      </c>
      <c r="E87" s="150"/>
      <c r="F87" s="150"/>
      <c r="G87" s="122"/>
      <c r="H87" s="150"/>
      <c r="I87" s="150"/>
      <c r="J87" s="260">
        <v>4.3066E-2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613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614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615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616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617</v>
      </c>
      <c r="C94" s="137"/>
      <c r="D94" s="137"/>
      <c r="E94" s="655"/>
      <c r="F94" s="655"/>
      <c r="G94" s="655"/>
      <c r="H94" s="136">
        <v>151.4171363923727</v>
      </c>
      <c r="I94" s="136">
        <v>3.141114630824458</v>
      </c>
      <c r="J94" s="136">
        <v>10.74562603226113</v>
      </c>
      <c r="K94" s="918" t="s">
        <v>50</v>
      </c>
      <c r="L94" s="136" t="s">
        <v>50</v>
      </c>
      <c r="M94" s="136" t="s">
        <v>50</v>
      </c>
      <c r="N94" s="245" t="s">
        <v>364</v>
      </c>
    </row>
    <row r="95" spans="2:14" s="22" customFormat="1" ht="18" customHeight="1" x14ac:dyDescent="0.2">
      <c r="B95" s="985" t="s">
        <v>618</v>
      </c>
      <c r="C95" s="837"/>
      <c r="D95" s="837"/>
      <c r="E95" s="832"/>
      <c r="F95" s="832"/>
      <c r="G95" s="660"/>
      <c r="H95" s="832"/>
      <c r="I95" s="832"/>
      <c r="J95" s="127">
        <v>10.70481027483055</v>
      </c>
      <c r="K95" s="986"/>
      <c r="L95" s="832"/>
      <c r="M95" s="832"/>
      <c r="N95" s="228" t="s">
        <v>364</v>
      </c>
    </row>
    <row r="96" spans="2:14" s="22" customFormat="1" ht="18" customHeight="1" x14ac:dyDescent="0.2">
      <c r="B96" s="972" t="s">
        <v>619</v>
      </c>
      <c r="C96" s="184"/>
      <c r="D96" s="963">
        <v>12016.37244610523</v>
      </c>
      <c r="E96" s="660"/>
      <c r="F96" s="660"/>
      <c r="G96" s="122"/>
      <c r="H96" s="660"/>
      <c r="I96" s="660"/>
      <c r="J96" s="260">
        <v>7.9038826834029337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620</v>
      </c>
      <c r="C97" s="233"/>
      <c r="D97" s="233"/>
      <c r="E97" s="660"/>
      <c r="F97" s="660"/>
      <c r="G97" s="660"/>
      <c r="H97" s="660"/>
      <c r="I97" s="660"/>
      <c r="J97" s="122">
        <v>2.800927591427619</v>
      </c>
      <c r="K97" s="987"/>
      <c r="L97" s="660"/>
      <c r="M97" s="660"/>
      <c r="N97" s="207" t="s">
        <v>131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621</v>
      </c>
      <c r="C99" s="184"/>
      <c r="D99" s="963">
        <v>11034880.505841341</v>
      </c>
      <c r="E99" s="660"/>
      <c r="F99" s="660"/>
      <c r="G99" s="122"/>
      <c r="H99" s="660"/>
      <c r="I99" s="660"/>
      <c r="J99" s="260">
        <v>1.9820291456983801</v>
      </c>
      <c r="K99" s="987"/>
      <c r="L99" s="660"/>
      <c r="M99" s="660"/>
      <c r="N99" s="965" t="s">
        <v>131</v>
      </c>
    </row>
    <row r="100" spans="2:14" s="22" customFormat="1" ht="18" customHeight="1" x14ac:dyDescent="0.2">
      <c r="B100" s="989" t="s">
        <v>622</v>
      </c>
      <c r="C100" s="52"/>
      <c r="D100" s="52"/>
      <c r="E100" s="150"/>
      <c r="F100" s="150"/>
      <c r="G100" s="150"/>
      <c r="H100" s="660"/>
      <c r="I100" s="660"/>
      <c r="J100" s="122">
        <v>0.81889844572923931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623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624</v>
      </c>
      <c r="C103" s="233"/>
      <c r="D103" s="52"/>
      <c r="E103" s="52"/>
      <c r="F103" s="52"/>
      <c r="G103" s="52"/>
      <c r="H103" s="122">
        <v>151.4171363923727</v>
      </c>
      <c r="I103" s="122">
        <v>3.141114630824458</v>
      </c>
      <c r="J103" s="122">
        <v>4.0815757430576902E-2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625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626</v>
      </c>
      <c r="C106" s="837"/>
      <c r="D106" s="991"/>
      <c r="E106" s="991"/>
      <c r="F106" s="991"/>
      <c r="G106" s="991"/>
      <c r="H106" s="127">
        <v>72.937437819076095</v>
      </c>
      <c r="I106" s="127">
        <v>0.29834175542027003</v>
      </c>
      <c r="J106" s="127">
        <v>0.26053816796702001</v>
      </c>
      <c r="K106" s="144" t="s">
        <v>131</v>
      </c>
      <c r="L106" s="127" t="s">
        <v>131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23387.791878612901</v>
      </c>
      <c r="E108" s="127"/>
      <c r="F108" s="127"/>
      <c r="G108" s="127"/>
      <c r="H108" s="370">
        <v>23.028410617008131</v>
      </c>
      <c r="I108" s="370">
        <v>0.29834175542027003</v>
      </c>
      <c r="J108" s="370">
        <v>0.26049544628201998</v>
      </c>
      <c r="K108" s="914" t="s">
        <v>131</v>
      </c>
      <c r="L108" s="370" t="s">
        <v>131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113305.1030798945</v>
      </c>
      <c r="E109" s="127"/>
      <c r="F109" s="127"/>
      <c r="G109" s="127"/>
      <c r="H109" s="370">
        <v>40.302258620000003</v>
      </c>
      <c r="I109" s="370" t="s">
        <v>50</v>
      </c>
      <c r="J109" s="370" t="s">
        <v>50</v>
      </c>
      <c r="K109" s="914" t="s">
        <v>131</v>
      </c>
      <c r="L109" s="370" t="s">
        <v>131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9.606768582067966</v>
      </c>
      <c r="I110" s="122" t="s">
        <v>60</v>
      </c>
      <c r="J110" s="122">
        <v>4.2721685E-5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BE686194-31F6-48B1-882A-FED2E114894D}"/>
  </dataValidations>
  <hyperlinks>
    <hyperlink ref="B6" location="Index" display="Back to Index" xr:uid="{11963596-9433-4583-BE4A-2903F9FBE9A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D7ED5-8B0E-4849-B1F5-CE29B3B0FAF2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627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628</v>
      </c>
      <c r="C8" s="1003" t="s">
        <v>629</v>
      </c>
      <c r="D8" s="1004" t="s">
        <v>630</v>
      </c>
      <c r="E8" s="1004" t="s">
        <v>631</v>
      </c>
      <c r="F8" s="1004" t="s">
        <v>632</v>
      </c>
      <c r="G8" s="1004" t="s">
        <v>633</v>
      </c>
      <c r="H8" s="1004" t="s">
        <v>634</v>
      </c>
      <c r="I8" s="1004" t="s">
        <v>635</v>
      </c>
      <c r="J8" s="1004" t="s">
        <v>636</v>
      </c>
      <c r="K8" s="1004" t="s">
        <v>637</v>
      </c>
      <c r="L8" s="1004" t="s">
        <v>638</v>
      </c>
      <c r="M8" s="1004" t="s">
        <v>639</v>
      </c>
      <c r="N8" s="1004" t="s">
        <v>640</v>
      </c>
      <c r="O8" s="1004" t="s">
        <v>641</v>
      </c>
      <c r="P8" s="1004" t="s">
        <v>642</v>
      </c>
      <c r="Q8" s="1004" t="s">
        <v>643</v>
      </c>
      <c r="R8" s="1004" t="s">
        <v>644</v>
      </c>
      <c r="S8" s="1004" t="s">
        <v>645</v>
      </c>
      <c r="T8" s="1005" t="s">
        <v>646</v>
      </c>
      <c r="U8" s="1005" t="s">
        <v>647</v>
      </c>
      <c r="V8" s="1006" t="s">
        <v>648</v>
      </c>
      <c r="W8" s="1004" t="s">
        <v>649</v>
      </c>
      <c r="X8" s="1007" t="s">
        <v>650</v>
      </c>
      <c r="Y8" s="1007" t="s">
        <v>651</v>
      </c>
      <c r="Z8" s="1007" t="s">
        <v>652</v>
      </c>
      <c r="AA8" s="1007" t="s">
        <v>653</v>
      </c>
      <c r="AB8" s="1007" t="s">
        <v>654</v>
      </c>
      <c r="AC8" s="1007" t="s">
        <v>655</v>
      </c>
      <c r="AD8" s="1007" t="s">
        <v>656</v>
      </c>
      <c r="AE8" s="1008" t="s">
        <v>657</v>
      </c>
      <c r="AF8" s="1008" t="s">
        <v>658</v>
      </c>
      <c r="AG8" s="1006" t="s">
        <v>659</v>
      </c>
      <c r="AH8" s="1004" t="s">
        <v>660</v>
      </c>
      <c r="AI8" s="1006" t="s">
        <v>661</v>
      </c>
      <c r="AJ8" s="1005" t="s">
        <v>476</v>
      </c>
      <c r="AK8" s="1009" t="s">
        <v>662</v>
      </c>
    </row>
    <row r="9" spans="2:39" ht="14.25" customHeight="1" thickBot="1" x14ac:dyDescent="0.25">
      <c r="B9" s="1010"/>
      <c r="C9" s="1011" t="s">
        <v>663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664</v>
      </c>
      <c r="W9" s="800"/>
      <c r="X9" s="798" t="s">
        <v>663</v>
      </c>
      <c r="Y9" s="799"/>
      <c r="Z9" s="799"/>
      <c r="AA9" s="799"/>
      <c r="AB9" s="799"/>
      <c r="AC9" s="799"/>
      <c r="AD9" s="800"/>
      <c r="AE9" s="799"/>
      <c r="AF9" s="799"/>
      <c r="AG9" s="798" t="s">
        <v>664</v>
      </c>
      <c r="AH9" s="800"/>
      <c r="AI9" s="799"/>
      <c r="AJ9" s="798" t="s">
        <v>663</v>
      </c>
      <c r="AK9" s="1012"/>
    </row>
    <row r="10" spans="2:39" ht="18" customHeight="1" thickTop="1" x14ac:dyDescent="0.2">
      <c r="B10" s="1013" t="s">
        <v>665</v>
      </c>
      <c r="C10" s="1014">
        <v>153.09455777188009</v>
      </c>
      <c r="D10" s="1015">
        <v>1824.590517942868</v>
      </c>
      <c r="E10" s="1015">
        <v>1.2501999999999999E-2</v>
      </c>
      <c r="F10" s="1015">
        <v>0.6</v>
      </c>
      <c r="G10" s="1015">
        <v>6415.348346592833</v>
      </c>
      <c r="H10" s="1015" t="s">
        <v>50</v>
      </c>
      <c r="I10" s="1015">
        <v>23620.630958420461</v>
      </c>
      <c r="J10" s="1015" t="s">
        <v>50</v>
      </c>
      <c r="K10" s="1015">
        <v>4689.2966801131806</v>
      </c>
      <c r="L10" s="1015" t="s">
        <v>50</v>
      </c>
      <c r="M10" s="1015">
        <v>3273.859758963546</v>
      </c>
      <c r="N10" s="1015" t="s">
        <v>50</v>
      </c>
      <c r="O10" s="1015">
        <v>466.0541714218441</v>
      </c>
      <c r="P10" s="1015" t="s">
        <v>50</v>
      </c>
      <c r="Q10" s="1015" t="s">
        <v>50</v>
      </c>
      <c r="R10" s="1015">
        <v>4.0920170588099607</v>
      </c>
      <c r="S10" s="1015" t="s">
        <v>50</v>
      </c>
      <c r="T10" s="1015">
        <v>350.35929032102939</v>
      </c>
      <c r="U10" s="1015">
        <v>384.04552040981031</v>
      </c>
      <c r="V10" s="1016">
        <v>404.65863406036118</v>
      </c>
      <c r="W10" s="589"/>
      <c r="X10" s="1017">
        <v>243.5775682078322</v>
      </c>
      <c r="Y10" s="1015">
        <v>33.957260471716779</v>
      </c>
      <c r="Z10" s="1015">
        <v>13.751116680867201</v>
      </c>
      <c r="AA10" s="1015">
        <v>35.972789671717088</v>
      </c>
      <c r="AB10" s="1015">
        <v>3.4329338757092951</v>
      </c>
      <c r="AC10" s="1015">
        <v>2.6200652287630001E-2</v>
      </c>
      <c r="AD10" s="1015">
        <v>15.38425711903156</v>
      </c>
      <c r="AE10" s="1015" t="s">
        <v>50</v>
      </c>
      <c r="AF10" s="1015" t="s">
        <v>50</v>
      </c>
      <c r="AG10" s="1015">
        <v>572.89659336578598</v>
      </c>
      <c r="AH10" s="226"/>
      <c r="AI10" s="1018">
        <v>1161.9720125240001</v>
      </c>
      <c r="AJ10" s="1019">
        <v>253.13544745267581</v>
      </c>
      <c r="AK10" s="1020">
        <v>6.4372172189855066</v>
      </c>
      <c r="AM10" s="2" t="s">
        <v>666</v>
      </c>
    </row>
    <row r="11" spans="2:39" ht="18" customHeight="1" x14ac:dyDescent="0.2">
      <c r="B11" s="1013" t="s">
        <v>667</v>
      </c>
      <c r="C11" s="1021">
        <v>91.365787787626758</v>
      </c>
      <c r="D11" s="1022">
        <v>17.117669812630862</v>
      </c>
      <c r="E11" s="1022" t="s">
        <v>50</v>
      </c>
      <c r="F11" s="1022" t="s">
        <v>50</v>
      </c>
      <c r="G11" s="1022">
        <v>32.944390979294511</v>
      </c>
      <c r="H11" s="1022" t="s">
        <v>50</v>
      </c>
      <c r="I11" s="1022">
        <v>20.55518961833954</v>
      </c>
      <c r="J11" s="1022" t="s">
        <v>50</v>
      </c>
      <c r="K11" s="1022">
        <v>37.019662662574902</v>
      </c>
      <c r="L11" s="1022" t="s">
        <v>50</v>
      </c>
      <c r="M11" s="1022">
        <v>20.276</v>
      </c>
      <c r="N11" s="1022" t="s">
        <v>50</v>
      </c>
      <c r="O11" s="1022">
        <v>2.0333053077654801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4.34286629213483</v>
      </c>
      <c r="V11" s="1022">
        <v>8.3580000000000005</v>
      </c>
      <c r="W11" s="226"/>
      <c r="X11" s="1017">
        <v>134.66900505528</v>
      </c>
      <c r="Y11" s="1015" t="s">
        <v>50</v>
      </c>
      <c r="Z11" s="1022" t="s">
        <v>50</v>
      </c>
      <c r="AA11" s="1015">
        <v>33.935432682920833</v>
      </c>
      <c r="AB11" s="1015" t="s">
        <v>50</v>
      </c>
      <c r="AC11" s="1015">
        <v>8.2006522876300007E-3</v>
      </c>
      <c r="AD11" s="1015">
        <v>15.28594780591796</v>
      </c>
      <c r="AE11" s="1015" t="s">
        <v>50</v>
      </c>
      <c r="AF11" s="1015" t="s">
        <v>50</v>
      </c>
      <c r="AG11" s="1015">
        <v>96.685289000000012</v>
      </c>
      <c r="AH11" s="659"/>
      <c r="AI11" s="1018" t="s">
        <v>50</v>
      </c>
      <c r="AJ11" s="1023">
        <v>5.6846866907612998</v>
      </c>
      <c r="AK11" s="1020" t="s">
        <v>50</v>
      </c>
    </row>
    <row r="12" spans="2:39" ht="18" customHeight="1" x14ac:dyDescent="0.2">
      <c r="B12" s="817" t="s">
        <v>668</v>
      </c>
      <c r="C12" s="1021">
        <v>91.365787787626758</v>
      </c>
      <c r="D12" s="1022">
        <v>17.117669812630862</v>
      </c>
      <c r="E12" s="1022" t="s">
        <v>50</v>
      </c>
      <c r="F12" s="1022" t="s">
        <v>50</v>
      </c>
      <c r="G12" s="1022">
        <v>32.944390979294511</v>
      </c>
      <c r="H12" s="1022" t="s">
        <v>50</v>
      </c>
      <c r="I12" s="1022">
        <v>20.55518961833954</v>
      </c>
      <c r="J12" s="1022" t="s">
        <v>50</v>
      </c>
      <c r="K12" s="1022">
        <v>37.019662662574902</v>
      </c>
      <c r="L12" s="1022" t="s">
        <v>50</v>
      </c>
      <c r="M12" s="1022">
        <v>20.276</v>
      </c>
      <c r="N12" s="1022" t="s">
        <v>50</v>
      </c>
      <c r="O12" s="1022">
        <v>2.0333053077654801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4.34286629213483</v>
      </c>
      <c r="V12" s="1022">
        <v>8.3580000000000005</v>
      </c>
      <c r="W12" s="226"/>
      <c r="X12" s="1017">
        <v>134.66900505528</v>
      </c>
      <c r="Y12" s="1015" t="s">
        <v>50</v>
      </c>
      <c r="Z12" s="1022" t="s">
        <v>50</v>
      </c>
      <c r="AA12" s="1015">
        <v>33.935432682920833</v>
      </c>
      <c r="AB12" s="1015" t="s">
        <v>50</v>
      </c>
      <c r="AC12" s="1015">
        <v>8.2006522876300007E-3</v>
      </c>
      <c r="AD12" s="1015">
        <v>15.28594780591796</v>
      </c>
      <c r="AE12" s="1015" t="s">
        <v>50</v>
      </c>
      <c r="AF12" s="1015" t="s">
        <v>50</v>
      </c>
      <c r="AG12" s="1015">
        <v>96.685289000000012</v>
      </c>
      <c r="AH12" s="659"/>
      <c r="AI12" s="1018" t="s">
        <v>50</v>
      </c>
      <c r="AJ12" s="1023">
        <v>5.6846866907612998</v>
      </c>
      <c r="AK12" s="1020" t="s">
        <v>50</v>
      </c>
    </row>
    <row r="13" spans="2:39" ht="18" customHeight="1" x14ac:dyDescent="0.2">
      <c r="B13" s="1024" t="s">
        <v>669</v>
      </c>
      <c r="C13" s="1021">
        <v>47.269472407999999</v>
      </c>
      <c r="D13" s="1022" t="s">
        <v>50</v>
      </c>
      <c r="E13" s="1022" t="s">
        <v>50</v>
      </c>
      <c r="F13" s="1022" t="s">
        <v>50</v>
      </c>
      <c r="G13" s="1022">
        <v>1.889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134.66900505528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670</v>
      </c>
      <c r="C14" s="1021">
        <v>44.096315379626759</v>
      </c>
      <c r="D14" s="1022">
        <v>17.117669812630862</v>
      </c>
      <c r="E14" s="1022" t="s">
        <v>50</v>
      </c>
      <c r="F14" s="1022" t="s">
        <v>50</v>
      </c>
      <c r="G14" s="1022">
        <v>31.055390979294511</v>
      </c>
      <c r="H14" s="1022" t="s">
        <v>50</v>
      </c>
      <c r="I14" s="1022">
        <v>20.55518961833954</v>
      </c>
      <c r="J14" s="1022" t="s">
        <v>50</v>
      </c>
      <c r="K14" s="1022">
        <v>37.019662662574902</v>
      </c>
      <c r="L14" s="1022" t="s">
        <v>50</v>
      </c>
      <c r="M14" s="1022">
        <v>20.276</v>
      </c>
      <c r="N14" s="1022" t="s">
        <v>50</v>
      </c>
      <c r="O14" s="1022">
        <v>2.0333053077654801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4.34286629213483</v>
      </c>
      <c r="V14" s="1022">
        <v>8.3580000000000005</v>
      </c>
      <c r="W14" s="226"/>
      <c r="X14" s="1017" t="s">
        <v>50</v>
      </c>
      <c r="Y14" s="1022" t="s">
        <v>50</v>
      </c>
      <c r="Z14" s="1022" t="s">
        <v>50</v>
      </c>
      <c r="AA14" s="1022">
        <v>33.935432682920833</v>
      </c>
      <c r="AB14" s="1022" t="s">
        <v>50</v>
      </c>
      <c r="AC14" s="1022">
        <v>8.2006522876300007E-3</v>
      </c>
      <c r="AD14" s="1022">
        <v>15.28594780591796</v>
      </c>
      <c r="AE14" s="1022" t="s">
        <v>50</v>
      </c>
      <c r="AF14" s="1022" t="s">
        <v>50</v>
      </c>
      <c r="AG14" s="1022">
        <v>96.685289000000012</v>
      </c>
      <c r="AH14" s="659"/>
      <c r="AI14" s="1018" t="s">
        <v>50</v>
      </c>
      <c r="AJ14" s="1023">
        <v>5.6846866907612998</v>
      </c>
      <c r="AK14" s="1020" t="s">
        <v>50</v>
      </c>
    </row>
    <row r="15" spans="2:39" ht="18" customHeight="1" x14ac:dyDescent="0.2">
      <c r="B15" s="817" t="s">
        <v>671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583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>
        <v>0.57699999999999996</v>
      </c>
      <c r="H16" s="1022" t="s">
        <v>50</v>
      </c>
      <c r="I16" s="1022">
        <v>5.9109999999999996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78.855627573366675</v>
      </c>
      <c r="Y16" s="1022">
        <v>8.4778108975273465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131</v>
      </c>
      <c r="AH16" s="1027"/>
      <c r="AI16" s="1028" t="s">
        <v>50</v>
      </c>
      <c r="AJ16" s="1029">
        <v>15.162856647462659</v>
      </c>
      <c r="AK16" s="1020" t="s">
        <v>50</v>
      </c>
    </row>
    <row r="17" spans="2:37" ht="20.25" customHeight="1" x14ac:dyDescent="0.2">
      <c r="B17" s="817" t="s">
        <v>593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78.855627573366675</v>
      </c>
      <c r="Y17" s="1022">
        <v>8.4778108975273465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131</v>
      </c>
      <c r="AH17" s="1031"/>
      <c r="AI17" s="1033"/>
      <c r="AJ17" s="1028">
        <v>3.3E-3</v>
      </c>
      <c r="AK17" s="1034"/>
    </row>
    <row r="18" spans="2:37" ht="18" customHeight="1" x14ac:dyDescent="0.2">
      <c r="B18" s="817" t="s">
        <v>594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>
        <v>0.57699999999999996</v>
      </c>
      <c r="H18" s="1036" t="s">
        <v>73</v>
      </c>
      <c r="I18" s="1036">
        <v>5.9109999999999996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6.3339484290560639</v>
      </c>
      <c r="AK18" s="1034"/>
    </row>
    <row r="19" spans="2:37" ht="18" customHeight="1" thickBot="1" x14ac:dyDescent="0.25">
      <c r="B19" s="848" t="s">
        <v>597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8.8256082184066003</v>
      </c>
      <c r="AK19" s="1043" t="s">
        <v>50</v>
      </c>
    </row>
    <row r="20" spans="2:37" ht="18" customHeight="1" x14ac:dyDescent="0.2">
      <c r="B20" s="1013" t="s">
        <v>672</v>
      </c>
      <c r="C20" s="1021">
        <v>2.4416952944086021</v>
      </c>
      <c r="D20" s="1022">
        <v>1.0800000000000001E-2</v>
      </c>
      <c r="E20" s="1022">
        <v>1.2501999999999999E-2</v>
      </c>
      <c r="F20" s="1022" t="s">
        <v>73</v>
      </c>
      <c r="G20" s="1022">
        <v>1.2699999999999999E-2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1.8104</v>
      </c>
      <c r="W20" s="1025"/>
      <c r="X20" s="1044">
        <v>30.052935579185519</v>
      </c>
      <c r="Y20" s="1022">
        <v>19.835870159069071</v>
      </c>
      <c r="Z20" s="1022">
        <v>1.8196006551685391</v>
      </c>
      <c r="AA20" s="1022" t="s">
        <v>73</v>
      </c>
      <c r="AB20" s="1022">
        <v>3.4329338757092951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185.14924755000001</v>
      </c>
      <c r="AH20" s="1025"/>
      <c r="AI20" s="1028">
        <v>24.428296784</v>
      </c>
      <c r="AJ20" s="1023">
        <v>7.5117663431104358</v>
      </c>
      <c r="AK20" s="1020">
        <v>6.4372172189855066</v>
      </c>
    </row>
    <row r="21" spans="2:37" ht="18" customHeight="1" x14ac:dyDescent="0.2">
      <c r="B21" s="817" t="s">
        <v>612</v>
      </c>
      <c r="C21" s="1021">
        <v>2.2016952944086019</v>
      </c>
      <c r="D21" s="1022">
        <v>4.0000000000000002E-4</v>
      </c>
      <c r="E21" s="1022">
        <v>1.2501999999999999E-2</v>
      </c>
      <c r="F21" s="1022" t="s">
        <v>73</v>
      </c>
      <c r="G21" s="1022">
        <v>1.4E-3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1.8104</v>
      </c>
      <c r="W21" s="1025"/>
      <c r="X21" s="1044">
        <v>29.692935579185519</v>
      </c>
      <c r="Y21" s="1022">
        <v>19.835870159069071</v>
      </c>
      <c r="Z21" s="1022">
        <v>1.8196006551685391</v>
      </c>
      <c r="AA21" s="1022" t="s">
        <v>73</v>
      </c>
      <c r="AB21" s="1022">
        <v>2.982933875709294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185.14924755000001</v>
      </c>
      <c r="AH21" s="1025"/>
      <c r="AI21" s="1028" t="s">
        <v>73</v>
      </c>
      <c r="AJ21" s="1023">
        <v>5.8345263331104356</v>
      </c>
      <c r="AK21" s="1020">
        <v>5.0372172189855071</v>
      </c>
    </row>
    <row r="22" spans="2:37" ht="18" customHeight="1" x14ac:dyDescent="0.2">
      <c r="B22" s="817" t="s">
        <v>613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673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>
        <v>1.67724001</v>
      </c>
      <c r="AK23" s="1020">
        <v>1.4</v>
      </c>
    </row>
    <row r="24" spans="2:37" ht="18" customHeight="1" x14ac:dyDescent="0.2">
      <c r="B24" s="817" t="s">
        <v>674</v>
      </c>
      <c r="C24" s="1021" t="s">
        <v>73</v>
      </c>
      <c r="D24" s="1022">
        <v>1.04E-2</v>
      </c>
      <c r="E24" s="1022" t="s">
        <v>73</v>
      </c>
      <c r="F24" s="1022" t="s">
        <v>73</v>
      </c>
      <c r="G24" s="1022">
        <v>1.1299999999999999E-2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675</v>
      </c>
      <c r="C25" s="1021">
        <v>0.24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>
        <v>0.36</v>
      </c>
      <c r="Y25" s="1022" t="s">
        <v>73</v>
      </c>
      <c r="Z25" s="1022" t="s">
        <v>73</v>
      </c>
      <c r="AA25" s="1022" t="s">
        <v>73</v>
      </c>
      <c r="AB25" s="1022">
        <v>0.45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676</v>
      </c>
      <c r="C26" s="1046">
        <v>59.287074689844758</v>
      </c>
      <c r="D26" s="1047">
        <v>1807.462048130237</v>
      </c>
      <c r="E26" s="1047" t="s">
        <v>60</v>
      </c>
      <c r="F26" s="1047">
        <v>0.6</v>
      </c>
      <c r="G26" s="1047">
        <v>6381.8142556135381</v>
      </c>
      <c r="H26" s="1047" t="s">
        <v>50</v>
      </c>
      <c r="I26" s="1047">
        <v>23594.02476880213</v>
      </c>
      <c r="J26" s="1047" t="s">
        <v>50</v>
      </c>
      <c r="K26" s="1047">
        <v>4652.2770174506059</v>
      </c>
      <c r="L26" s="1047" t="s">
        <v>50</v>
      </c>
      <c r="M26" s="1047">
        <v>3253.5837589635448</v>
      </c>
      <c r="N26" s="1047" t="s">
        <v>50</v>
      </c>
      <c r="O26" s="1047">
        <v>464.02086611407861</v>
      </c>
      <c r="P26" s="1047" t="s">
        <v>50</v>
      </c>
      <c r="Q26" s="1047" t="s">
        <v>50</v>
      </c>
      <c r="R26" s="1047">
        <v>4.0920170588099607</v>
      </c>
      <c r="S26" s="1047" t="s">
        <v>50</v>
      </c>
      <c r="T26" s="1047">
        <v>350.35929032102939</v>
      </c>
      <c r="U26" s="1047">
        <v>379.70265411767542</v>
      </c>
      <c r="V26" s="1047">
        <v>393.05087006036132</v>
      </c>
      <c r="W26" s="1048"/>
      <c r="X26" s="1049" t="s">
        <v>50</v>
      </c>
      <c r="Y26" s="1047">
        <v>5.6435794151203664</v>
      </c>
      <c r="Z26" s="1047">
        <v>11.336202098655329</v>
      </c>
      <c r="AA26" s="1047">
        <v>2.0373569887962648</v>
      </c>
      <c r="AB26" s="1047" t="s">
        <v>50</v>
      </c>
      <c r="AC26" s="1047" t="s">
        <v>50</v>
      </c>
      <c r="AD26" s="1047">
        <v>4.0309313113599997E-2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677</v>
      </c>
      <c r="C27" s="1014">
        <v>35.437433912404863</v>
      </c>
      <c r="D27" s="1015">
        <v>1807.462048130237</v>
      </c>
      <c r="E27" s="1015" t="s">
        <v>73</v>
      </c>
      <c r="F27" s="1015" t="s">
        <v>73</v>
      </c>
      <c r="G27" s="1015">
        <v>6358.51722892209</v>
      </c>
      <c r="H27" s="1015" t="s">
        <v>73</v>
      </c>
      <c r="I27" s="1015">
        <v>19819.75215279073</v>
      </c>
      <c r="J27" s="1015" t="s">
        <v>73</v>
      </c>
      <c r="K27" s="1015">
        <v>4652.2770174506059</v>
      </c>
      <c r="L27" s="1015" t="s">
        <v>73</v>
      </c>
      <c r="M27" s="1015">
        <v>6.7414003199324721</v>
      </c>
      <c r="N27" s="1015" t="s">
        <v>73</v>
      </c>
      <c r="O27" s="1015">
        <v>3.1109359178254801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>
        <v>4.3182668392467399E-2</v>
      </c>
      <c r="U27" s="1015" t="s">
        <v>73</v>
      </c>
      <c r="V27" s="1015" t="s">
        <v>73</v>
      </c>
      <c r="W27" s="1031"/>
      <c r="X27" s="1017" t="s">
        <v>73</v>
      </c>
      <c r="Y27" s="1015">
        <v>5.6435794151203664</v>
      </c>
      <c r="Z27" s="1015">
        <v>11.33458908228288</v>
      </c>
      <c r="AA27" s="1015" t="s">
        <v>73</v>
      </c>
      <c r="AB27" s="1015" t="s">
        <v>73</v>
      </c>
      <c r="AC27" s="1015" t="s">
        <v>73</v>
      </c>
      <c r="AD27" s="1015">
        <v>4.0309313113599997E-2</v>
      </c>
      <c r="AE27" s="1015" t="s">
        <v>73</v>
      </c>
      <c r="AF27" s="1015" t="s">
        <v>73</v>
      </c>
      <c r="AG27" s="1015" t="s">
        <v>73</v>
      </c>
      <c r="AH27" s="1031"/>
      <c r="AI27" s="1028" t="s">
        <v>73</v>
      </c>
      <c r="AJ27" s="1028" t="s">
        <v>73</v>
      </c>
      <c r="AK27" s="1052" t="s">
        <v>73</v>
      </c>
    </row>
    <row r="28" spans="2:37" ht="18" customHeight="1" x14ac:dyDescent="0.2">
      <c r="B28" s="817" t="s">
        <v>678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1100.3427292576339</v>
      </c>
      <c r="J28" s="1015" t="s">
        <v>73</v>
      </c>
      <c r="K28" s="1015" t="s">
        <v>73</v>
      </c>
      <c r="L28" s="1015" t="s">
        <v>73</v>
      </c>
      <c r="M28" s="1015">
        <v>3098.3723618232439</v>
      </c>
      <c r="N28" s="1015" t="s">
        <v>73</v>
      </c>
      <c r="O28" s="1015">
        <v>25.13425368660219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350.31610765263702</v>
      </c>
      <c r="U28" s="1015">
        <v>379.70265411767542</v>
      </c>
      <c r="V28" s="1015">
        <v>1.340626027861251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679</v>
      </c>
      <c r="C29" s="1014">
        <v>23.849640777439902</v>
      </c>
      <c r="D29" s="1015" t="s">
        <v>73</v>
      </c>
      <c r="E29" s="1015" t="s">
        <v>73</v>
      </c>
      <c r="F29" s="1015" t="s">
        <v>73</v>
      </c>
      <c r="G29" s="1015">
        <v>23.297026691448838</v>
      </c>
      <c r="H29" s="1015" t="s">
        <v>73</v>
      </c>
      <c r="I29" s="1015">
        <v>3.32365394806805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393.24877006079902</v>
      </c>
      <c r="P29" s="1015" t="s">
        <v>73</v>
      </c>
      <c r="Q29" s="1015" t="s">
        <v>73</v>
      </c>
      <c r="R29" s="1015">
        <v>4.0920170588099607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1.61301637245E-3</v>
      </c>
      <c r="AA29" s="1015">
        <v>2.0373569887962648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680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2670.6062328056901</v>
      </c>
      <c r="J30" s="1015" t="s">
        <v>50</v>
      </c>
      <c r="K30" s="1015" t="s">
        <v>50</v>
      </c>
      <c r="L30" s="1015" t="s">
        <v>50</v>
      </c>
      <c r="M30" s="1015">
        <v>148.46999682036889</v>
      </c>
      <c r="N30" s="1015" t="s">
        <v>50</v>
      </c>
      <c r="O30" s="1015">
        <v>42.526906448851939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681</v>
      </c>
      <c r="C31" s="1014" t="s">
        <v>73</v>
      </c>
      <c r="D31" s="1015" t="s">
        <v>73</v>
      </c>
      <c r="E31" s="1015" t="s">
        <v>73</v>
      </c>
      <c r="F31" s="1015">
        <v>0.6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 t="s">
        <v>100</v>
      </c>
      <c r="V31" s="1015">
        <v>181.32379903250001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682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210.38644500000001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617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>
        <v>0.59531392704332831</v>
      </c>
      <c r="AA33" s="1022" t="s">
        <v>50</v>
      </c>
      <c r="AB33" s="1022" t="s">
        <v>50</v>
      </c>
      <c r="AC33" s="1022">
        <v>1.7999999999999999E-2</v>
      </c>
      <c r="AD33" s="1022">
        <v>5.8000000000000003E-2</v>
      </c>
      <c r="AE33" s="1022" t="s">
        <v>50</v>
      </c>
      <c r="AF33" s="1022" t="s">
        <v>50</v>
      </c>
      <c r="AG33" s="1022">
        <v>289.87099177578602</v>
      </c>
      <c r="AH33" s="1025"/>
      <c r="AI33" s="1028" t="s">
        <v>50</v>
      </c>
      <c r="AJ33" s="1028">
        <v>224.0291377713414</v>
      </c>
      <c r="AK33" s="1052" t="s">
        <v>50</v>
      </c>
    </row>
    <row r="34" spans="2:37" ht="18" customHeight="1" x14ac:dyDescent="0.2">
      <c r="B34" s="817" t="s">
        <v>683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86.974694753445988</v>
      </c>
      <c r="AK34" s="1052" t="s">
        <v>73</v>
      </c>
    </row>
    <row r="35" spans="2:37" ht="18" customHeight="1" x14ac:dyDescent="0.2">
      <c r="B35" s="817" t="s">
        <v>684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0.59531392704332831</v>
      </c>
      <c r="AA35" s="1015" t="s">
        <v>73</v>
      </c>
      <c r="AB35" s="1015" t="s">
        <v>73</v>
      </c>
      <c r="AC35" s="1015" t="s">
        <v>73</v>
      </c>
      <c r="AD35" s="1015">
        <v>5.8000000000000003E-2</v>
      </c>
      <c r="AE35" s="1015" t="s">
        <v>73</v>
      </c>
      <c r="AF35" s="1015" t="s">
        <v>73</v>
      </c>
      <c r="AG35" s="1015">
        <v>289.87099177578602</v>
      </c>
      <c r="AH35" s="1031"/>
      <c r="AI35" s="1055"/>
      <c r="AJ35" s="1028">
        <v>137.05444301789541</v>
      </c>
      <c r="AK35" s="1034"/>
    </row>
    <row r="36" spans="2:37" ht="18" customHeight="1" thickBot="1" x14ac:dyDescent="0.25">
      <c r="B36" s="817" t="s">
        <v>685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>
        <v>1.7999999999999999E-2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686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1.4393640000000001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1.19106504</v>
      </c>
      <c r="AH37" s="1048"/>
      <c r="AI37" s="1050">
        <v>1137.5437157399999</v>
      </c>
      <c r="AJ37" s="1051">
        <v>0.74699999999999989</v>
      </c>
      <c r="AK37" s="1020" t="s">
        <v>50</v>
      </c>
    </row>
    <row r="38" spans="2:37" ht="18" customHeight="1" thickBot="1" x14ac:dyDescent="0.25">
      <c r="B38" s="1061"/>
      <c r="C38" s="1062" t="s">
        <v>664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687</v>
      </c>
      <c r="C39" s="1046">
        <v>1898.3725163713141</v>
      </c>
      <c r="D39" s="1047">
        <v>1235.2477806473221</v>
      </c>
      <c r="E39" s="1047">
        <v>1.4502320000000001E-3</v>
      </c>
      <c r="F39" s="1047">
        <v>0.98999999999999988</v>
      </c>
      <c r="G39" s="1047">
        <v>20336.65425869928</v>
      </c>
      <c r="H39" s="1047" t="s">
        <v>50</v>
      </c>
      <c r="I39" s="1047">
        <v>30706.820245946601</v>
      </c>
      <c r="J39" s="1047" t="s">
        <v>50</v>
      </c>
      <c r="K39" s="1047">
        <v>22508.62406454327</v>
      </c>
      <c r="L39" s="1047" t="s">
        <v>50</v>
      </c>
      <c r="M39" s="1047">
        <v>451.79264673696929</v>
      </c>
      <c r="N39" s="1047" t="s">
        <v>50</v>
      </c>
      <c r="O39" s="1047">
        <v>1561.2814742631781</v>
      </c>
      <c r="P39" s="1047" t="s">
        <v>50</v>
      </c>
      <c r="Q39" s="1047" t="s">
        <v>50</v>
      </c>
      <c r="R39" s="1047">
        <v>32.981657494008282</v>
      </c>
      <c r="S39" s="1047" t="s">
        <v>50</v>
      </c>
      <c r="T39" s="1047">
        <v>300.60827109544317</v>
      </c>
      <c r="U39" s="1047">
        <v>308.77259840948739</v>
      </c>
      <c r="V39" s="1047">
        <v>404.65863406036118</v>
      </c>
      <c r="W39" s="1065"/>
      <c r="X39" s="1047">
        <v>1614.9192772179269</v>
      </c>
      <c r="Y39" s="1047">
        <v>376.92559123605628</v>
      </c>
      <c r="Z39" s="1047">
        <v>122.3849384597181</v>
      </c>
      <c r="AA39" s="1047">
        <v>330.94966497979732</v>
      </c>
      <c r="AB39" s="1047">
        <v>32.750189174266673</v>
      </c>
      <c r="AC39" s="1047">
        <v>0.2240155770592365</v>
      </c>
      <c r="AD39" s="1047">
        <v>121.6894738115396</v>
      </c>
      <c r="AE39" s="1047" t="s">
        <v>131</v>
      </c>
      <c r="AF39" s="1047" t="s">
        <v>131</v>
      </c>
      <c r="AG39" s="1047">
        <v>572.89659336578598</v>
      </c>
      <c r="AH39" s="1065"/>
      <c r="AI39" s="1051">
        <v>1161.9720125240001</v>
      </c>
      <c r="AJ39" s="1051">
        <v>5948.6830151378817</v>
      </c>
      <c r="AK39" s="815">
        <v>103.63919722566671</v>
      </c>
    </row>
    <row r="40" spans="2:37" ht="18" customHeight="1" x14ac:dyDescent="0.2">
      <c r="B40" s="1066" t="s">
        <v>667</v>
      </c>
      <c r="C40" s="1014">
        <v>1132.9357685665721</v>
      </c>
      <c r="D40" s="1015">
        <v>11.58866246315109</v>
      </c>
      <c r="E40" s="1015" t="s">
        <v>50</v>
      </c>
      <c r="F40" s="1015" t="s">
        <v>50</v>
      </c>
      <c r="G40" s="1015">
        <v>104.4337194043636</v>
      </c>
      <c r="H40" s="1015" t="s">
        <v>50</v>
      </c>
      <c r="I40" s="1015">
        <v>26.721746503841409</v>
      </c>
      <c r="J40" s="1015" t="s">
        <v>50</v>
      </c>
      <c r="K40" s="1015">
        <v>177.6943807803595</v>
      </c>
      <c r="L40" s="1015" t="s">
        <v>50</v>
      </c>
      <c r="M40" s="1015">
        <v>2.7980879999999999</v>
      </c>
      <c r="N40" s="1015" t="s">
        <v>50</v>
      </c>
      <c r="O40" s="1015">
        <v>6.8115727810143589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3.491664498876403</v>
      </c>
      <c r="V40" s="1015">
        <v>8.3580000000000005</v>
      </c>
      <c r="W40" s="1067"/>
      <c r="X40" s="1015">
        <v>892.85550351650636</v>
      </c>
      <c r="Y40" s="1015" t="s">
        <v>50</v>
      </c>
      <c r="Z40" s="1015" t="s">
        <v>50</v>
      </c>
      <c r="AA40" s="1015">
        <v>312.20598068287171</v>
      </c>
      <c r="AB40" s="1015" t="s">
        <v>50</v>
      </c>
      <c r="AC40" s="1015">
        <v>7.0115577059236503E-2</v>
      </c>
      <c r="AD40" s="1015">
        <v>120.91184714481111</v>
      </c>
      <c r="AE40" s="1015" t="s">
        <v>50</v>
      </c>
      <c r="AF40" s="1015" t="s">
        <v>50</v>
      </c>
      <c r="AG40" s="1015">
        <v>96.685289000000012</v>
      </c>
      <c r="AH40" s="1067"/>
      <c r="AI40" s="1068" t="s">
        <v>50</v>
      </c>
      <c r="AJ40" s="1068">
        <v>133.59013723289061</v>
      </c>
      <c r="AK40" s="1069" t="s">
        <v>50</v>
      </c>
    </row>
    <row r="41" spans="2:37" ht="18" customHeight="1" x14ac:dyDescent="0.2">
      <c r="B41" s="1070" t="s">
        <v>688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>
        <v>1.8290900000000001</v>
      </c>
      <c r="H41" s="1015" t="s">
        <v>50</v>
      </c>
      <c r="I41" s="1015">
        <v>7.6842999999999986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522.81281081142106</v>
      </c>
      <c r="Y41" s="1015">
        <v>94.103700962553546</v>
      </c>
      <c r="Z41" s="1028" t="s">
        <v>131</v>
      </c>
      <c r="AA41" s="1028" t="s">
        <v>131</v>
      </c>
      <c r="AB41" s="1028" t="s">
        <v>131</v>
      </c>
      <c r="AC41" s="1028" t="s">
        <v>131</v>
      </c>
      <c r="AD41" s="1028" t="s">
        <v>131</v>
      </c>
      <c r="AE41" s="1028" t="s">
        <v>131</v>
      </c>
      <c r="AF41" s="1028" t="s">
        <v>131</v>
      </c>
      <c r="AG41" s="1028" t="s">
        <v>131</v>
      </c>
      <c r="AH41" s="1067"/>
      <c r="AI41" s="1068" t="s">
        <v>50</v>
      </c>
      <c r="AJ41" s="1068">
        <v>356.32713121537262</v>
      </c>
      <c r="AK41" s="1069" t="s">
        <v>50</v>
      </c>
    </row>
    <row r="42" spans="2:37" ht="18" customHeight="1" x14ac:dyDescent="0.2">
      <c r="B42" s="1071" t="s">
        <v>672</v>
      </c>
      <c r="C42" s="1014">
        <v>30.277021650666661</v>
      </c>
      <c r="D42" s="1015">
        <v>7.3115999999999997E-3</v>
      </c>
      <c r="E42" s="1015">
        <v>1.4502320000000001E-3</v>
      </c>
      <c r="F42" s="1015" t="s">
        <v>73</v>
      </c>
      <c r="G42" s="1015">
        <v>4.0259000000000003E-2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1.8104</v>
      </c>
      <c r="W42" s="1067"/>
      <c r="X42" s="1015">
        <v>199.25096289000001</v>
      </c>
      <c r="Y42" s="1015">
        <v>220.17815876566669</v>
      </c>
      <c r="Z42" s="1015">
        <v>16.194445830999999</v>
      </c>
      <c r="AA42" s="1015" t="s">
        <v>73</v>
      </c>
      <c r="AB42" s="1015">
        <v>32.750189174266673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185.14924755000001</v>
      </c>
      <c r="AH42" s="1067"/>
      <c r="AI42" s="1068">
        <v>24.428296784</v>
      </c>
      <c r="AJ42" s="1068">
        <v>176.52650906309529</v>
      </c>
      <c r="AK42" s="1069">
        <v>103.63919722566671</v>
      </c>
    </row>
    <row r="43" spans="2:37" ht="18" customHeight="1" x14ac:dyDescent="0.2">
      <c r="B43" s="1072" t="s">
        <v>676</v>
      </c>
      <c r="C43" s="1014">
        <v>735.15972615407509</v>
      </c>
      <c r="D43" s="1015">
        <v>1223.651806584171</v>
      </c>
      <c r="E43" s="1015" t="s">
        <v>60</v>
      </c>
      <c r="F43" s="1015">
        <v>0.98999999999999988</v>
      </c>
      <c r="G43" s="1015">
        <v>20230.351190294921</v>
      </c>
      <c r="H43" s="1015" t="s">
        <v>50</v>
      </c>
      <c r="I43" s="1015">
        <v>30672.232199442769</v>
      </c>
      <c r="J43" s="1015" t="s">
        <v>50</v>
      </c>
      <c r="K43" s="1015">
        <v>22330.929683762912</v>
      </c>
      <c r="L43" s="1015" t="s">
        <v>50</v>
      </c>
      <c r="M43" s="1015">
        <v>448.99455873696928</v>
      </c>
      <c r="N43" s="1015" t="s">
        <v>50</v>
      </c>
      <c r="O43" s="1015">
        <v>1554.469901482164</v>
      </c>
      <c r="P43" s="1015" t="s">
        <v>50</v>
      </c>
      <c r="Q43" s="1015" t="s">
        <v>50</v>
      </c>
      <c r="R43" s="1015">
        <v>32.981657494008282</v>
      </c>
      <c r="S43" s="1015" t="s">
        <v>50</v>
      </c>
      <c r="T43" s="1015">
        <v>300.60827109544317</v>
      </c>
      <c r="U43" s="1015">
        <v>305.28093391061111</v>
      </c>
      <c r="V43" s="1015">
        <v>393.05087006036132</v>
      </c>
      <c r="W43" s="1067"/>
      <c r="X43" s="1015" t="s">
        <v>50</v>
      </c>
      <c r="Y43" s="1015">
        <v>62.643731507836073</v>
      </c>
      <c r="Z43" s="1015">
        <v>100.8921986780325</v>
      </c>
      <c r="AA43" s="1015">
        <v>18.74368429692564</v>
      </c>
      <c r="AB43" s="1015" t="s">
        <v>50</v>
      </c>
      <c r="AC43" s="1015" t="s">
        <v>50</v>
      </c>
      <c r="AD43" s="1015">
        <v>0.31884666672857598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617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>
        <v>5.2982939506856228</v>
      </c>
      <c r="AA44" s="1015" t="s">
        <v>50</v>
      </c>
      <c r="AB44" s="1015" t="s">
        <v>50</v>
      </c>
      <c r="AC44" s="1015">
        <v>0.15390000000000001</v>
      </c>
      <c r="AD44" s="1015">
        <v>0.45878000000000008</v>
      </c>
      <c r="AE44" s="1015" t="s">
        <v>50</v>
      </c>
      <c r="AF44" s="1015" t="s">
        <v>50</v>
      </c>
      <c r="AG44" s="1015">
        <v>289.87099177578602</v>
      </c>
      <c r="AH44" s="1067"/>
      <c r="AI44" s="1068" t="s">
        <v>50</v>
      </c>
      <c r="AJ44" s="1068">
        <v>5264.6847376265232</v>
      </c>
      <c r="AK44" s="1069" t="s">
        <v>50</v>
      </c>
    </row>
    <row r="45" spans="2:37" ht="18" customHeight="1" thickBot="1" x14ac:dyDescent="0.25">
      <c r="B45" s="1073" t="s">
        <v>686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1.4393640000000001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1.19106504</v>
      </c>
      <c r="AH45" s="1074"/>
      <c r="AI45" s="1075">
        <v>1137.5437157399999</v>
      </c>
      <c r="AJ45" s="1075">
        <v>17.554500000000001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2E85ACB9-3777-4820-94F4-AB453901D0A5}"/>
  </dataValidations>
  <hyperlinks>
    <hyperlink ref="B7" location="Index" display="Back to Index" xr:uid="{B90CAC75-CD9C-480F-85CC-DCFD042F992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11C2C-B672-4030-A440-FA05FE1F12B1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689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690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691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692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693</v>
      </c>
      <c r="D8" s="620" t="s">
        <v>340</v>
      </c>
      <c r="E8" s="622"/>
      <c r="F8" s="1090" t="s">
        <v>694</v>
      </c>
      <c r="G8" s="1091" t="s">
        <v>537</v>
      </c>
      <c r="H8" s="1092" t="s">
        <v>695</v>
      </c>
    </row>
    <row r="9" spans="2:9" ht="13.5" customHeight="1" thickBot="1" x14ac:dyDescent="0.25">
      <c r="B9" s="1093"/>
      <c r="C9" s="1094"/>
      <c r="D9" s="1094" t="s">
        <v>696</v>
      </c>
      <c r="E9" s="1094" t="s">
        <v>663</v>
      </c>
      <c r="F9" s="895" t="s">
        <v>697</v>
      </c>
      <c r="G9" s="1095" t="s">
        <v>663</v>
      </c>
      <c r="H9" s="1096" t="s">
        <v>663</v>
      </c>
    </row>
    <row r="10" spans="2:9" ht="18" customHeight="1" thickTop="1" x14ac:dyDescent="0.2">
      <c r="B10" s="1097" t="s">
        <v>698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699</v>
      </c>
      <c r="C11" s="150"/>
      <c r="D11" s="159"/>
      <c r="E11" s="159"/>
      <c r="F11" s="159"/>
      <c r="G11" s="127">
        <v>3031152.4761523171</v>
      </c>
      <c r="H11" s="1099" t="s">
        <v>50</v>
      </c>
    </row>
    <row r="12" spans="2:9" ht="18" customHeight="1" x14ac:dyDescent="0.2">
      <c r="B12" s="1100" t="s">
        <v>700</v>
      </c>
      <c r="C12" s="150"/>
      <c r="D12" s="159"/>
      <c r="E12" s="159"/>
      <c r="F12" s="159"/>
      <c r="G12" s="127">
        <v>1474833.602998178</v>
      </c>
      <c r="H12" s="1099" t="s">
        <v>50</v>
      </c>
    </row>
    <row r="13" spans="2:9" ht="18" customHeight="1" x14ac:dyDescent="0.2">
      <c r="B13" s="1101" t="s">
        <v>629</v>
      </c>
      <c r="C13" s="150"/>
      <c r="D13" s="159"/>
      <c r="E13" s="159"/>
      <c r="F13" s="159"/>
      <c r="G13" s="127">
        <v>91.365787787626758</v>
      </c>
      <c r="H13" s="1099" t="s">
        <v>50</v>
      </c>
    </row>
    <row r="14" spans="2:9" ht="18" customHeight="1" x14ac:dyDescent="0.2">
      <c r="B14" s="1101" t="s">
        <v>630</v>
      </c>
      <c r="C14" s="150"/>
      <c r="D14" s="159"/>
      <c r="E14" s="159"/>
      <c r="F14" s="159"/>
      <c r="G14" s="127">
        <v>17.117669812630862</v>
      </c>
      <c r="H14" s="1099" t="s">
        <v>50</v>
      </c>
    </row>
    <row r="15" spans="2:9" ht="18" customHeight="1" x14ac:dyDescent="0.2">
      <c r="B15" s="1101" t="s">
        <v>631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632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633</v>
      </c>
      <c r="C17" s="150"/>
      <c r="D17" s="159"/>
      <c r="E17" s="159"/>
      <c r="F17" s="159"/>
      <c r="G17" s="127">
        <v>32.944390979294511</v>
      </c>
      <c r="H17" s="1099" t="s">
        <v>50</v>
      </c>
    </row>
    <row r="18" spans="2:8" ht="18" customHeight="1" x14ac:dyDescent="0.2">
      <c r="B18" s="1101" t="s">
        <v>634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635</v>
      </c>
      <c r="C19" s="150"/>
      <c r="D19" s="159"/>
      <c r="E19" s="159"/>
      <c r="F19" s="159"/>
      <c r="G19" s="127">
        <v>20.55518961833954</v>
      </c>
      <c r="H19" s="1099" t="s">
        <v>50</v>
      </c>
    </row>
    <row r="20" spans="2:8" ht="18" customHeight="1" x14ac:dyDescent="0.2">
      <c r="B20" s="1101" t="s">
        <v>636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637</v>
      </c>
      <c r="C21" s="150"/>
      <c r="D21" s="159"/>
      <c r="E21" s="159"/>
      <c r="F21" s="159"/>
      <c r="G21" s="127">
        <v>37.019662662574902</v>
      </c>
      <c r="H21" s="1099" t="s">
        <v>50</v>
      </c>
    </row>
    <row r="22" spans="2:8" ht="18" customHeight="1" x14ac:dyDescent="0.2">
      <c r="B22" s="1101" t="s">
        <v>638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639</v>
      </c>
      <c r="C23" s="150"/>
      <c r="D23" s="159"/>
      <c r="E23" s="159"/>
      <c r="F23" s="159"/>
      <c r="G23" s="127">
        <v>20.276</v>
      </c>
      <c r="H23" s="1099" t="s">
        <v>50</v>
      </c>
    </row>
    <row r="24" spans="2:8" ht="18" customHeight="1" x14ac:dyDescent="0.2">
      <c r="B24" s="1101" t="s">
        <v>640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641</v>
      </c>
      <c r="C25" s="150"/>
      <c r="D25" s="159"/>
      <c r="E25" s="159"/>
      <c r="F25" s="159"/>
      <c r="G25" s="127">
        <v>2.0333053077654801</v>
      </c>
      <c r="H25" s="1099" t="s">
        <v>50</v>
      </c>
    </row>
    <row r="26" spans="2:8" ht="18" customHeight="1" x14ac:dyDescent="0.2">
      <c r="B26" s="1101" t="s">
        <v>642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643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644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645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646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647</v>
      </c>
      <c r="C31" s="150"/>
      <c r="D31" s="159"/>
      <c r="E31" s="159"/>
      <c r="F31" s="159"/>
      <c r="G31" s="127">
        <v>4.34286629213483</v>
      </c>
      <c r="H31" s="1099" t="s">
        <v>50</v>
      </c>
    </row>
    <row r="32" spans="2:8" ht="18" customHeight="1" x14ac:dyDescent="0.2">
      <c r="B32" s="1101" t="s">
        <v>701</v>
      </c>
      <c r="C32" s="150"/>
      <c r="D32" s="159"/>
      <c r="E32" s="159"/>
      <c r="F32" s="159"/>
      <c r="G32" s="127">
        <v>8358</v>
      </c>
      <c r="H32" s="1099" t="s">
        <v>50</v>
      </c>
    </row>
    <row r="33" spans="2:8" ht="18" customHeight="1" x14ac:dyDescent="0.2">
      <c r="B33" s="1100" t="s">
        <v>702</v>
      </c>
      <c r="C33" s="150"/>
      <c r="D33" s="159"/>
      <c r="E33" s="159"/>
      <c r="F33" s="159"/>
      <c r="G33" s="127">
        <v>1422728.7359212481</v>
      </c>
      <c r="H33" s="1099" t="s">
        <v>50</v>
      </c>
    </row>
    <row r="34" spans="2:8" ht="18" customHeight="1" x14ac:dyDescent="0.2">
      <c r="B34" s="1101" t="s">
        <v>650</v>
      </c>
      <c r="C34" s="150"/>
      <c r="D34" s="159"/>
      <c r="E34" s="159"/>
      <c r="F34" s="159"/>
      <c r="G34" s="127">
        <v>134.66900505528</v>
      </c>
      <c r="H34" s="1099" t="s">
        <v>50</v>
      </c>
    </row>
    <row r="35" spans="2:8" ht="18" customHeight="1" x14ac:dyDescent="0.2">
      <c r="B35" s="1101" t="s">
        <v>651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652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653</v>
      </c>
      <c r="C37" s="150"/>
      <c r="D37" s="159"/>
      <c r="E37" s="159"/>
      <c r="F37" s="159"/>
      <c r="G37" s="127">
        <v>33.935432682920833</v>
      </c>
      <c r="H37" s="1099" t="s">
        <v>50</v>
      </c>
    </row>
    <row r="38" spans="2:8" ht="18" customHeight="1" x14ac:dyDescent="0.2">
      <c r="B38" s="1101" t="s">
        <v>654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655</v>
      </c>
      <c r="C39" s="150"/>
      <c r="D39" s="159"/>
      <c r="E39" s="159"/>
      <c r="F39" s="159"/>
      <c r="G39" s="127">
        <v>8.2006522876300007E-3</v>
      </c>
      <c r="H39" s="1099" t="s">
        <v>50</v>
      </c>
    </row>
    <row r="40" spans="2:8" ht="18" customHeight="1" x14ac:dyDescent="0.2">
      <c r="B40" s="1101" t="s">
        <v>656</v>
      </c>
      <c r="C40" s="150"/>
      <c r="D40" s="159"/>
      <c r="E40" s="159"/>
      <c r="F40" s="159"/>
      <c r="G40" s="127">
        <v>15.28594780591796</v>
      </c>
      <c r="H40" s="1099" t="s">
        <v>50</v>
      </c>
    </row>
    <row r="41" spans="2:8" ht="18" customHeight="1" x14ac:dyDescent="0.2">
      <c r="B41" s="1101" t="s">
        <v>657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658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703</v>
      </c>
      <c r="C43" s="150"/>
      <c r="D43" s="159"/>
      <c r="E43" s="159"/>
      <c r="F43" s="159"/>
      <c r="G43" s="127">
        <v>96685.289000000004</v>
      </c>
      <c r="H43" s="1099" t="s">
        <v>50</v>
      </c>
    </row>
    <row r="44" spans="2:8" ht="18" customHeight="1" x14ac:dyDescent="0.2">
      <c r="B44" s="1100" t="s">
        <v>704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5.6846866907612998</v>
      </c>
      <c r="H45" s="1099" t="s">
        <v>50</v>
      </c>
    </row>
    <row r="46" spans="2:8" ht="18" customHeight="1" x14ac:dyDescent="0.2">
      <c r="B46" s="1100" t="s">
        <v>662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668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699</v>
      </c>
      <c r="C48" s="150"/>
      <c r="D48" s="159"/>
      <c r="E48" s="159"/>
      <c r="F48" s="159"/>
      <c r="G48" s="127">
        <v>3031152.4761523171</v>
      </c>
      <c r="H48" s="1099" t="s">
        <v>50</v>
      </c>
    </row>
    <row r="49" spans="2:8" ht="18" customHeight="1" x14ac:dyDescent="0.2">
      <c r="B49" s="1100" t="s">
        <v>700</v>
      </c>
      <c r="C49" s="150"/>
      <c r="D49" s="159"/>
      <c r="E49" s="159"/>
      <c r="F49" s="159"/>
      <c r="G49" s="127">
        <v>1474833.602998178</v>
      </c>
      <c r="H49" s="1099" t="s">
        <v>50</v>
      </c>
    </row>
    <row r="50" spans="2:8" ht="18" customHeight="1" x14ac:dyDescent="0.2">
      <c r="B50" s="1101" t="s">
        <v>629</v>
      </c>
      <c r="C50" s="150"/>
      <c r="D50" s="159"/>
      <c r="E50" s="159"/>
      <c r="F50" s="159"/>
      <c r="G50" s="127">
        <v>91.365787787626758</v>
      </c>
      <c r="H50" s="1099" t="s">
        <v>50</v>
      </c>
    </row>
    <row r="51" spans="2:8" ht="18" customHeight="1" x14ac:dyDescent="0.2">
      <c r="B51" s="1101" t="s">
        <v>630</v>
      </c>
      <c r="C51" s="150"/>
      <c r="D51" s="159"/>
      <c r="E51" s="159"/>
      <c r="F51" s="159"/>
      <c r="G51" s="127">
        <v>17.117669812630862</v>
      </c>
      <c r="H51" s="1099" t="s">
        <v>50</v>
      </c>
    </row>
    <row r="52" spans="2:8" ht="18" customHeight="1" x14ac:dyDescent="0.2">
      <c r="B52" s="1101" t="s">
        <v>631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632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633</v>
      </c>
      <c r="C54" s="150"/>
      <c r="D54" s="159"/>
      <c r="E54" s="159"/>
      <c r="F54" s="159"/>
      <c r="G54" s="127">
        <v>32.944390979294511</v>
      </c>
      <c r="H54" s="1099" t="s">
        <v>50</v>
      </c>
    </row>
    <row r="55" spans="2:8" ht="18" customHeight="1" x14ac:dyDescent="0.2">
      <c r="B55" s="1101" t="s">
        <v>634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635</v>
      </c>
      <c r="C56" s="150"/>
      <c r="D56" s="159"/>
      <c r="E56" s="159"/>
      <c r="F56" s="159"/>
      <c r="G56" s="127">
        <v>20.55518961833954</v>
      </c>
      <c r="H56" s="1099" t="s">
        <v>50</v>
      </c>
    </row>
    <row r="57" spans="2:8" ht="18" customHeight="1" x14ac:dyDescent="0.2">
      <c r="B57" s="1101" t="s">
        <v>636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637</v>
      </c>
      <c r="C58" s="150"/>
      <c r="D58" s="159"/>
      <c r="E58" s="159"/>
      <c r="F58" s="159"/>
      <c r="G58" s="127">
        <v>37.019662662574902</v>
      </c>
      <c r="H58" s="1099" t="s">
        <v>50</v>
      </c>
    </row>
    <row r="59" spans="2:8" ht="18" customHeight="1" x14ac:dyDescent="0.2">
      <c r="B59" s="1101" t="s">
        <v>638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639</v>
      </c>
      <c r="C60" s="150"/>
      <c r="D60" s="159"/>
      <c r="E60" s="159"/>
      <c r="F60" s="159"/>
      <c r="G60" s="127">
        <v>20.276</v>
      </c>
      <c r="H60" s="1099" t="s">
        <v>50</v>
      </c>
    </row>
    <row r="61" spans="2:8" ht="18" customHeight="1" x14ac:dyDescent="0.2">
      <c r="B61" s="1101" t="s">
        <v>640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641</v>
      </c>
      <c r="C62" s="150"/>
      <c r="D62" s="159"/>
      <c r="E62" s="159"/>
      <c r="F62" s="159"/>
      <c r="G62" s="127">
        <v>2.0333053077654801</v>
      </c>
      <c r="H62" s="1099" t="s">
        <v>50</v>
      </c>
    </row>
    <row r="63" spans="2:8" ht="18" customHeight="1" x14ac:dyDescent="0.2">
      <c r="B63" s="1101" t="s">
        <v>642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643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644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645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646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647</v>
      </c>
      <c r="C68" s="150"/>
      <c r="D68" s="159"/>
      <c r="E68" s="159"/>
      <c r="F68" s="159"/>
      <c r="G68" s="127">
        <v>4.34286629213483</v>
      </c>
      <c r="H68" s="1099" t="s">
        <v>50</v>
      </c>
    </row>
    <row r="69" spans="2:8" ht="18" customHeight="1" x14ac:dyDescent="0.2">
      <c r="B69" s="1101" t="s">
        <v>701</v>
      </c>
      <c r="C69" s="150"/>
      <c r="D69" s="159"/>
      <c r="E69" s="159"/>
      <c r="F69" s="159"/>
      <c r="G69" s="127">
        <v>8358</v>
      </c>
      <c r="H69" s="1099" t="s">
        <v>50</v>
      </c>
    </row>
    <row r="70" spans="2:8" ht="18" customHeight="1" x14ac:dyDescent="0.2">
      <c r="B70" s="1100" t="s">
        <v>702</v>
      </c>
      <c r="C70" s="150"/>
      <c r="D70" s="159"/>
      <c r="E70" s="159"/>
      <c r="F70" s="159"/>
      <c r="G70" s="127">
        <v>1422728.7359212481</v>
      </c>
      <c r="H70" s="1099" t="s">
        <v>50</v>
      </c>
    </row>
    <row r="71" spans="2:8" ht="18" customHeight="1" x14ac:dyDescent="0.2">
      <c r="B71" s="1101" t="s">
        <v>650</v>
      </c>
      <c r="C71" s="150"/>
      <c r="D71" s="159"/>
      <c r="E71" s="159"/>
      <c r="F71" s="159"/>
      <c r="G71" s="127">
        <v>134.66900505528</v>
      </c>
      <c r="H71" s="1099" t="s">
        <v>50</v>
      </c>
    </row>
    <row r="72" spans="2:8" ht="18" customHeight="1" x14ac:dyDescent="0.2">
      <c r="B72" s="1101" t="s">
        <v>651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652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653</v>
      </c>
      <c r="C74" s="150"/>
      <c r="D74" s="159"/>
      <c r="E74" s="159"/>
      <c r="F74" s="159"/>
      <c r="G74" s="127">
        <v>33.935432682920833</v>
      </c>
      <c r="H74" s="1099" t="s">
        <v>50</v>
      </c>
    </row>
    <row r="75" spans="2:8" ht="18" customHeight="1" x14ac:dyDescent="0.2">
      <c r="B75" s="1101" t="s">
        <v>654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655</v>
      </c>
      <c r="C76" s="150"/>
      <c r="D76" s="159"/>
      <c r="E76" s="159"/>
      <c r="F76" s="159"/>
      <c r="G76" s="127">
        <v>8.2006522876300007E-3</v>
      </c>
      <c r="H76" s="1099" t="s">
        <v>50</v>
      </c>
    </row>
    <row r="77" spans="2:8" ht="18" customHeight="1" x14ac:dyDescent="0.2">
      <c r="B77" s="1101" t="s">
        <v>656</v>
      </c>
      <c r="C77" s="150"/>
      <c r="D77" s="159"/>
      <c r="E77" s="159"/>
      <c r="F77" s="159"/>
      <c r="G77" s="127">
        <v>15.28594780591796</v>
      </c>
      <c r="H77" s="1099" t="s">
        <v>50</v>
      </c>
    </row>
    <row r="78" spans="2:8" ht="18" customHeight="1" x14ac:dyDescent="0.2">
      <c r="B78" s="1101" t="s">
        <v>657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658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703</v>
      </c>
      <c r="C80" s="150"/>
      <c r="D80" s="159"/>
      <c r="E80" s="159"/>
      <c r="F80" s="159"/>
      <c r="G80" s="127">
        <v>96685.289000000004</v>
      </c>
      <c r="H80" s="1099" t="s">
        <v>50</v>
      </c>
    </row>
    <row r="81" spans="2:8" ht="18" customHeight="1" x14ac:dyDescent="0.2">
      <c r="B81" s="1100" t="s">
        <v>704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5.6846866907612998</v>
      </c>
      <c r="H82" s="1099" t="s">
        <v>50</v>
      </c>
    </row>
    <row r="83" spans="2:8" ht="18" customHeight="1" x14ac:dyDescent="0.2">
      <c r="B83" s="1100" t="s">
        <v>662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669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699</v>
      </c>
      <c r="C85" s="150"/>
      <c r="D85" s="159"/>
      <c r="E85" s="159"/>
      <c r="F85" s="159"/>
      <c r="G85" s="127">
        <v>1484985.091375706</v>
      </c>
      <c r="H85" s="1099" t="s">
        <v>50</v>
      </c>
    </row>
    <row r="86" spans="2:8" ht="18" customHeight="1" x14ac:dyDescent="0.2">
      <c r="B86" s="1100" t="s">
        <v>700</v>
      </c>
      <c r="C86" s="150"/>
      <c r="D86" s="159"/>
      <c r="E86" s="159"/>
      <c r="F86" s="159"/>
      <c r="G86" s="127">
        <v>592129.58785919996</v>
      </c>
      <c r="H86" s="1099" t="s">
        <v>50</v>
      </c>
    </row>
    <row r="87" spans="2:8" ht="18" customHeight="1" x14ac:dyDescent="0.2">
      <c r="B87" s="1101" t="s">
        <v>629</v>
      </c>
      <c r="C87" s="150"/>
      <c r="D87" s="159"/>
      <c r="E87" s="159"/>
      <c r="F87" s="159"/>
      <c r="G87" s="127">
        <v>47.269472407999999</v>
      </c>
      <c r="H87" s="1099" t="s">
        <v>131</v>
      </c>
    </row>
    <row r="88" spans="2:8" ht="18" customHeight="1" x14ac:dyDescent="0.2">
      <c r="B88" s="1101" t="s">
        <v>630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631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632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633</v>
      </c>
      <c r="C91" s="150"/>
      <c r="D91" s="159"/>
      <c r="E91" s="159"/>
      <c r="F91" s="159"/>
      <c r="G91" s="127">
        <v>1.889</v>
      </c>
      <c r="H91" s="1099" t="s">
        <v>50</v>
      </c>
    </row>
    <row r="92" spans="2:8" ht="18" customHeight="1" x14ac:dyDescent="0.2">
      <c r="B92" s="1101" t="s">
        <v>634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635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636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637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638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639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640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641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642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643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644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645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646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647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701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702</v>
      </c>
      <c r="C107" s="150"/>
      <c r="D107" s="159"/>
      <c r="E107" s="159"/>
      <c r="F107" s="159"/>
      <c r="G107" s="127">
        <v>892855.5035165064</v>
      </c>
      <c r="H107" s="1099" t="s">
        <v>50</v>
      </c>
    </row>
    <row r="108" spans="2:8" ht="18" customHeight="1" x14ac:dyDescent="0.2">
      <c r="B108" s="1101" t="s">
        <v>650</v>
      </c>
      <c r="C108" s="150"/>
      <c r="D108" s="159"/>
      <c r="E108" s="159"/>
      <c r="F108" s="159"/>
      <c r="G108" s="127">
        <v>134.66900505528</v>
      </c>
      <c r="H108" s="1099" t="s">
        <v>50</v>
      </c>
    </row>
    <row r="109" spans="2:8" ht="18" customHeight="1" x14ac:dyDescent="0.2">
      <c r="B109" s="1101" t="s">
        <v>651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652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653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654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655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656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657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658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703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704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662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705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699</v>
      </c>
      <c r="C122" s="150"/>
      <c r="D122" s="159"/>
      <c r="E122" s="159"/>
      <c r="F122" s="159"/>
      <c r="G122" s="127">
        <v>1442473.8578592001</v>
      </c>
      <c r="H122" s="1099" t="s">
        <v>706</v>
      </c>
    </row>
    <row r="123" spans="2:8" ht="18" customHeight="1" x14ac:dyDescent="0.2">
      <c r="B123" s="1100" t="s">
        <v>700</v>
      </c>
      <c r="C123" s="150"/>
      <c r="D123" s="159"/>
      <c r="E123" s="159"/>
      <c r="F123" s="159"/>
      <c r="G123" s="127">
        <v>580573.85785919998</v>
      </c>
      <c r="H123" s="1099" t="s">
        <v>706</v>
      </c>
    </row>
    <row r="124" spans="2:8" ht="18" customHeight="1" x14ac:dyDescent="0.2">
      <c r="B124" s="1101" t="s">
        <v>629</v>
      </c>
      <c r="C124" s="150"/>
      <c r="D124" s="1105"/>
      <c r="E124" s="1105">
        <v>16810</v>
      </c>
      <c r="F124" s="122"/>
      <c r="G124" s="180">
        <v>46.820472408000001</v>
      </c>
      <c r="H124" s="701" t="s">
        <v>706</v>
      </c>
    </row>
    <row r="125" spans="2:8" ht="18" customHeight="1" x14ac:dyDescent="0.2">
      <c r="B125" s="1101" t="s">
        <v>630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631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632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633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634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635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636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637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638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639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640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641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642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643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644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645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646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647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701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702</v>
      </c>
      <c r="C144" s="150"/>
      <c r="D144" s="159"/>
      <c r="E144" s="159"/>
      <c r="F144" s="159"/>
      <c r="G144" s="127">
        <v>861900</v>
      </c>
      <c r="H144" s="1099" t="s">
        <v>73</v>
      </c>
    </row>
    <row r="145" spans="2:8" ht="18" customHeight="1" x14ac:dyDescent="0.2">
      <c r="B145" s="1101" t="s">
        <v>650</v>
      </c>
      <c r="C145" s="150"/>
      <c r="D145" s="1105"/>
      <c r="E145" s="1105">
        <v>16810</v>
      </c>
      <c r="F145" s="122"/>
      <c r="G145" s="180">
        <v>130</v>
      </c>
      <c r="H145" s="701" t="s">
        <v>73</v>
      </c>
    </row>
    <row r="146" spans="2:8" ht="18" customHeight="1" x14ac:dyDescent="0.2">
      <c r="B146" s="1101" t="s">
        <v>651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652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653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654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655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656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657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658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703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704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662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707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699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700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629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630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631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632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633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634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635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636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637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638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639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640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641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642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643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644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645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646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647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701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702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650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651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652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653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654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655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656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657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658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703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704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662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708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699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702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650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704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709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699</v>
      </c>
      <c r="C202" s="150"/>
      <c r="D202" s="159"/>
      <c r="E202" s="159"/>
      <c r="F202" s="159"/>
      <c r="G202" s="127">
        <v>1546167.3847766111</v>
      </c>
      <c r="H202" s="1099" t="s">
        <v>50</v>
      </c>
    </row>
    <row r="203" spans="2:8" ht="18" customHeight="1" x14ac:dyDescent="0.2">
      <c r="B203" s="1100" t="s">
        <v>700</v>
      </c>
      <c r="C203" s="150"/>
      <c r="D203" s="159"/>
      <c r="E203" s="159"/>
      <c r="F203" s="159"/>
      <c r="G203" s="127">
        <v>882704.01513897825</v>
      </c>
      <c r="H203" s="1099" t="s">
        <v>50</v>
      </c>
    </row>
    <row r="204" spans="2:8" ht="18" customHeight="1" x14ac:dyDescent="0.2">
      <c r="B204" s="1101" t="s">
        <v>629</v>
      </c>
      <c r="C204" s="150"/>
      <c r="D204" s="159"/>
      <c r="E204" s="159"/>
      <c r="F204" s="159"/>
      <c r="G204" s="127">
        <v>44.096315379626759</v>
      </c>
      <c r="H204" s="1099" t="s">
        <v>50</v>
      </c>
    </row>
    <row r="205" spans="2:8" ht="18" customHeight="1" x14ac:dyDescent="0.2">
      <c r="B205" s="1101" t="s">
        <v>630</v>
      </c>
      <c r="C205" s="150"/>
      <c r="D205" s="159"/>
      <c r="E205" s="159"/>
      <c r="F205" s="159"/>
      <c r="G205" s="127">
        <v>17.117669812630862</v>
      </c>
      <c r="H205" s="1099" t="s">
        <v>50</v>
      </c>
    </row>
    <row r="206" spans="2:8" ht="18" customHeight="1" x14ac:dyDescent="0.2">
      <c r="B206" s="1101" t="s">
        <v>631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632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633</v>
      </c>
      <c r="C208" s="150"/>
      <c r="D208" s="159"/>
      <c r="E208" s="159"/>
      <c r="F208" s="159"/>
      <c r="G208" s="127">
        <v>31.055390979294511</v>
      </c>
      <c r="H208" s="1099" t="s">
        <v>50</v>
      </c>
    </row>
    <row r="209" spans="2:8" ht="18" customHeight="1" x14ac:dyDescent="0.2">
      <c r="B209" s="1101" t="s">
        <v>634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635</v>
      </c>
      <c r="C210" s="150"/>
      <c r="D210" s="159"/>
      <c r="E210" s="159"/>
      <c r="F210" s="159"/>
      <c r="G210" s="127">
        <v>20.55518961833954</v>
      </c>
      <c r="H210" s="1099" t="s">
        <v>50</v>
      </c>
    </row>
    <row r="211" spans="2:8" ht="18" customHeight="1" x14ac:dyDescent="0.2">
      <c r="B211" s="1101" t="s">
        <v>636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637</v>
      </c>
      <c r="C212" s="150"/>
      <c r="D212" s="159"/>
      <c r="E212" s="159"/>
      <c r="F212" s="159"/>
      <c r="G212" s="127">
        <v>37.019662662574902</v>
      </c>
      <c r="H212" s="1099" t="s">
        <v>50</v>
      </c>
    </row>
    <row r="213" spans="2:8" ht="18" customHeight="1" x14ac:dyDescent="0.2">
      <c r="B213" s="1101" t="s">
        <v>638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639</v>
      </c>
      <c r="C214" s="150"/>
      <c r="D214" s="159"/>
      <c r="E214" s="159"/>
      <c r="F214" s="159"/>
      <c r="G214" s="127">
        <v>20.276</v>
      </c>
      <c r="H214" s="1099" t="s">
        <v>50</v>
      </c>
    </row>
    <row r="215" spans="2:8" ht="18" customHeight="1" x14ac:dyDescent="0.2">
      <c r="B215" s="1101" t="s">
        <v>640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641</v>
      </c>
      <c r="C216" s="150"/>
      <c r="D216" s="159"/>
      <c r="E216" s="159"/>
      <c r="F216" s="159"/>
      <c r="G216" s="127">
        <v>2.0333053077654801</v>
      </c>
      <c r="H216" s="1099" t="s">
        <v>50</v>
      </c>
    </row>
    <row r="217" spans="2:8" ht="18" customHeight="1" x14ac:dyDescent="0.2">
      <c r="B217" s="1101" t="s">
        <v>642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643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644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645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646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647</v>
      </c>
      <c r="C222" s="150"/>
      <c r="D222" s="159"/>
      <c r="E222" s="159"/>
      <c r="F222" s="159"/>
      <c r="G222" s="127">
        <v>4.34286629213483</v>
      </c>
      <c r="H222" s="1099" t="s">
        <v>50</v>
      </c>
    </row>
    <row r="223" spans="2:8" ht="18" customHeight="1" x14ac:dyDescent="0.2">
      <c r="B223" s="1101" t="s">
        <v>701</v>
      </c>
      <c r="C223" s="150"/>
      <c r="D223" s="159"/>
      <c r="E223" s="159"/>
      <c r="F223" s="159"/>
      <c r="G223" s="127">
        <v>8358</v>
      </c>
      <c r="H223" s="1099" t="s">
        <v>50</v>
      </c>
    </row>
    <row r="224" spans="2:8" ht="18" customHeight="1" x14ac:dyDescent="0.2">
      <c r="B224" s="1100" t="s">
        <v>702</v>
      </c>
      <c r="C224" s="150"/>
      <c r="D224" s="159"/>
      <c r="E224" s="159"/>
      <c r="F224" s="159"/>
      <c r="G224" s="127">
        <v>529873.23240474192</v>
      </c>
      <c r="H224" s="1099" t="s">
        <v>50</v>
      </c>
    </row>
    <row r="225" spans="2:8" ht="18" customHeight="1" x14ac:dyDescent="0.2">
      <c r="B225" s="1101" t="s">
        <v>650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651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652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653</v>
      </c>
      <c r="C228" s="150"/>
      <c r="D228" s="159"/>
      <c r="E228" s="159"/>
      <c r="F228" s="159"/>
      <c r="G228" s="127">
        <v>33.935432682920833</v>
      </c>
      <c r="H228" s="1099" t="s">
        <v>50</v>
      </c>
    </row>
    <row r="229" spans="2:8" ht="18" customHeight="1" x14ac:dyDescent="0.2">
      <c r="B229" s="1101" t="s">
        <v>654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655</v>
      </c>
      <c r="C230" s="150"/>
      <c r="D230" s="159"/>
      <c r="E230" s="159"/>
      <c r="F230" s="159"/>
      <c r="G230" s="127">
        <v>8.2006522876300007E-3</v>
      </c>
      <c r="H230" s="1099" t="s">
        <v>50</v>
      </c>
    </row>
    <row r="231" spans="2:8" ht="18" customHeight="1" x14ac:dyDescent="0.2">
      <c r="B231" s="1101" t="s">
        <v>656</v>
      </c>
      <c r="C231" s="150"/>
      <c r="D231" s="159"/>
      <c r="E231" s="159"/>
      <c r="F231" s="159"/>
      <c r="G231" s="127">
        <v>15.28594780591796</v>
      </c>
      <c r="H231" s="1099" t="s">
        <v>50</v>
      </c>
    </row>
    <row r="232" spans="2:8" ht="18" customHeight="1" x14ac:dyDescent="0.2">
      <c r="B232" s="1101" t="s">
        <v>657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658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703</v>
      </c>
      <c r="C234" s="150"/>
      <c r="D234" s="159"/>
      <c r="E234" s="159"/>
      <c r="F234" s="159"/>
      <c r="G234" s="127">
        <v>96685.289000000004</v>
      </c>
      <c r="H234" s="1099" t="s">
        <v>50</v>
      </c>
    </row>
    <row r="235" spans="2:8" ht="18" customHeight="1" x14ac:dyDescent="0.2">
      <c r="B235" s="1100" t="s">
        <v>704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5.6846866907612998</v>
      </c>
      <c r="H236" s="1099" t="s">
        <v>50</v>
      </c>
    </row>
    <row r="237" spans="2:8" ht="18" customHeight="1" x14ac:dyDescent="0.2">
      <c r="B237" s="1100" t="s">
        <v>662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710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699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700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629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630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631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632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633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634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635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636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637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638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639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640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641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642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643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644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645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646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647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701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702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650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651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652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653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654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655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656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657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658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703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704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662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711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699</v>
      </c>
      <c r="C276" s="150"/>
      <c r="D276" s="159"/>
      <c r="E276" s="159"/>
      <c r="F276" s="159"/>
      <c r="G276" s="127">
        <v>70327.98</v>
      </c>
      <c r="H276" s="1099" t="s">
        <v>73</v>
      </c>
    </row>
    <row r="277" spans="2:8" ht="18" customHeight="1" x14ac:dyDescent="0.2">
      <c r="B277" s="1100" t="s">
        <v>700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629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630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631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632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633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634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635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636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637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638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639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640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641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642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643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644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645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646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647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701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702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650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651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652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653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654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655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656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657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658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703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704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2.99268</v>
      </c>
      <c r="H310" s="701" t="s">
        <v>73</v>
      </c>
    </row>
    <row r="311" spans="2:8" ht="18" customHeight="1" x14ac:dyDescent="0.2">
      <c r="B311" s="1100" t="s">
        <v>662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712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699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700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629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630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631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632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633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634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635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636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637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638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639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640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641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642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643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644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645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646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647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701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702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650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651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652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653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654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655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656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657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658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703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704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662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713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699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700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629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630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631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632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633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634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635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636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637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638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639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640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641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642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643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644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645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646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647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701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702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650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651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652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653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654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655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656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657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658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703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704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662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714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699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700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629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630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633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637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639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641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644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647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702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650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651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652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653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654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655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656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704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662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715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699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700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629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630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631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632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633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634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635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636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637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638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639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640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641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642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643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644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645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646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647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701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702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650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651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652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653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654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655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656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657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658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703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704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662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581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699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700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629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630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631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632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633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634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635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636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637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638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639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640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641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642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643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644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645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646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647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701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702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650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651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652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653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654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655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656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657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658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703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704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662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582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699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704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662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716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699</v>
      </c>
      <c r="C490" s="150"/>
      <c r="D490" s="159"/>
      <c r="E490" s="159"/>
      <c r="F490" s="159"/>
      <c r="G490" s="127">
        <v>982757.03298934724</v>
      </c>
      <c r="H490" s="1099" t="s">
        <v>60</v>
      </c>
    </row>
    <row r="491" spans="2:8" ht="18" customHeight="1" x14ac:dyDescent="0.2">
      <c r="B491" s="1100" t="s">
        <v>700</v>
      </c>
      <c r="C491" s="150"/>
      <c r="D491" s="159"/>
      <c r="E491" s="159"/>
      <c r="F491" s="159"/>
      <c r="G491" s="127">
        <v>9513.39</v>
      </c>
      <c r="H491" s="1099" t="s">
        <v>50</v>
      </c>
    </row>
    <row r="492" spans="2:8" ht="18" customHeight="1" x14ac:dyDescent="0.2">
      <c r="B492" s="1101" t="s">
        <v>629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630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631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632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633</v>
      </c>
      <c r="C496" s="150"/>
      <c r="D496" s="159"/>
      <c r="E496" s="159"/>
      <c r="F496" s="159"/>
      <c r="G496" s="127">
        <v>0.57699999999999996</v>
      </c>
      <c r="H496" s="1099" t="s">
        <v>50</v>
      </c>
    </row>
    <row r="497" spans="2:8" ht="18" customHeight="1" x14ac:dyDescent="0.2">
      <c r="B497" s="1101" t="s">
        <v>634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635</v>
      </c>
      <c r="C498" s="150"/>
      <c r="D498" s="159"/>
      <c r="E498" s="159"/>
      <c r="F498" s="159"/>
      <c r="G498" s="127">
        <v>5.9109999999999996</v>
      </c>
      <c r="H498" s="1099" t="s">
        <v>50</v>
      </c>
    </row>
    <row r="499" spans="2:8" ht="18" customHeight="1" x14ac:dyDescent="0.2">
      <c r="B499" s="1101" t="s">
        <v>636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637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638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639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640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641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642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643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644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645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646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647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701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702</v>
      </c>
      <c r="C512" s="150"/>
      <c r="D512" s="159"/>
      <c r="E512" s="159"/>
      <c r="F512" s="159"/>
      <c r="G512" s="127">
        <v>616916.51177397463</v>
      </c>
      <c r="H512" s="1099" t="s">
        <v>50</v>
      </c>
    </row>
    <row r="513" spans="2:8" ht="18" customHeight="1" x14ac:dyDescent="0.2">
      <c r="B513" s="1101" t="s">
        <v>650</v>
      </c>
      <c r="C513" s="150"/>
      <c r="D513" s="159"/>
      <c r="E513" s="159"/>
      <c r="F513" s="159"/>
      <c r="G513" s="127">
        <v>78.855627573366675</v>
      </c>
      <c r="H513" s="1099" t="s">
        <v>50</v>
      </c>
    </row>
    <row r="514" spans="2:8" ht="18" customHeight="1" x14ac:dyDescent="0.2">
      <c r="B514" s="1101" t="s">
        <v>651</v>
      </c>
      <c r="C514" s="150"/>
      <c r="D514" s="159"/>
      <c r="E514" s="159"/>
      <c r="F514" s="159"/>
      <c r="G514" s="127">
        <v>8.4778108975273465</v>
      </c>
      <c r="H514" s="1099" t="s">
        <v>50</v>
      </c>
    </row>
    <row r="515" spans="2:8" ht="18" customHeight="1" x14ac:dyDescent="0.2">
      <c r="B515" s="1101" t="s">
        <v>652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653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654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655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656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657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658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703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704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15.162856647462659</v>
      </c>
      <c r="H524" s="1099" t="s">
        <v>60</v>
      </c>
    </row>
    <row r="525" spans="2:8" ht="18" customHeight="1" x14ac:dyDescent="0.2">
      <c r="B525" s="1100" t="s">
        <v>662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593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699</v>
      </c>
      <c r="C527" s="150"/>
      <c r="D527" s="159"/>
      <c r="E527" s="159"/>
      <c r="F527" s="159"/>
      <c r="G527" s="127">
        <v>616994.06177397468</v>
      </c>
      <c r="H527" s="1099" t="s">
        <v>50</v>
      </c>
    </row>
    <row r="528" spans="2:8" ht="18" customHeight="1" x14ac:dyDescent="0.2">
      <c r="B528" s="1100" t="s">
        <v>702</v>
      </c>
      <c r="C528" s="150"/>
      <c r="D528" s="159"/>
      <c r="E528" s="159"/>
      <c r="F528" s="159"/>
      <c r="G528" s="127">
        <v>616916.51177397463</v>
      </c>
      <c r="H528" s="1099" t="s">
        <v>50</v>
      </c>
    </row>
    <row r="529" spans="2:8" ht="18" customHeight="1" x14ac:dyDescent="0.2">
      <c r="B529" s="1101" t="s">
        <v>650</v>
      </c>
      <c r="C529" s="150"/>
      <c r="D529" s="159"/>
      <c r="E529" s="159"/>
      <c r="F529" s="159"/>
      <c r="G529" s="127">
        <v>78.855627573366675</v>
      </c>
      <c r="H529" s="1099" t="s">
        <v>50</v>
      </c>
    </row>
    <row r="530" spans="2:8" ht="18" customHeight="1" x14ac:dyDescent="0.2">
      <c r="B530" s="1101" t="s">
        <v>651</v>
      </c>
      <c r="C530" s="150"/>
      <c r="D530" s="159"/>
      <c r="E530" s="159"/>
      <c r="F530" s="159"/>
      <c r="G530" s="127">
        <v>8.4778108975273465</v>
      </c>
      <c r="H530" s="1099" t="s">
        <v>50</v>
      </c>
    </row>
    <row r="531" spans="2:8" ht="18" customHeight="1" x14ac:dyDescent="0.2">
      <c r="B531" s="1101" t="s">
        <v>652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653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654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655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656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657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658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703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3.3E-3</v>
      </c>
      <c r="H539" s="1099" t="s">
        <v>50</v>
      </c>
    </row>
    <row r="540" spans="2:8" ht="18" customHeight="1" x14ac:dyDescent="0.2">
      <c r="B540" s="1120" t="s">
        <v>717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699</v>
      </c>
      <c r="C541" s="150"/>
      <c r="D541" s="159"/>
      <c r="E541" s="1119"/>
      <c r="F541" s="150"/>
      <c r="G541" s="127">
        <v>586681.94867397461</v>
      </c>
      <c r="H541" s="1099" t="s">
        <v>50</v>
      </c>
    </row>
    <row r="542" spans="2:8" ht="18" customHeight="1" x14ac:dyDescent="0.2">
      <c r="B542" s="1100" t="s">
        <v>702</v>
      </c>
      <c r="C542" s="150"/>
      <c r="D542" s="159"/>
      <c r="E542" s="1119"/>
      <c r="F542" s="150"/>
      <c r="G542" s="127">
        <v>586681.94867397461</v>
      </c>
      <c r="H542" s="1099" t="s">
        <v>50</v>
      </c>
    </row>
    <row r="543" spans="2:8" ht="18" customHeight="1" x14ac:dyDescent="0.2">
      <c r="B543" s="1101" t="s">
        <v>650</v>
      </c>
      <c r="C543" s="150"/>
      <c r="D543" s="1105"/>
      <c r="E543" s="1105">
        <v>1046716.13</v>
      </c>
      <c r="F543" s="122"/>
      <c r="G543" s="184">
        <v>74.756957573366677</v>
      </c>
      <c r="H543" s="701" t="s">
        <v>50</v>
      </c>
    </row>
    <row r="544" spans="2:8" ht="18" customHeight="1" x14ac:dyDescent="0.2">
      <c r="B544" s="1101" t="s">
        <v>651</v>
      </c>
      <c r="C544" s="150"/>
      <c r="D544" s="1105"/>
      <c r="E544" s="1105">
        <v>1046716.13</v>
      </c>
      <c r="F544" s="122"/>
      <c r="G544" s="184">
        <v>8.2021008975273464</v>
      </c>
      <c r="H544" s="701" t="s">
        <v>50</v>
      </c>
    </row>
    <row r="545" spans="2:8" ht="18" customHeight="1" x14ac:dyDescent="0.2">
      <c r="B545" s="1101" t="s">
        <v>652</v>
      </c>
      <c r="C545" s="150"/>
      <c r="D545" s="1105"/>
      <c r="E545" s="1105">
        <v>200556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653</v>
      </c>
      <c r="C546" s="150"/>
      <c r="D546" s="1105"/>
      <c r="E546" s="1105">
        <v>200556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654</v>
      </c>
      <c r="C547" s="150"/>
      <c r="D547" s="1105"/>
      <c r="E547" s="1105">
        <v>200556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655</v>
      </c>
      <c r="C548" s="150"/>
      <c r="D548" s="1105"/>
      <c r="E548" s="1105">
        <v>200556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656</v>
      </c>
      <c r="C549" s="150"/>
      <c r="D549" s="1105"/>
      <c r="E549" s="1105">
        <v>200556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657</v>
      </c>
      <c r="C550" s="150"/>
      <c r="D550" s="1105"/>
      <c r="E550" s="1105">
        <v>200556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658</v>
      </c>
      <c r="C551" s="150"/>
      <c r="D551" s="1105"/>
      <c r="E551" s="1105">
        <v>200556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703</v>
      </c>
      <c r="C552" s="150"/>
      <c r="D552" s="1105"/>
      <c r="E552" s="1105">
        <v>200556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200556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718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699</v>
      </c>
      <c r="C555" s="150"/>
      <c r="D555" s="159"/>
      <c r="E555" s="1119"/>
      <c r="F555" s="150"/>
      <c r="G555" s="127">
        <v>30312.113099999999</v>
      </c>
      <c r="H555" s="1099" t="s">
        <v>50</v>
      </c>
    </row>
    <row r="556" spans="2:8" ht="18" customHeight="1" x14ac:dyDescent="0.2">
      <c r="B556" s="1100" t="s">
        <v>702</v>
      </c>
      <c r="C556" s="150"/>
      <c r="D556" s="159"/>
      <c r="E556" s="1119"/>
      <c r="F556" s="150"/>
      <c r="G556" s="127">
        <v>30234.563099999999</v>
      </c>
      <c r="H556" s="1099" t="s">
        <v>73</v>
      </c>
    </row>
    <row r="557" spans="2:8" ht="18" customHeight="1" x14ac:dyDescent="0.2">
      <c r="B557" s="1101" t="s">
        <v>650</v>
      </c>
      <c r="C557" s="150"/>
      <c r="D557" s="1105"/>
      <c r="E557" s="1105" t="s">
        <v>561</v>
      </c>
      <c r="F557" s="122"/>
      <c r="G557" s="184">
        <v>4.0986700000000003</v>
      </c>
      <c r="H557" s="701" t="s">
        <v>73</v>
      </c>
    </row>
    <row r="558" spans="2:8" ht="18" customHeight="1" x14ac:dyDescent="0.2">
      <c r="B558" s="1101" t="s">
        <v>651</v>
      </c>
      <c r="C558" s="150"/>
      <c r="D558" s="1105"/>
      <c r="E558" s="1105" t="s">
        <v>561</v>
      </c>
      <c r="F558" s="122"/>
      <c r="G558" s="184">
        <v>0.27571000000000001</v>
      </c>
      <c r="H558" s="701" t="s">
        <v>73</v>
      </c>
    </row>
    <row r="559" spans="2:8" ht="18" customHeight="1" x14ac:dyDescent="0.2">
      <c r="B559" s="1101" t="s">
        <v>652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653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654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655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656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657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658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703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573</v>
      </c>
      <c r="F567" s="122"/>
      <c r="G567" s="184">
        <v>3.3E-3</v>
      </c>
      <c r="H567" s="701" t="s">
        <v>50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699</v>
      </c>
      <c r="C569" s="150"/>
      <c r="D569" s="159"/>
      <c r="E569" s="1119"/>
      <c r="F569" s="150"/>
      <c r="G569" s="127">
        <v>158361.1780828175</v>
      </c>
      <c r="H569" s="1099" t="s">
        <v>60</v>
      </c>
    </row>
    <row r="570" spans="2:8" ht="18" customHeight="1" x14ac:dyDescent="0.2">
      <c r="B570" s="1100" t="s">
        <v>700</v>
      </c>
      <c r="C570" s="150"/>
      <c r="D570" s="159"/>
      <c r="E570" s="1119"/>
      <c r="F570" s="150"/>
      <c r="G570" s="127">
        <v>9513.39</v>
      </c>
      <c r="H570" s="1099" t="s">
        <v>50</v>
      </c>
    </row>
    <row r="571" spans="2:8" ht="18" customHeight="1" x14ac:dyDescent="0.2">
      <c r="B571" s="1101" t="s">
        <v>629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630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631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632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633</v>
      </c>
      <c r="C575" s="150"/>
      <c r="D575" s="184"/>
      <c r="E575" s="184">
        <v>2530</v>
      </c>
      <c r="F575" s="122"/>
      <c r="G575" s="184">
        <v>0.57699999999999996</v>
      </c>
      <c r="H575" s="701" t="s">
        <v>73</v>
      </c>
    </row>
    <row r="576" spans="2:8" ht="18" customHeight="1" x14ac:dyDescent="0.2">
      <c r="B576" s="1101" t="s">
        <v>634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635</v>
      </c>
      <c r="C577" s="150"/>
      <c r="D577" s="184"/>
      <c r="E577" s="184">
        <v>2541.8220000000001</v>
      </c>
      <c r="F577" s="122"/>
      <c r="G577" s="184">
        <v>5.9109999999999996</v>
      </c>
      <c r="H577" s="701" t="s">
        <v>50</v>
      </c>
    </row>
    <row r="578" spans="2:8" ht="18" customHeight="1" x14ac:dyDescent="0.2">
      <c r="B578" s="1101" t="s">
        <v>636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637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638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639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640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641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642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643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644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645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646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647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701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702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650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651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652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653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654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655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656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657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658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703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704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2530.1202409638549</v>
      </c>
      <c r="F603" s="122"/>
      <c r="G603" s="184">
        <v>6.3339484290560639</v>
      </c>
      <c r="H603" s="701" t="s">
        <v>60</v>
      </c>
    </row>
    <row r="604" spans="2:8" ht="18" customHeight="1" x14ac:dyDescent="0.2">
      <c r="B604" s="1102" t="s">
        <v>597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699</v>
      </c>
      <c r="C605" s="150"/>
      <c r="D605" s="159"/>
      <c r="E605" s="159"/>
      <c r="F605" s="159"/>
      <c r="G605" s="127">
        <v>207401.79313255509</v>
      </c>
      <c r="H605" s="1099" t="s">
        <v>50</v>
      </c>
    </row>
    <row r="606" spans="2:8" ht="18" customHeight="1" x14ac:dyDescent="0.2">
      <c r="B606" s="1100" t="s">
        <v>700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629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630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631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632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633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634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635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636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637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638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639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640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641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642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643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644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645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646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647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701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702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650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651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652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653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654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655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656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657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658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703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704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8.8256082184066003</v>
      </c>
      <c r="H639" s="1099" t="s">
        <v>50</v>
      </c>
    </row>
    <row r="640" spans="2:8" ht="18" customHeight="1" x14ac:dyDescent="0.2">
      <c r="B640" s="1100" t="s">
        <v>662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598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699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700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629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630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631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632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633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634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635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636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637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638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639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640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641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642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643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644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645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646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647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701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702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650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651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652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653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654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655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656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657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658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703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704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662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699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700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629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630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631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632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633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634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635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636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637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638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639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640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641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642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643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644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645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646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647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701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702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650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651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652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653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654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655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656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657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658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703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704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662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600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699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704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662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699</v>
      </c>
      <c r="C723" s="150"/>
      <c r="D723" s="159"/>
      <c r="E723" s="159"/>
      <c r="F723" s="159"/>
      <c r="G723" s="127">
        <v>990253.44976636197</v>
      </c>
      <c r="H723" s="1099" t="s">
        <v>60</v>
      </c>
    </row>
    <row r="724" spans="2:8" ht="18" customHeight="1" x14ac:dyDescent="0.2">
      <c r="B724" s="1100" t="s">
        <v>700</v>
      </c>
      <c r="C724" s="150"/>
      <c r="D724" s="159"/>
      <c r="E724" s="159"/>
      <c r="F724" s="159"/>
      <c r="G724" s="127">
        <v>32136.442482666669</v>
      </c>
      <c r="H724" s="1099" t="s">
        <v>60</v>
      </c>
    </row>
    <row r="725" spans="2:8" ht="18" customHeight="1" x14ac:dyDescent="0.2">
      <c r="B725" s="1101" t="s">
        <v>629</v>
      </c>
      <c r="C725" s="150"/>
      <c r="D725" s="159"/>
      <c r="E725" s="159"/>
      <c r="F725" s="159"/>
      <c r="G725" s="127">
        <v>2.4416952944086021</v>
      </c>
      <c r="H725" s="1099" t="s">
        <v>60</v>
      </c>
    </row>
    <row r="726" spans="2:8" ht="18" customHeight="1" x14ac:dyDescent="0.2">
      <c r="B726" s="1101" t="s">
        <v>630</v>
      </c>
      <c r="C726" s="150"/>
      <c r="D726" s="159"/>
      <c r="E726" s="159"/>
      <c r="F726" s="159"/>
      <c r="G726" s="127">
        <v>1.0800000000000001E-2</v>
      </c>
      <c r="H726" s="1099" t="s">
        <v>50</v>
      </c>
    </row>
    <row r="727" spans="2:8" ht="18" customHeight="1" x14ac:dyDescent="0.2">
      <c r="B727" s="1101" t="s">
        <v>631</v>
      </c>
      <c r="C727" s="150"/>
      <c r="D727" s="159"/>
      <c r="E727" s="159"/>
      <c r="F727" s="159"/>
      <c r="G727" s="127">
        <v>1.2501999999999999E-2</v>
      </c>
      <c r="H727" s="1099" t="s">
        <v>50</v>
      </c>
    </row>
    <row r="728" spans="2:8" ht="18" customHeight="1" x14ac:dyDescent="0.2">
      <c r="B728" s="1101" t="s">
        <v>632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633</v>
      </c>
      <c r="C729" s="150"/>
      <c r="D729" s="159"/>
      <c r="E729" s="159"/>
      <c r="F729" s="159"/>
      <c r="G729" s="127">
        <v>1.2699999999999999E-2</v>
      </c>
      <c r="H729" s="1099" t="s">
        <v>50</v>
      </c>
    </row>
    <row r="730" spans="2:8" ht="18" customHeight="1" x14ac:dyDescent="0.2">
      <c r="B730" s="1101" t="s">
        <v>634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635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636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637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638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639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640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641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642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643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644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645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646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647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701</v>
      </c>
      <c r="C744" s="150"/>
      <c r="D744" s="159"/>
      <c r="E744" s="159"/>
      <c r="F744" s="159"/>
      <c r="G744" s="127">
        <v>1810.4</v>
      </c>
      <c r="H744" s="1099" t="s">
        <v>73</v>
      </c>
    </row>
    <row r="745" spans="2:8" ht="18" customHeight="1" x14ac:dyDescent="0.2">
      <c r="B745" s="1100" t="s">
        <v>702</v>
      </c>
      <c r="C745" s="150"/>
      <c r="D745" s="159"/>
      <c r="E745" s="159"/>
      <c r="F745" s="159"/>
      <c r="G745" s="127">
        <v>653523.00421093334</v>
      </c>
      <c r="H745" s="1099" t="s">
        <v>60</v>
      </c>
    </row>
    <row r="746" spans="2:8" ht="18" customHeight="1" x14ac:dyDescent="0.2">
      <c r="B746" s="1101" t="s">
        <v>650</v>
      </c>
      <c r="C746" s="150"/>
      <c r="D746" s="159"/>
      <c r="E746" s="159"/>
      <c r="F746" s="159"/>
      <c r="G746" s="127">
        <v>30.052935579185519</v>
      </c>
      <c r="H746" s="1099" t="s">
        <v>60</v>
      </c>
    </row>
    <row r="747" spans="2:8" ht="18" customHeight="1" x14ac:dyDescent="0.2">
      <c r="B747" s="1101" t="s">
        <v>651</v>
      </c>
      <c r="C747" s="150"/>
      <c r="D747" s="159"/>
      <c r="E747" s="159"/>
      <c r="F747" s="159"/>
      <c r="G747" s="127">
        <v>19.835870159069071</v>
      </c>
      <c r="H747" s="1099" t="s">
        <v>60</v>
      </c>
    </row>
    <row r="748" spans="2:8" ht="18" customHeight="1" x14ac:dyDescent="0.2">
      <c r="B748" s="1101" t="s">
        <v>652</v>
      </c>
      <c r="C748" s="150"/>
      <c r="D748" s="159"/>
      <c r="E748" s="159"/>
      <c r="F748" s="159"/>
      <c r="G748" s="127">
        <v>1.8196006551685391</v>
      </c>
      <c r="H748" s="1099" t="s">
        <v>50</v>
      </c>
    </row>
    <row r="749" spans="2:8" ht="18" customHeight="1" x14ac:dyDescent="0.2">
      <c r="B749" s="1101" t="s">
        <v>653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654</v>
      </c>
      <c r="C750" s="150"/>
      <c r="D750" s="159"/>
      <c r="E750" s="159"/>
      <c r="F750" s="159"/>
      <c r="G750" s="127">
        <v>3.4329338757092951</v>
      </c>
      <c r="H750" s="1099" t="s">
        <v>60</v>
      </c>
    </row>
    <row r="751" spans="2:8" ht="18" customHeight="1" x14ac:dyDescent="0.2">
      <c r="B751" s="1101" t="s">
        <v>655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656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657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658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703</v>
      </c>
      <c r="C755" s="150"/>
      <c r="D755" s="159"/>
      <c r="E755" s="159"/>
      <c r="F755" s="159"/>
      <c r="G755" s="127">
        <v>185149.24755</v>
      </c>
      <c r="H755" s="1099" t="s">
        <v>73</v>
      </c>
    </row>
    <row r="756" spans="2:8" ht="18" customHeight="1" x14ac:dyDescent="0.2">
      <c r="B756" s="1100" t="s">
        <v>704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7.5117663431104358</v>
      </c>
      <c r="H757" s="1099" t="s">
        <v>60</v>
      </c>
    </row>
    <row r="758" spans="2:8" ht="18" customHeight="1" x14ac:dyDescent="0.2">
      <c r="B758" s="1100" t="s">
        <v>662</v>
      </c>
      <c r="C758" s="150"/>
      <c r="D758" s="159"/>
      <c r="E758" s="159"/>
      <c r="F758" s="159"/>
      <c r="G758" s="127">
        <v>6.4372172189855066</v>
      </c>
      <c r="H758" s="1099" t="s">
        <v>60</v>
      </c>
    </row>
    <row r="759" spans="2:8" ht="18" customHeight="1" x14ac:dyDescent="0.2">
      <c r="B759" s="1102" t="s">
        <v>612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699</v>
      </c>
      <c r="C760" s="150"/>
      <c r="D760" s="159"/>
      <c r="E760" s="159"/>
      <c r="F760" s="159"/>
      <c r="G760" s="127">
        <v>894171.35094736191</v>
      </c>
      <c r="H760" s="1099" t="s">
        <v>60</v>
      </c>
    </row>
    <row r="761" spans="2:8" s="1106" customFormat="1" ht="18" customHeight="1" x14ac:dyDescent="0.2">
      <c r="B761" s="1100" t="s">
        <v>700</v>
      </c>
      <c r="C761" s="150"/>
      <c r="D761" s="159"/>
      <c r="E761" s="159"/>
      <c r="F761" s="159"/>
      <c r="G761" s="127">
        <v>29117.58068266667</v>
      </c>
      <c r="H761" s="1099" t="s">
        <v>60</v>
      </c>
    </row>
    <row r="762" spans="2:8" s="1106" customFormat="1" ht="18" customHeight="1" x14ac:dyDescent="0.2">
      <c r="B762" s="1101" t="s">
        <v>629</v>
      </c>
      <c r="C762" s="150"/>
      <c r="D762" s="1105"/>
      <c r="E762" s="1105">
        <v>1.716</v>
      </c>
      <c r="F762" s="122"/>
      <c r="G762" s="180">
        <v>2.2016952944086019</v>
      </c>
      <c r="H762" s="701" t="s">
        <v>60</v>
      </c>
    </row>
    <row r="763" spans="2:8" s="1106" customFormat="1" ht="18" customHeight="1" x14ac:dyDescent="0.2">
      <c r="B763" s="1101" t="s">
        <v>630</v>
      </c>
      <c r="C763" s="150"/>
      <c r="D763" s="1105"/>
      <c r="E763" s="1105" t="s">
        <v>706</v>
      </c>
      <c r="F763" s="122"/>
      <c r="G763" s="180">
        <v>4.0000000000000002E-4</v>
      </c>
      <c r="H763" s="701" t="s">
        <v>50</v>
      </c>
    </row>
    <row r="764" spans="2:8" s="1106" customFormat="1" ht="18" customHeight="1" x14ac:dyDescent="0.2">
      <c r="B764" s="1101" t="s">
        <v>631</v>
      </c>
      <c r="C764" s="150"/>
      <c r="D764" s="1105"/>
      <c r="E764" s="1105" t="s">
        <v>706</v>
      </c>
      <c r="F764" s="122"/>
      <c r="G764" s="180">
        <v>1.2501999999999999E-2</v>
      </c>
      <c r="H764" s="701" t="s">
        <v>50</v>
      </c>
    </row>
    <row r="765" spans="2:8" s="1106" customFormat="1" ht="18" customHeight="1" x14ac:dyDescent="0.2">
      <c r="B765" s="1101" t="s">
        <v>632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633</v>
      </c>
      <c r="C766" s="150"/>
      <c r="D766" s="1105"/>
      <c r="E766" s="1105" t="s">
        <v>706</v>
      </c>
      <c r="F766" s="122"/>
      <c r="G766" s="180">
        <v>1.4E-3</v>
      </c>
      <c r="H766" s="701" t="s">
        <v>50</v>
      </c>
    </row>
    <row r="767" spans="2:8" s="1106" customFormat="1" ht="18" customHeight="1" x14ac:dyDescent="0.2">
      <c r="B767" s="1101" t="s">
        <v>634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635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636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637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638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639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640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641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642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643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644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645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646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647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701</v>
      </c>
      <c r="C781" s="150"/>
      <c r="D781" s="1105"/>
      <c r="E781" s="1105" t="s">
        <v>561</v>
      </c>
      <c r="F781" s="122"/>
      <c r="G781" s="180">
        <v>1810.4</v>
      </c>
      <c r="H781" s="701" t="s">
        <v>73</v>
      </c>
    </row>
    <row r="782" spans="2:8" s="1106" customFormat="1" ht="18" customHeight="1" x14ac:dyDescent="0.2">
      <c r="B782" s="1100" t="s">
        <v>702</v>
      </c>
      <c r="C782" s="150"/>
      <c r="D782" s="159"/>
      <c r="E782" s="159"/>
      <c r="F782" s="159"/>
      <c r="G782" s="127">
        <v>646843.2042109333</v>
      </c>
      <c r="H782" s="1099" t="s">
        <v>60</v>
      </c>
    </row>
    <row r="783" spans="2:8" s="1106" customFormat="1" ht="18" customHeight="1" x14ac:dyDescent="0.2">
      <c r="B783" s="1101" t="s">
        <v>650</v>
      </c>
      <c r="C783" s="150"/>
      <c r="D783" s="1105"/>
      <c r="E783" s="1105">
        <v>13.773</v>
      </c>
      <c r="F783" s="122"/>
      <c r="G783" s="180">
        <v>29.692935579185519</v>
      </c>
      <c r="H783" s="701" t="s">
        <v>60</v>
      </c>
    </row>
    <row r="784" spans="2:8" s="1106" customFormat="1" ht="18" customHeight="1" x14ac:dyDescent="0.2">
      <c r="B784" s="1101" t="s">
        <v>651</v>
      </c>
      <c r="C784" s="150"/>
      <c r="D784" s="1105"/>
      <c r="E784" s="1105">
        <v>7.141</v>
      </c>
      <c r="F784" s="122"/>
      <c r="G784" s="180">
        <v>19.835870159069071</v>
      </c>
      <c r="H784" s="701" t="s">
        <v>60</v>
      </c>
    </row>
    <row r="785" spans="2:8" s="1106" customFormat="1" ht="18" customHeight="1" x14ac:dyDescent="0.2">
      <c r="B785" s="1101" t="s">
        <v>652</v>
      </c>
      <c r="C785" s="150"/>
      <c r="D785" s="1105"/>
      <c r="E785" s="1105">
        <v>8.4000000000000005E-2</v>
      </c>
      <c r="F785" s="122"/>
      <c r="G785" s="180">
        <v>1.8196006551685391</v>
      </c>
      <c r="H785" s="701" t="s">
        <v>73</v>
      </c>
    </row>
    <row r="786" spans="2:8" s="1106" customFormat="1" ht="18" customHeight="1" x14ac:dyDescent="0.2">
      <c r="B786" s="1101" t="s">
        <v>653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654</v>
      </c>
      <c r="C787" s="150"/>
      <c r="D787" s="1105"/>
      <c r="E787" s="1105">
        <v>9.0500000000000007</v>
      </c>
      <c r="F787" s="122"/>
      <c r="G787" s="180">
        <v>2.982933875709294</v>
      </c>
      <c r="H787" s="701" t="s">
        <v>60</v>
      </c>
    </row>
    <row r="788" spans="2:8" s="1106" customFormat="1" ht="18" customHeight="1" x14ac:dyDescent="0.2">
      <c r="B788" s="1101" t="s">
        <v>655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656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657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658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703</v>
      </c>
      <c r="C792" s="150"/>
      <c r="D792" s="1105"/>
      <c r="E792" s="1105" t="s">
        <v>561</v>
      </c>
      <c r="F792" s="122"/>
      <c r="G792" s="180">
        <v>185149.24755</v>
      </c>
      <c r="H792" s="701" t="s">
        <v>73</v>
      </c>
    </row>
    <row r="793" spans="2:8" s="1106" customFormat="1" ht="18" customHeight="1" x14ac:dyDescent="0.2">
      <c r="B793" s="1100" t="s">
        <v>704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15.446</v>
      </c>
      <c r="F794" s="122"/>
      <c r="G794" s="180">
        <v>5.8345263331104356</v>
      </c>
      <c r="H794" s="701" t="s">
        <v>60</v>
      </c>
    </row>
    <row r="795" spans="2:8" s="1106" customFormat="1" ht="18" customHeight="1" x14ac:dyDescent="0.2">
      <c r="B795" s="1100" t="s">
        <v>662</v>
      </c>
      <c r="C795" s="150"/>
      <c r="D795" s="1105"/>
      <c r="E795" s="1105">
        <v>22.664999999999999</v>
      </c>
      <c r="F795" s="122"/>
      <c r="G795" s="180">
        <v>5.0372172189855071</v>
      </c>
      <c r="H795" s="701" t="s">
        <v>50</v>
      </c>
    </row>
    <row r="796" spans="2:8" ht="18" customHeight="1" x14ac:dyDescent="0.2">
      <c r="B796" s="1102" t="s">
        <v>613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699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700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629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630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631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632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633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634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635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636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637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638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639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640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641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642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643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644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645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646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647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701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702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650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651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652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653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654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655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656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657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658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703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704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662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673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699</v>
      </c>
      <c r="C834" s="150"/>
      <c r="D834" s="159"/>
      <c r="E834" s="159"/>
      <c r="F834" s="159"/>
      <c r="G834" s="127">
        <v>61955.140234999999</v>
      </c>
      <c r="H834" s="1099" t="s">
        <v>100</v>
      </c>
    </row>
    <row r="835" spans="2:8" s="1106" customFormat="1" ht="18" customHeight="1" x14ac:dyDescent="0.2">
      <c r="B835" s="1100" t="s">
        <v>700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629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630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631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632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633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634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635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636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637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638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639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640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641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642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643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644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645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646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647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701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702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650</v>
      </c>
      <c r="C857" s="150"/>
      <c r="D857" s="1105"/>
      <c r="E857" s="1105" t="s">
        <v>706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651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652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653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654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655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656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657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658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703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704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>
        <v>23.931000000000001</v>
      </c>
      <c r="F868" s="122"/>
      <c r="G868" s="180">
        <v>1.67724001</v>
      </c>
      <c r="H868" s="701" t="s">
        <v>100</v>
      </c>
    </row>
    <row r="869" spans="2:8" s="1106" customFormat="1" ht="18" customHeight="1" x14ac:dyDescent="0.2">
      <c r="B869" s="1100" t="s">
        <v>662</v>
      </c>
      <c r="C869" s="150"/>
      <c r="D869" s="1105"/>
      <c r="E869" s="1105">
        <v>35</v>
      </c>
      <c r="F869" s="122"/>
      <c r="G869" s="180">
        <v>1.4</v>
      </c>
      <c r="H869" s="701" t="s">
        <v>100</v>
      </c>
    </row>
    <row r="870" spans="2:8" ht="18" customHeight="1" x14ac:dyDescent="0.2">
      <c r="B870" s="1102" t="s">
        <v>674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699</v>
      </c>
      <c r="C871" s="150"/>
      <c r="D871" s="159"/>
      <c r="E871" s="159"/>
      <c r="F871" s="159"/>
      <c r="G871" s="127">
        <v>24471.158584000001</v>
      </c>
      <c r="H871" s="1099" t="s">
        <v>100</v>
      </c>
    </row>
    <row r="872" spans="2:8" s="1106" customFormat="1" ht="18" customHeight="1" x14ac:dyDescent="0.2">
      <c r="B872" s="1100" t="s">
        <v>700</v>
      </c>
      <c r="C872" s="150"/>
      <c r="D872" s="159"/>
      <c r="E872" s="159"/>
      <c r="F872" s="159"/>
      <c r="G872" s="127">
        <v>42.861800000000002</v>
      </c>
      <c r="H872" s="1099" t="s">
        <v>73</v>
      </c>
    </row>
    <row r="873" spans="2:8" s="1106" customFormat="1" ht="18" customHeight="1" x14ac:dyDescent="0.2">
      <c r="B873" s="1101" t="s">
        <v>629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630</v>
      </c>
      <c r="C874" s="150"/>
      <c r="D874" s="1105"/>
      <c r="E874" s="1105">
        <v>1.04E-2</v>
      </c>
      <c r="F874" s="122"/>
      <c r="G874" s="180">
        <v>1.04E-2</v>
      </c>
      <c r="H874" s="701" t="s">
        <v>73</v>
      </c>
    </row>
    <row r="875" spans="2:8" s="1106" customFormat="1" ht="18" customHeight="1" x14ac:dyDescent="0.2">
      <c r="B875" s="1101" t="s">
        <v>631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632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633</v>
      </c>
      <c r="C877" s="150"/>
      <c r="D877" s="1105"/>
      <c r="E877" s="1105">
        <v>1.1299999999999999E-2</v>
      </c>
      <c r="F877" s="122"/>
      <c r="G877" s="180">
        <v>1.1299999999999999E-2</v>
      </c>
      <c r="H877" s="701" t="s">
        <v>73</v>
      </c>
    </row>
    <row r="878" spans="2:8" s="1106" customFormat="1" ht="18" customHeight="1" x14ac:dyDescent="0.2">
      <c r="B878" s="1101" t="s">
        <v>634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635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636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637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638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639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640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641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642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643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644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645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646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647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701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702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650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651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652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653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654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655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656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657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658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703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704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662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699</v>
      </c>
      <c r="C908" s="150"/>
      <c r="D908" s="159"/>
      <c r="E908" s="159"/>
      <c r="F908" s="159"/>
      <c r="G908" s="127">
        <v>9655.7999999999993</v>
      </c>
      <c r="H908" s="1099" t="s">
        <v>50</v>
      </c>
    </row>
    <row r="909" spans="2:8" ht="18" customHeight="1" x14ac:dyDescent="0.2">
      <c r="B909" s="1100" t="s">
        <v>700</v>
      </c>
      <c r="C909" s="150"/>
      <c r="D909" s="159"/>
      <c r="E909" s="159"/>
      <c r="F909" s="159"/>
      <c r="G909" s="127">
        <v>2976</v>
      </c>
      <c r="H909" s="1099" t="s">
        <v>50</v>
      </c>
    </row>
    <row r="910" spans="2:8" ht="18" customHeight="1" x14ac:dyDescent="0.2">
      <c r="B910" s="1101" t="s">
        <v>629</v>
      </c>
      <c r="C910" s="150"/>
      <c r="D910" s="159"/>
      <c r="E910" s="159"/>
      <c r="F910" s="159"/>
      <c r="G910" s="127">
        <v>0.24</v>
      </c>
      <c r="H910" s="1099" t="s">
        <v>50</v>
      </c>
    </row>
    <row r="911" spans="2:8" ht="18" customHeight="1" x14ac:dyDescent="0.2">
      <c r="B911" s="1101" t="s">
        <v>630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631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632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633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634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635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636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637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638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639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640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641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642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643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644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645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646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647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701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702</v>
      </c>
      <c r="C930" s="150"/>
      <c r="D930" s="159"/>
      <c r="E930" s="159"/>
      <c r="F930" s="159"/>
      <c r="G930" s="127">
        <v>6679.7999999999993</v>
      </c>
      <c r="H930" s="1099" t="s">
        <v>50</v>
      </c>
    </row>
    <row r="931" spans="2:8" ht="18" customHeight="1" x14ac:dyDescent="0.2">
      <c r="B931" s="1101" t="s">
        <v>650</v>
      </c>
      <c r="C931" s="150"/>
      <c r="D931" s="159"/>
      <c r="E931" s="159"/>
      <c r="F931" s="159"/>
      <c r="G931" s="127">
        <v>0.36</v>
      </c>
      <c r="H931" s="1099" t="s">
        <v>50</v>
      </c>
    </row>
    <row r="932" spans="2:8" ht="18" customHeight="1" x14ac:dyDescent="0.2">
      <c r="B932" s="1101" t="s">
        <v>651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652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653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654</v>
      </c>
      <c r="C935" s="150"/>
      <c r="D935" s="159"/>
      <c r="E935" s="159"/>
      <c r="F935" s="159"/>
      <c r="G935" s="127">
        <v>0.45</v>
      </c>
      <c r="H935" s="1099" t="s">
        <v>73</v>
      </c>
    </row>
    <row r="936" spans="2:8" ht="18" customHeight="1" x14ac:dyDescent="0.2">
      <c r="B936" s="1101" t="s">
        <v>655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656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657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658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703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704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662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699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700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629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630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631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632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633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634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635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636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637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638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639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640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641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642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643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644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645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646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647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701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702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650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651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652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653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654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655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656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657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658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703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704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662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615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699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700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629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630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631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632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633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634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635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636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637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638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639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640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641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642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643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644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645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646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647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701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702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650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651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652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653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654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655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656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657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658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703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704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662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616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699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700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629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702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650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651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654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656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662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F9A9A108-92B8-4AAB-9B3F-9A9ECA0DA484}"/>
  </dataValidations>
  <hyperlinks>
    <hyperlink ref="B7" location="Index" display="Back to Index" xr:uid="{6779786E-04AF-4C12-A76F-9B3006B53F8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2BFB7-1098-4E82-9FC4-8C8B95129751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689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690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692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693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695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663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699</v>
      </c>
      <c r="C11" s="233"/>
      <c r="D11" s="837"/>
      <c r="E11" s="837"/>
      <c r="F11" s="837"/>
      <c r="G11" s="837"/>
      <c r="H11" s="837"/>
      <c r="I11" s="837"/>
      <c r="J11" s="212">
        <v>1471705.1597853431</v>
      </c>
      <c r="K11" s="212">
        <v>70605665.502510503</v>
      </c>
      <c r="L11" s="212">
        <v>4231835.7904614722</v>
      </c>
      <c r="M11" s="641">
        <v>78411299.260167912</v>
      </c>
      <c r="N11" s="1151">
        <v>-6819509.74349597</v>
      </c>
    </row>
    <row r="12" spans="1:15" ht="18" customHeight="1" x14ac:dyDescent="0.2">
      <c r="B12" s="1152" t="s">
        <v>700</v>
      </c>
      <c r="C12" s="233"/>
      <c r="D12" s="837"/>
      <c r="E12" s="837"/>
      <c r="F12" s="837"/>
      <c r="G12" s="837"/>
      <c r="H12" s="837"/>
      <c r="I12" s="837"/>
      <c r="J12" s="212">
        <v>1471358.4910399381</v>
      </c>
      <c r="K12" s="212">
        <v>70490776.636730984</v>
      </c>
      <c r="L12" s="212">
        <v>4164472.8638368719</v>
      </c>
      <c r="M12" s="641">
        <v>78228700.799018398</v>
      </c>
      <c r="N12" s="1151">
        <v>-6786660.6553591574</v>
      </c>
    </row>
    <row r="13" spans="1:15" ht="18" customHeight="1" x14ac:dyDescent="0.2">
      <c r="B13" s="1153" t="s">
        <v>629</v>
      </c>
      <c r="C13" s="233"/>
      <c r="D13" s="837"/>
      <c r="E13" s="837"/>
      <c r="F13" s="837"/>
      <c r="G13" s="837"/>
      <c r="H13" s="837"/>
      <c r="I13" s="837"/>
      <c r="J13" s="212">
        <v>0.38534317446386412</v>
      </c>
      <c r="K13" s="212">
        <v>51.392169391742698</v>
      </c>
      <c r="L13" s="212">
        <v>7.5095621236381964</v>
      </c>
      <c r="M13" s="641">
        <v>59.287074689844758</v>
      </c>
      <c r="N13" s="1151">
        <v>-2.534994409021222</v>
      </c>
    </row>
    <row r="14" spans="1:15" ht="18" customHeight="1" x14ac:dyDescent="0.2">
      <c r="B14" s="1153" t="s">
        <v>630</v>
      </c>
      <c r="C14" s="233"/>
      <c r="D14" s="837"/>
      <c r="E14" s="837"/>
      <c r="F14" s="837"/>
      <c r="G14" s="837"/>
      <c r="H14" s="837"/>
      <c r="I14" s="837"/>
      <c r="J14" s="212">
        <v>20.3161631755186</v>
      </c>
      <c r="K14" s="212">
        <v>1753.1565800945559</v>
      </c>
      <c r="L14" s="212">
        <v>33.989304860162278</v>
      </c>
      <c r="M14" s="641">
        <v>1807.462048130237</v>
      </c>
      <c r="N14" s="1151">
        <v>-132.2265382167314</v>
      </c>
    </row>
    <row r="15" spans="1:15" ht="18" customHeight="1" x14ac:dyDescent="0.2">
      <c r="B15" s="1153" t="s">
        <v>631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632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0.6</v>
      </c>
      <c r="L16" s="212" t="s">
        <v>100</v>
      </c>
      <c r="M16" s="641">
        <v>0.6</v>
      </c>
      <c r="N16" s="1151" t="s">
        <v>60</v>
      </c>
    </row>
    <row r="17" spans="2:14" ht="18" customHeight="1" x14ac:dyDescent="0.2">
      <c r="B17" s="1153" t="s">
        <v>633</v>
      </c>
      <c r="C17" s="233"/>
      <c r="D17" s="837"/>
      <c r="E17" s="837"/>
      <c r="F17" s="837"/>
      <c r="G17" s="837"/>
      <c r="H17" s="837"/>
      <c r="I17" s="837"/>
      <c r="J17" s="212">
        <v>49.734321515479401</v>
      </c>
      <c r="K17" s="212">
        <v>6144.8574069763981</v>
      </c>
      <c r="L17" s="212">
        <v>187.22252712166031</v>
      </c>
      <c r="M17" s="641">
        <v>6381.8142556135381</v>
      </c>
      <c r="N17" s="1151">
        <v>-621.16844478106987</v>
      </c>
    </row>
    <row r="18" spans="2:14" ht="18" customHeight="1" x14ac:dyDescent="0.2">
      <c r="B18" s="1153" t="s">
        <v>634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635</v>
      </c>
      <c r="C19" s="233"/>
      <c r="D19" s="837"/>
      <c r="E19" s="837"/>
      <c r="F19" s="837"/>
      <c r="G19" s="837"/>
      <c r="H19" s="837"/>
      <c r="I19" s="837"/>
      <c r="J19" s="212">
        <v>470.49803344817229</v>
      </c>
      <c r="K19" s="212">
        <v>19454.89156764956</v>
      </c>
      <c r="L19" s="212">
        <v>2067.4013616663979</v>
      </c>
      <c r="M19" s="641">
        <v>23594.02476880213</v>
      </c>
      <c r="N19" s="1151">
        <v>-2012.11280752422</v>
      </c>
    </row>
    <row r="20" spans="2:14" ht="18" customHeight="1" x14ac:dyDescent="0.2">
      <c r="B20" s="1153" t="s">
        <v>636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637</v>
      </c>
      <c r="C21" s="233"/>
      <c r="D21" s="837"/>
      <c r="E21" s="837"/>
      <c r="F21" s="837"/>
      <c r="G21" s="837"/>
      <c r="H21" s="837"/>
      <c r="I21" s="837"/>
      <c r="J21" s="212">
        <v>30.731503351245699</v>
      </c>
      <c r="K21" s="212">
        <v>4467.3531300227123</v>
      </c>
      <c r="L21" s="212">
        <v>154.19238407664821</v>
      </c>
      <c r="M21" s="641">
        <v>4652.2770174506059</v>
      </c>
      <c r="N21" s="1151">
        <v>-415.12088946447977</v>
      </c>
    </row>
    <row r="22" spans="2:14" ht="18" customHeight="1" x14ac:dyDescent="0.2">
      <c r="B22" s="1153" t="s">
        <v>638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639</v>
      </c>
      <c r="C23" s="233"/>
      <c r="D23" s="837"/>
      <c r="E23" s="837"/>
      <c r="F23" s="837"/>
      <c r="G23" s="837"/>
      <c r="H23" s="837"/>
      <c r="I23" s="837"/>
      <c r="J23" s="212">
        <v>1233.7603526975799</v>
      </c>
      <c r="K23" s="212">
        <v>1868.5962181344239</v>
      </c>
      <c r="L23" s="212">
        <v>2.7571913111726012</v>
      </c>
      <c r="M23" s="641">
        <v>3253.5837589635448</v>
      </c>
      <c r="N23" s="1151">
        <v>-13.51661547409797</v>
      </c>
    </row>
    <row r="24" spans="2:14" ht="18" customHeight="1" x14ac:dyDescent="0.2">
      <c r="B24" s="1153" t="s">
        <v>640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641</v>
      </c>
      <c r="C25" s="233"/>
      <c r="D25" s="837"/>
      <c r="E25" s="837"/>
      <c r="F25" s="837"/>
      <c r="G25" s="837"/>
      <c r="H25" s="837"/>
      <c r="I25" s="837"/>
      <c r="J25" s="212">
        <v>17.347402222242891</v>
      </c>
      <c r="K25" s="212">
        <v>438.7790368270081</v>
      </c>
      <c r="L25" s="212">
        <v>7.89442706482766</v>
      </c>
      <c r="M25" s="641">
        <v>464.02086611407861</v>
      </c>
      <c r="N25" s="1151">
        <v>-25.053253490557349</v>
      </c>
    </row>
    <row r="26" spans="2:14" ht="18" customHeight="1" x14ac:dyDescent="0.2">
      <c r="B26" s="1153" t="s">
        <v>642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643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644</v>
      </c>
      <c r="C28" s="233"/>
      <c r="D28" s="837"/>
      <c r="E28" s="837"/>
      <c r="F28" s="837"/>
      <c r="G28" s="837"/>
      <c r="H28" s="837"/>
      <c r="I28" s="837"/>
      <c r="J28" s="212">
        <v>0.27060099999999998</v>
      </c>
      <c r="K28" s="212">
        <v>3.8214160588099602</v>
      </c>
      <c r="L28" s="212" t="s">
        <v>60</v>
      </c>
      <c r="M28" s="641">
        <v>4.0920170588099607</v>
      </c>
      <c r="N28" s="1151" t="s">
        <v>50</v>
      </c>
    </row>
    <row r="29" spans="2:14" ht="18" customHeight="1" x14ac:dyDescent="0.2">
      <c r="B29" s="1153" t="s">
        <v>645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646</v>
      </c>
      <c r="C30" s="233"/>
      <c r="D30" s="837"/>
      <c r="E30" s="837"/>
      <c r="F30" s="837"/>
      <c r="G30" s="837"/>
      <c r="H30" s="837"/>
      <c r="I30" s="837"/>
      <c r="J30" s="212">
        <v>169.04207772196389</v>
      </c>
      <c r="K30" s="212">
        <v>180.99543365335279</v>
      </c>
      <c r="L30" s="212">
        <v>0.32177894571269</v>
      </c>
      <c r="M30" s="641">
        <v>350.35929032102939</v>
      </c>
      <c r="N30" s="1151">
        <v>-2.8960105114141901</v>
      </c>
    </row>
    <row r="31" spans="2:14" ht="18" customHeight="1" x14ac:dyDescent="0.2">
      <c r="B31" s="1153" t="s">
        <v>647</v>
      </c>
      <c r="C31" s="233"/>
      <c r="D31" s="837"/>
      <c r="E31" s="837"/>
      <c r="F31" s="837"/>
      <c r="G31" s="837"/>
      <c r="H31" s="837"/>
      <c r="I31" s="837"/>
      <c r="J31" s="212">
        <v>199.52470344758959</v>
      </c>
      <c r="K31" s="212">
        <v>180.17795067008581</v>
      </c>
      <c r="L31" s="212" t="s">
        <v>60</v>
      </c>
      <c r="M31" s="641">
        <v>379.70265411767542</v>
      </c>
      <c r="N31" s="1151" t="s">
        <v>60</v>
      </c>
    </row>
    <row r="32" spans="2:14" ht="18" customHeight="1" x14ac:dyDescent="0.2">
      <c r="B32" s="1153" t="s">
        <v>701</v>
      </c>
      <c r="C32" s="233"/>
      <c r="D32" s="837"/>
      <c r="E32" s="837"/>
      <c r="F32" s="837"/>
      <c r="G32" s="837"/>
      <c r="H32" s="837"/>
      <c r="I32" s="837"/>
      <c r="J32" s="212" t="s">
        <v>100</v>
      </c>
      <c r="K32" s="212">
        <v>393050.87006036122</v>
      </c>
      <c r="L32" s="212" t="s">
        <v>73</v>
      </c>
      <c r="M32" s="641">
        <v>393050.87006036122</v>
      </c>
      <c r="N32" s="1151" t="s">
        <v>50</v>
      </c>
    </row>
    <row r="33" spans="2:14" ht="18" customHeight="1" x14ac:dyDescent="0.2">
      <c r="B33" s="1152" t="s">
        <v>702</v>
      </c>
      <c r="C33" s="233"/>
      <c r="D33" s="837"/>
      <c r="E33" s="837"/>
      <c r="F33" s="837"/>
      <c r="G33" s="837"/>
      <c r="H33" s="837"/>
      <c r="I33" s="837"/>
      <c r="J33" s="212">
        <v>346.6687454050703</v>
      </c>
      <c r="K33" s="212">
        <v>114888.8657795179</v>
      </c>
      <c r="L33" s="212">
        <v>67362.926624599742</v>
      </c>
      <c r="M33" s="641">
        <v>182598.46114952271</v>
      </c>
      <c r="N33" s="1151">
        <v>-32849.088136812221</v>
      </c>
    </row>
    <row r="34" spans="2:14" ht="18" customHeight="1" x14ac:dyDescent="0.2">
      <c r="B34" s="1153" t="s">
        <v>650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 t="s">
        <v>73</v>
      </c>
      <c r="L34" s="212" t="s">
        <v>73</v>
      </c>
      <c r="M34" s="641" t="s">
        <v>50</v>
      </c>
      <c r="N34" s="1151" t="s">
        <v>50</v>
      </c>
    </row>
    <row r="35" spans="2:14" ht="18" customHeight="1" x14ac:dyDescent="0.2">
      <c r="B35" s="1153" t="s">
        <v>651</v>
      </c>
      <c r="C35" s="233"/>
      <c r="D35" s="837"/>
      <c r="E35" s="837"/>
      <c r="F35" s="837"/>
      <c r="G35" s="837"/>
      <c r="H35" s="837"/>
      <c r="I35" s="837"/>
      <c r="J35" s="212">
        <v>2.4779258571661598E-2</v>
      </c>
      <c r="K35" s="212">
        <v>3.7083948464293548</v>
      </c>
      <c r="L35" s="212">
        <v>1.9104053101193501</v>
      </c>
      <c r="M35" s="641">
        <v>5.6435794151203664</v>
      </c>
      <c r="N35" s="1151">
        <v>-0.34885980388664523</v>
      </c>
    </row>
    <row r="36" spans="2:14" ht="18" customHeight="1" x14ac:dyDescent="0.2">
      <c r="B36" s="1153" t="s">
        <v>652</v>
      </c>
      <c r="C36" s="233"/>
      <c r="D36" s="837"/>
      <c r="E36" s="837"/>
      <c r="F36" s="837"/>
      <c r="G36" s="837"/>
      <c r="H36" s="837"/>
      <c r="I36" s="837"/>
      <c r="J36" s="212">
        <v>8.0470758718681999E-3</v>
      </c>
      <c r="K36" s="212">
        <v>6.1705914504111901</v>
      </c>
      <c r="L36" s="212">
        <v>5.1575635723722746</v>
      </c>
      <c r="M36" s="641">
        <v>11.336202098655329</v>
      </c>
      <c r="N36" s="1151">
        <v>-3.220779875820917</v>
      </c>
    </row>
    <row r="37" spans="2:14" ht="18" customHeight="1" x14ac:dyDescent="0.2">
      <c r="B37" s="1153" t="s">
        <v>653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2.0373569887962648</v>
      </c>
      <c r="L37" s="212" t="s">
        <v>100</v>
      </c>
      <c r="M37" s="641">
        <v>2.0373569887962648</v>
      </c>
      <c r="N37" s="1151" t="s">
        <v>50</v>
      </c>
    </row>
    <row r="38" spans="2:14" ht="18" customHeight="1" x14ac:dyDescent="0.2">
      <c r="B38" s="1153" t="s">
        <v>654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655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656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8.0574941298200004E-3</v>
      </c>
      <c r="L40" s="212">
        <v>3.2251818983780003E-2</v>
      </c>
      <c r="M40" s="641">
        <v>4.0309313113599997E-2</v>
      </c>
      <c r="N40" s="1151">
        <v>-3.9418889869064597E-2</v>
      </c>
    </row>
    <row r="41" spans="2:14" ht="18" customHeight="1" x14ac:dyDescent="0.2">
      <c r="B41" s="1153" t="s">
        <v>657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658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703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704</v>
      </c>
      <c r="C44" s="233"/>
      <c r="D44" s="837"/>
      <c r="E44" s="837"/>
      <c r="F44" s="837"/>
      <c r="G44" s="837"/>
      <c r="H44" s="837"/>
      <c r="I44" s="837"/>
      <c r="J44" s="212" t="s">
        <v>73</v>
      </c>
      <c r="K44" s="212" t="s">
        <v>73</v>
      </c>
      <c r="L44" s="212" t="s">
        <v>73</v>
      </c>
      <c r="M44" s="641" t="s">
        <v>50</v>
      </c>
      <c r="N44" s="1151" t="s">
        <v>50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662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699</v>
      </c>
      <c r="C48" s="233"/>
      <c r="D48" s="837"/>
      <c r="E48" s="837"/>
      <c r="F48" s="837"/>
      <c r="G48" s="837"/>
      <c r="H48" s="837"/>
      <c r="I48" s="837"/>
      <c r="J48" s="212">
        <v>488070.97145689721</v>
      </c>
      <c r="K48" s="212">
        <v>65408165.798732027</v>
      </c>
      <c r="L48" s="212">
        <v>4195175.7352881767</v>
      </c>
      <c r="M48" s="641">
        <v>70091412.505477116</v>
      </c>
      <c r="N48" s="1151">
        <v>-6587236.5292108431</v>
      </c>
    </row>
    <row r="49" spans="2:14" ht="18" customHeight="1" x14ac:dyDescent="0.2">
      <c r="B49" s="1152" t="s">
        <v>700</v>
      </c>
      <c r="C49" s="233"/>
      <c r="D49" s="837"/>
      <c r="E49" s="837"/>
      <c r="F49" s="837"/>
      <c r="G49" s="837"/>
      <c r="H49" s="837"/>
      <c r="I49" s="837"/>
      <c r="J49" s="212">
        <v>487724.30271149211</v>
      </c>
      <c r="K49" s="212">
        <v>65312034.973095164</v>
      </c>
      <c r="L49" s="212">
        <v>4127812.8086635768</v>
      </c>
      <c r="M49" s="641">
        <v>69927572.084470227</v>
      </c>
      <c r="N49" s="1151">
        <v>-6554387.4410740295</v>
      </c>
    </row>
    <row r="50" spans="2:14" ht="18" customHeight="1" x14ac:dyDescent="0.2">
      <c r="B50" s="1153" t="s">
        <v>629</v>
      </c>
      <c r="C50" s="233"/>
      <c r="D50" s="837"/>
      <c r="E50" s="837"/>
      <c r="F50" s="837"/>
      <c r="G50" s="837"/>
      <c r="H50" s="837"/>
      <c r="I50" s="837"/>
      <c r="J50" s="212">
        <v>0.27833067646386411</v>
      </c>
      <c r="K50" s="212">
        <v>27.92767144865919</v>
      </c>
      <c r="L50" s="212">
        <v>7.2314317872818021</v>
      </c>
      <c r="M50" s="641">
        <v>35.437433912404863</v>
      </c>
      <c r="N50" s="1151">
        <v>-1.349020242354555</v>
      </c>
    </row>
    <row r="51" spans="2:14" ht="18" customHeight="1" x14ac:dyDescent="0.2">
      <c r="B51" s="1153" t="s">
        <v>630</v>
      </c>
      <c r="C51" s="233"/>
      <c r="D51" s="837"/>
      <c r="E51" s="837"/>
      <c r="F51" s="837"/>
      <c r="G51" s="837"/>
      <c r="H51" s="837"/>
      <c r="I51" s="837"/>
      <c r="J51" s="212">
        <v>20.3161631755186</v>
      </c>
      <c r="K51" s="212">
        <v>1753.1565800945559</v>
      </c>
      <c r="L51" s="212">
        <v>33.989304860162278</v>
      </c>
      <c r="M51" s="641">
        <v>1807.462048130237</v>
      </c>
      <c r="N51" s="1151">
        <v>-132.2265382167314</v>
      </c>
    </row>
    <row r="52" spans="2:14" ht="18" customHeight="1" x14ac:dyDescent="0.2">
      <c r="B52" s="1153" t="s">
        <v>631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632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633</v>
      </c>
      <c r="C54" s="233"/>
      <c r="D54" s="837"/>
      <c r="E54" s="837"/>
      <c r="F54" s="837"/>
      <c r="G54" s="837"/>
      <c r="H54" s="837"/>
      <c r="I54" s="837"/>
      <c r="J54" s="212">
        <v>49.71557579753933</v>
      </c>
      <c r="K54" s="212">
        <v>6121.8750510028894</v>
      </c>
      <c r="L54" s="212">
        <v>186.9266021216603</v>
      </c>
      <c r="M54" s="641">
        <v>6358.51722892209</v>
      </c>
      <c r="N54" s="1151">
        <v>-613.6907014477365</v>
      </c>
    </row>
    <row r="55" spans="2:14" ht="18" customHeight="1" x14ac:dyDescent="0.2">
      <c r="B55" s="1153" t="s">
        <v>634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635</v>
      </c>
      <c r="C56" s="233"/>
      <c r="D56" s="837"/>
      <c r="E56" s="837"/>
      <c r="F56" s="837"/>
      <c r="G56" s="837"/>
      <c r="H56" s="837"/>
      <c r="I56" s="837"/>
      <c r="J56" s="212">
        <v>127.1834094283608</v>
      </c>
      <c r="K56" s="212">
        <v>17632.740639675969</v>
      </c>
      <c r="L56" s="212">
        <v>2059.8281036863991</v>
      </c>
      <c r="M56" s="641">
        <v>19819.75215279073</v>
      </c>
      <c r="N56" s="1151">
        <v>-1929.43748186422</v>
      </c>
    </row>
    <row r="57" spans="2:14" ht="18" customHeight="1" x14ac:dyDescent="0.2">
      <c r="B57" s="1153" t="s">
        <v>636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637</v>
      </c>
      <c r="C58" s="233"/>
      <c r="D58" s="837"/>
      <c r="E58" s="837"/>
      <c r="F58" s="837"/>
      <c r="G58" s="837"/>
      <c r="H58" s="837"/>
      <c r="I58" s="837"/>
      <c r="J58" s="212">
        <v>30.731503351245699</v>
      </c>
      <c r="K58" s="212">
        <v>4467.3531300227123</v>
      </c>
      <c r="L58" s="212">
        <v>154.19238407664821</v>
      </c>
      <c r="M58" s="641">
        <v>4652.2770174506059</v>
      </c>
      <c r="N58" s="1151">
        <v>-415.12088946447977</v>
      </c>
    </row>
    <row r="59" spans="2:14" ht="18" customHeight="1" x14ac:dyDescent="0.2">
      <c r="B59" s="1153" t="s">
        <v>638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639</v>
      </c>
      <c r="C60" s="233"/>
      <c r="D60" s="837"/>
      <c r="E60" s="837"/>
      <c r="F60" s="837"/>
      <c r="G60" s="837"/>
      <c r="H60" s="837"/>
      <c r="I60" s="837"/>
      <c r="J60" s="212">
        <v>1.0389625151892999E-2</v>
      </c>
      <c r="K60" s="212">
        <v>3.973819383607978</v>
      </c>
      <c r="L60" s="212">
        <v>2.7571913111726012</v>
      </c>
      <c r="M60" s="641">
        <v>6.7414003199324721</v>
      </c>
      <c r="N60" s="1151">
        <v>-13.51661547409797</v>
      </c>
    </row>
    <row r="61" spans="2:14" ht="18" customHeight="1" x14ac:dyDescent="0.2">
      <c r="B61" s="1153" t="s">
        <v>640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641</v>
      </c>
      <c r="C62" s="233"/>
      <c r="D62" s="837"/>
      <c r="E62" s="837"/>
      <c r="F62" s="837"/>
      <c r="G62" s="837"/>
      <c r="H62" s="837"/>
      <c r="I62" s="837"/>
      <c r="J62" s="212">
        <v>2.04055117E-2</v>
      </c>
      <c r="K62" s="212">
        <v>1.80859141385129</v>
      </c>
      <c r="L62" s="212">
        <v>1.2819389922741899</v>
      </c>
      <c r="M62" s="641">
        <v>3.1109359178254801</v>
      </c>
      <c r="N62" s="1151">
        <v>-8.4809905573456999E-3</v>
      </c>
    </row>
    <row r="63" spans="2:14" ht="18" customHeight="1" x14ac:dyDescent="0.2">
      <c r="B63" s="1153" t="s">
        <v>642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643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644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645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646</v>
      </c>
      <c r="C67" s="233"/>
      <c r="D67" s="837"/>
      <c r="E67" s="837"/>
      <c r="F67" s="837"/>
      <c r="G67" s="837"/>
      <c r="H67" s="837"/>
      <c r="I67" s="837"/>
      <c r="J67" s="212">
        <v>1.3333333333332999E-3</v>
      </c>
      <c r="K67" s="212">
        <v>4.1849335059133998E-2</v>
      </c>
      <c r="L67" s="212" t="s">
        <v>73</v>
      </c>
      <c r="M67" s="641">
        <v>4.3182668392467399E-2</v>
      </c>
      <c r="N67" s="1151" t="s">
        <v>73</v>
      </c>
    </row>
    <row r="68" spans="2:14" ht="18" customHeight="1" x14ac:dyDescent="0.2">
      <c r="B68" s="1153" t="s">
        <v>647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701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702</v>
      </c>
      <c r="C70" s="233"/>
      <c r="D70" s="837"/>
      <c r="E70" s="837"/>
      <c r="F70" s="837"/>
      <c r="G70" s="837"/>
      <c r="H70" s="837"/>
      <c r="I70" s="837"/>
      <c r="J70" s="212">
        <v>346.6687454050703</v>
      </c>
      <c r="K70" s="212">
        <v>96130.825636877504</v>
      </c>
      <c r="L70" s="212">
        <v>67362.926624599742</v>
      </c>
      <c r="M70" s="641">
        <v>163840.4210068823</v>
      </c>
      <c r="N70" s="1151">
        <v>-32849.088136812221</v>
      </c>
    </row>
    <row r="71" spans="2:14" ht="18" customHeight="1" x14ac:dyDescent="0.2">
      <c r="B71" s="1153" t="s">
        <v>650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651</v>
      </c>
      <c r="C72" s="233"/>
      <c r="D72" s="837"/>
      <c r="E72" s="837"/>
      <c r="F72" s="837"/>
      <c r="G72" s="837"/>
      <c r="H72" s="837"/>
      <c r="I72" s="837"/>
      <c r="J72" s="212">
        <v>2.4779258571661598E-2</v>
      </c>
      <c r="K72" s="212">
        <v>3.7083948464293548</v>
      </c>
      <c r="L72" s="212">
        <v>1.9104053101193501</v>
      </c>
      <c r="M72" s="641">
        <v>5.6435794151203664</v>
      </c>
      <c r="N72" s="1151">
        <v>-0.34885980388664523</v>
      </c>
    </row>
    <row r="73" spans="2:14" ht="18" customHeight="1" x14ac:dyDescent="0.2">
      <c r="B73" s="1153" t="s">
        <v>652</v>
      </c>
      <c r="C73" s="233"/>
      <c r="D73" s="837"/>
      <c r="E73" s="837"/>
      <c r="F73" s="837"/>
      <c r="G73" s="837"/>
      <c r="H73" s="837"/>
      <c r="I73" s="837"/>
      <c r="J73" s="212">
        <v>8.0470758718681999E-3</v>
      </c>
      <c r="K73" s="212">
        <v>6.1689784340387401</v>
      </c>
      <c r="L73" s="212">
        <v>5.1575635723722746</v>
      </c>
      <c r="M73" s="641">
        <v>11.33458908228288</v>
      </c>
      <c r="N73" s="1151">
        <v>-3.220779875820917</v>
      </c>
    </row>
    <row r="74" spans="2:14" ht="18" customHeight="1" x14ac:dyDescent="0.2">
      <c r="B74" s="1153" t="s">
        <v>653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654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655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656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8.0574941298200004E-3</v>
      </c>
      <c r="L77" s="212">
        <v>3.2251818983780003E-2</v>
      </c>
      <c r="M77" s="641">
        <v>4.0309313113599997E-2</v>
      </c>
      <c r="N77" s="1151">
        <v>-3.9418889869064597E-2</v>
      </c>
    </row>
    <row r="78" spans="2:14" ht="18" customHeight="1" x14ac:dyDescent="0.2">
      <c r="B78" s="1153" t="s">
        <v>657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658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703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704</v>
      </c>
      <c r="C81" s="233"/>
      <c r="D81" s="837"/>
      <c r="E81" s="837"/>
      <c r="F81" s="837"/>
      <c r="G81" s="837"/>
      <c r="H81" s="837"/>
      <c r="I81" s="837"/>
      <c r="J81" s="212" t="s">
        <v>73</v>
      </c>
      <c r="K81" s="212" t="s">
        <v>73</v>
      </c>
      <c r="L81" s="212" t="s">
        <v>73</v>
      </c>
      <c r="M81" s="641" t="s">
        <v>73</v>
      </c>
      <c r="N81" s="1151" t="s">
        <v>73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662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699</v>
      </c>
      <c r="C85" s="233"/>
      <c r="D85" s="233"/>
      <c r="E85" s="233"/>
      <c r="F85" s="233"/>
      <c r="G85" s="233"/>
      <c r="H85" s="233"/>
      <c r="I85" s="233"/>
      <c r="J85" s="212">
        <v>183028.39916596559</v>
      </c>
      <c r="K85" s="212">
        <v>25568170.808433071</v>
      </c>
      <c r="L85" s="212">
        <v>1673285.3546852651</v>
      </c>
      <c r="M85" s="641">
        <v>27424484.562284298</v>
      </c>
      <c r="N85" s="1151">
        <v>-2835738.3024742338</v>
      </c>
    </row>
    <row r="86" spans="2:14" ht="18" customHeight="1" x14ac:dyDescent="0.2">
      <c r="B86" s="1153" t="s">
        <v>700</v>
      </c>
      <c r="C86" s="233"/>
      <c r="D86" s="233"/>
      <c r="E86" s="233"/>
      <c r="F86" s="233"/>
      <c r="G86" s="233"/>
      <c r="H86" s="233"/>
      <c r="I86" s="233"/>
      <c r="J86" s="212">
        <v>182699.7895456398</v>
      </c>
      <c r="K86" s="212">
        <v>25489594.43804507</v>
      </c>
      <c r="L86" s="212">
        <v>1606296.5613700941</v>
      </c>
      <c r="M86" s="641">
        <v>27278590.7889608</v>
      </c>
      <c r="N86" s="1151">
        <v>-2815908.0878538461</v>
      </c>
    </row>
    <row r="87" spans="2:14" ht="18" customHeight="1" x14ac:dyDescent="0.2">
      <c r="B87" s="1154" t="s">
        <v>629</v>
      </c>
      <c r="C87" s="233"/>
      <c r="D87" s="963">
        <v>16.291869044199291</v>
      </c>
      <c r="E87" s="963">
        <v>146.1133035074252</v>
      </c>
      <c r="F87" s="963">
        <v>9.9061404646731024</v>
      </c>
      <c r="G87" s="212"/>
      <c r="H87" s="212"/>
      <c r="I87" s="212"/>
      <c r="J87" s="963">
        <v>9.3853408159546597E-2</v>
      </c>
      <c r="K87" s="963">
        <v>13.17664270537156</v>
      </c>
      <c r="L87" s="963">
        <v>6.0643043980804272</v>
      </c>
      <c r="M87" s="641">
        <v>19.33480051161154</v>
      </c>
      <c r="N87" s="1155">
        <v>-1.318151856592674</v>
      </c>
    </row>
    <row r="88" spans="2:14" ht="18" customHeight="1" x14ac:dyDescent="0.2">
      <c r="B88" s="1154" t="s">
        <v>630</v>
      </c>
      <c r="C88" s="233"/>
      <c r="D88" s="963">
        <v>266.77679967994078</v>
      </c>
      <c r="E88" s="963">
        <v>1402.948089244109</v>
      </c>
      <c r="F88" s="963">
        <v>63.945785358810653</v>
      </c>
      <c r="G88" s="212"/>
      <c r="H88" s="212"/>
      <c r="I88" s="212"/>
      <c r="J88" s="963">
        <v>4.2243650872885201</v>
      </c>
      <c r="K88" s="963">
        <v>312.51444926931413</v>
      </c>
      <c r="L88" s="963">
        <v>15.076061151365719</v>
      </c>
      <c r="M88" s="641">
        <v>331.81487550796828</v>
      </c>
      <c r="N88" s="1155">
        <v>-47.464872352626223</v>
      </c>
    </row>
    <row r="89" spans="2:14" ht="18" customHeight="1" x14ac:dyDescent="0.2">
      <c r="B89" s="1154" t="s">
        <v>631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632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633</v>
      </c>
      <c r="C91" s="233"/>
      <c r="D91" s="963">
        <v>1698.9441373741549</v>
      </c>
      <c r="E91" s="963">
        <v>14498.27060573903</v>
      </c>
      <c r="F91" s="963">
        <v>424.77554962231778</v>
      </c>
      <c r="G91" s="212"/>
      <c r="H91" s="212"/>
      <c r="I91" s="212"/>
      <c r="J91" s="963">
        <v>20.991610989707191</v>
      </c>
      <c r="K91" s="963">
        <v>2658.5532564187711</v>
      </c>
      <c r="L91" s="963">
        <v>114.2885049878231</v>
      </c>
      <c r="M91" s="641">
        <v>2793.833372396301</v>
      </c>
      <c r="N91" s="1155">
        <v>-281.83977415364069</v>
      </c>
    </row>
    <row r="92" spans="2:14" ht="18" customHeight="1" x14ac:dyDescent="0.2">
      <c r="B92" s="1154" t="s">
        <v>634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635</v>
      </c>
      <c r="C93" s="233"/>
      <c r="D93" s="963">
        <v>1818.375141004318</v>
      </c>
      <c r="E93" s="963">
        <v>20907.245273784782</v>
      </c>
      <c r="F93" s="963">
        <v>1111.45586853553</v>
      </c>
      <c r="G93" s="212"/>
      <c r="H93" s="212"/>
      <c r="I93" s="212"/>
      <c r="J93" s="963">
        <v>18.44227599228045</v>
      </c>
      <c r="K93" s="963">
        <v>2803.7566215676879</v>
      </c>
      <c r="L93" s="963">
        <v>490.51478245954092</v>
      </c>
      <c r="M93" s="641">
        <v>3312.713680019509</v>
      </c>
      <c r="N93" s="1155">
        <v>-567.98597057169422</v>
      </c>
    </row>
    <row r="94" spans="2:14" ht="18" customHeight="1" x14ac:dyDescent="0.2">
      <c r="B94" s="1154" t="s">
        <v>636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637</v>
      </c>
      <c r="C95" s="233"/>
      <c r="D95" s="963">
        <v>1543.7480681617619</v>
      </c>
      <c r="E95" s="963">
        <v>15213.41123015244</v>
      </c>
      <c r="F95" s="963">
        <v>369.21065258408697</v>
      </c>
      <c r="G95" s="212"/>
      <c r="H95" s="212"/>
      <c r="I95" s="212"/>
      <c r="J95" s="963">
        <v>18.36571090935675</v>
      </c>
      <c r="K95" s="963">
        <v>2716.9360951991698</v>
      </c>
      <c r="L95" s="963">
        <v>108.4498328069491</v>
      </c>
      <c r="M95" s="641">
        <v>2843.7516389154762</v>
      </c>
      <c r="N95" s="1155">
        <v>-236.2203958971669</v>
      </c>
    </row>
    <row r="96" spans="2:14" ht="18" customHeight="1" x14ac:dyDescent="0.2">
      <c r="B96" s="1154" t="s">
        <v>638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639</v>
      </c>
      <c r="C97" s="233"/>
      <c r="D97" s="963">
        <v>1.256191607122811</v>
      </c>
      <c r="E97" s="963">
        <v>33.516936266378359</v>
      </c>
      <c r="F97" s="963">
        <v>15.040587989151019</v>
      </c>
      <c r="G97" s="212"/>
      <c r="H97" s="212"/>
      <c r="I97" s="212"/>
      <c r="J97" s="963">
        <v>8.4669857056229002E-3</v>
      </c>
      <c r="K97" s="963">
        <v>2.5170797286284579</v>
      </c>
      <c r="L97" s="963">
        <v>2.5106690445320008</v>
      </c>
      <c r="M97" s="641">
        <v>5.0362157588660814</v>
      </c>
      <c r="N97" s="1155">
        <v>-12.52991894461902</v>
      </c>
    </row>
    <row r="98" spans="2:14" ht="18" customHeight="1" x14ac:dyDescent="0.2">
      <c r="B98" s="1154" t="s">
        <v>640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641</v>
      </c>
      <c r="C99" s="233"/>
      <c r="D99" s="963">
        <v>9.9770999999999992E-3</v>
      </c>
      <c r="E99" s="963">
        <v>1.05914808731758</v>
      </c>
      <c r="F99" s="963">
        <v>1.5419982831540001E-2</v>
      </c>
      <c r="G99" s="212"/>
      <c r="H99" s="212"/>
      <c r="I99" s="212"/>
      <c r="J99" s="963">
        <v>1.9954199999999999E-5</v>
      </c>
      <c r="K99" s="963">
        <v>0.13690516385129001</v>
      </c>
      <c r="L99" s="963">
        <v>6.9389922741900003E-3</v>
      </c>
      <c r="M99" s="641">
        <v>0.14386411032547999</v>
      </c>
      <c r="N99" s="1155">
        <v>-8.4809905573456999E-3</v>
      </c>
    </row>
    <row r="100" spans="2:14" ht="18" customHeight="1" x14ac:dyDescent="0.2">
      <c r="B100" s="1154" t="s">
        <v>642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643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644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645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646</v>
      </c>
      <c r="C104" s="233"/>
      <c r="D104" s="963">
        <v>0.64034820567483886</v>
      </c>
      <c r="E104" s="963">
        <v>0.32093971541207722</v>
      </c>
      <c r="F104" s="963" t="s">
        <v>73</v>
      </c>
      <c r="G104" s="212"/>
      <c r="H104" s="212"/>
      <c r="I104" s="212"/>
      <c r="J104" s="963">
        <v>1.2806964113497E-3</v>
      </c>
      <c r="K104" s="963">
        <v>4.0919813715039798E-2</v>
      </c>
      <c r="L104" s="963" t="s">
        <v>73</v>
      </c>
      <c r="M104" s="641">
        <v>4.22005101263895E-2</v>
      </c>
      <c r="N104" s="1155" t="s">
        <v>73</v>
      </c>
    </row>
    <row r="105" spans="2:14" ht="18" customHeight="1" x14ac:dyDescent="0.2">
      <c r="B105" s="1154" t="s">
        <v>647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701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702</v>
      </c>
      <c r="C107" s="233"/>
      <c r="D107" s="233"/>
      <c r="E107" s="233"/>
      <c r="F107" s="233"/>
      <c r="G107" s="233"/>
      <c r="H107" s="233"/>
      <c r="I107" s="233"/>
      <c r="J107" s="212">
        <v>328.60962032574741</v>
      </c>
      <c r="K107" s="212">
        <v>78576.370388002062</v>
      </c>
      <c r="L107" s="212">
        <v>66988.793315170798</v>
      </c>
      <c r="M107" s="641">
        <v>145893.77332349861</v>
      </c>
      <c r="N107" s="1151">
        <v>-19830.214620387891</v>
      </c>
    </row>
    <row r="108" spans="2:14" ht="18" customHeight="1" x14ac:dyDescent="0.2">
      <c r="B108" s="1154" t="s">
        <v>650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651</v>
      </c>
      <c r="C109" s="233"/>
      <c r="D109" s="963">
        <v>4.9131283365278238</v>
      </c>
      <c r="E109" s="963">
        <v>36.015621471773457</v>
      </c>
      <c r="F109" s="963">
        <v>2.2749518249159899</v>
      </c>
      <c r="G109" s="212"/>
      <c r="H109" s="212"/>
      <c r="I109" s="212"/>
      <c r="J109" s="963">
        <v>2.4746027502912001E-2</v>
      </c>
      <c r="K109" s="963">
        <v>3.65275501320221</v>
      </c>
      <c r="L109" s="963">
        <v>1.88477530911935</v>
      </c>
      <c r="M109" s="641">
        <v>5.5622763498244714</v>
      </c>
      <c r="N109" s="1155">
        <v>-0.34780809579664518</v>
      </c>
    </row>
    <row r="110" spans="2:14" ht="18" customHeight="1" x14ac:dyDescent="0.2">
      <c r="B110" s="1154" t="s">
        <v>652</v>
      </c>
      <c r="C110" s="233"/>
      <c r="D110" s="963">
        <v>0.73594061846543612</v>
      </c>
      <c r="E110" s="963">
        <v>29.627374720774959</v>
      </c>
      <c r="F110" s="963">
        <v>11.143630508310689</v>
      </c>
      <c r="G110" s="212"/>
      <c r="H110" s="212"/>
      <c r="I110" s="212"/>
      <c r="J110" s="963">
        <v>6.0594061846544001E-3</v>
      </c>
      <c r="K110" s="963">
        <v>4.2659612317854672</v>
      </c>
      <c r="L110" s="963">
        <v>5.14749162873981</v>
      </c>
      <c r="M110" s="641">
        <v>9.4195122667099334</v>
      </c>
      <c r="N110" s="1155">
        <v>-1.75929677957088</v>
      </c>
    </row>
    <row r="111" spans="2:14" ht="18" customHeight="1" x14ac:dyDescent="0.2">
      <c r="B111" s="1154" t="s">
        <v>653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654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655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656</v>
      </c>
      <c r="C114" s="233"/>
      <c r="D114" s="963" t="s">
        <v>73</v>
      </c>
      <c r="E114" s="963">
        <v>6.1980724075520001E-2</v>
      </c>
      <c r="F114" s="963">
        <v>7.1670708852840007E-2</v>
      </c>
      <c r="G114" s="212"/>
      <c r="H114" s="212"/>
      <c r="I114" s="212"/>
      <c r="J114" s="963" t="s">
        <v>73</v>
      </c>
      <c r="K114" s="963">
        <v>8.0574941298200004E-3</v>
      </c>
      <c r="L114" s="963">
        <v>3.2251818983780003E-2</v>
      </c>
      <c r="M114" s="641">
        <v>4.0309313113599997E-2</v>
      </c>
      <c r="N114" s="1155">
        <v>-3.9418889869064597E-2</v>
      </c>
    </row>
    <row r="115" spans="2:14" ht="18" customHeight="1" x14ac:dyDescent="0.2">
      <c r="B115" s="1154" t="s">
        <v>657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658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703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704</v>
      </c>
      <c r="C118" s="233"/>
      <c r="D118" s="963" t="s">
        <v>73</v>
      </c>
      <c r="E118" s="963" t="s">
        <v>73</v>
      </c>
      <c r="F118" s="963" t="s">
        <v>73</v>
      </c>
      <c r="G118" s="212"/>
      <c r="H118" s="212"/>
      <c r="I118" s="212"/>
      <c r="J118" s="963" t="s">
        <v>73</v>
      </c>
      <c r="K118" s="963" t="s">
        <v>73</v>
      </c>
      <c r="L118" s="963" t="s">
        <v>73</v>
      </c>
      <c r="M118" s="641" t="s">
        <v>73</v>
      </c>
      <c r="N118" s="1155" t="s">
        <v>73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662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699</v>
      </c>
      <c r="C122" s="233"/>
      <c r="D122" s="233"/>
      <c r="E122" s="233"/>
      <c r="F122" s="233"/>
      <c r="G122" s="233"/>
      <c r="H122" s="233"/>
      <c r="I122" s="233"/>
      <c r="J122" s="212">
        <v>2607.1454180958249</v>
      </c>
      <c r="K122" s="212">
        <v>102834.13344840689</v>
      </c>
      <c r="L122" s="212">
        <v>320544.1761140044</v>
      </c>
      <c r="M122" s="641">
        <v>425985.45498050709</v>
      </c>
      <c r="N122" s="1151">
        <v>-389990.36816316319</v>
      </c>
    </row>
    <row r="123" spans="2:14" ht="18" customHeight="1" x14ac:dyDescent="0.2">
      <c r="B123" s="1153" t="s">
        <v>700</v>
      </c>
      <c r="C123" s="233"/>
      <c r="D123" s="233"/>
      <c r="E123" s="233"/>
      <c r="F123" s="233"/>
      <c r="G123" s="233"/>
      <c r="H123" s="233"/>
      <c r="I123" s="233"/>
      <c r="J123" s="212">
        <v>2607.1454180958249</v>
      </c>
      <c r="K123" s="212">
        <v>102834.13344840689</v>
      </c>
      <c r="L123" s="212">
        <v>320544.1761140044</v>
      </c>
      <c r="M123" s="641">
        <v>425985.45498050709</v>
      </c>
      <c r="N123" s="1151">
        <v>-389990.36816316319</v>
      </c>
    </row>
    <row r="124" spans="2:14" ht="18" customHeight="1" x14ac:dyDescent="0.2">
      <c r="B124" s="1154" t="s">
        <v>629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73</v>
      </c>
      <c r="M124" s="641" t="s">
        <v>100</v>
      </c>
      <c r="N124" s="1155" t="s">
        <v>73</v>
      </c>
    </row>
    <row r="125" spans="2:14" ht="18" customHeight="1" x14ac:dyDescent="0.2">
      <c r="B125" s="1154" t="s">
        <v>630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631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632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633</v>
      </c>
      <c r="C128" s="233"/>
      <c r="D128" s="963">
        <v>0.4224</v>
      </c>
      <c r="E128" s="963">
        <v>46.689698821999997</v>
      </c>
      <c r="F128" s="963">
        <v>5.2218000000000001E-2</v>
      </c>
      <c r="G128" s="212"/>
      <c r="H128" s="212"/>
      <c r="I128" s="212"/>
      <c r="J128" s="963">
        <v>8.4480000000000006E-3</v>
      </c>
      <c r="K128" s="963">
        <v>0.43616232919999998</v>
      </c>
      <c r="L128" s="963">
        <v>2.0887200000000002E-2</v>
      </c>
      <c r="M128" s="641">
        <v>0.46549752919999998</v>
      </c>
      <c r="N128" s="1155">
        <v>-3.1330799999999999E-2</v>
      </c>
    </row>
    <row r="129" spans="2:14" ht="18" customHeight="1" x14ac:dyDescent="0.2">
      <c r="B129" s="1154" t="s">
        <v>634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635</v>
      </c>
      <c r="C130" s="233"/>
      <c r="D130" s="963">
        <v>122.0170066146696</v>
      </c>
      <c r="E130" s="963">
        <v>8765.4144544469291</v>
      </c>
      <c r="F130" s="963">
        <v>826.43770247449277</v>
      </c>
      <c r="G130" s="212"/>
      <c r="H130" s="212"/>
      <c r="I130" s="212"/>
      <c r="J130" s="963">
        <v>1.948032352381404</v>
      </c>
      <c r="K130" s="963">
        <v>76.551731876586828</v>
      </c>
      <c r="L130" s="963">
        <v>246.52151053077259</v>
      </c>
      <c r="M130" s="641">
        <v>325.02127475974089</v>
      </c>
      <c r="N130" s="1155">
        <v>-299.91619194397168</v>
      </c>
    </row>
    <row r="131" spans="2:14" ht="18" customHeight="1" x14ac:dyDescent="0.2">
      <c r="B131" s="1154" t="s">
        <v>636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637</v>
      </c>
      <c r="C132" s="233"/>
      <c r="D132" s="963">
        <v>0.49919999999999998</v>
      </c>
      <c r="E132" s="963">
        <v>39.107827698999998</v>
      </c>
      <c r="F132" s="963" t="s">
        <v>50</v>
      </c>
      <c r="G132" s="212"/>
      <c r="H132" s="212"/>
      <c r="I132" s="212"/>
      <c r="J132" s="963">
        <v>9.9839999999999998E-3</v>
      </c>
      <c r="K132" s="963">
        <v>0.40296821360000001</v>
      </c>
      <c r="L132" s="963" t="s">
        <v>50</v>
      </c>
      <c r="M132" s="641">
        <v>0.41295221360000001</v>
      </c>
      <c r="N132" s="1155" t="s">
        <v>73</v>
      </c>
    </row>
    <row r="133" spans="2:14" ht="18" customHeight="1" x14ac:dyDescent="0.2">
      <c r="B133" s="1154" t="s">
        <v>638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639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640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641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642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643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644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645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646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647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701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702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650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651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652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653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654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655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656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657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658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703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704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662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699</v>
      </c>
      <c r="C159" s="233"/>
      <c r="D159" s="233"/>
      <c r="E159" s="233"/>
      <c r="F159" s="233"/>
      <c r="G159" s="233"/>
      <c r="H159" s="233"/>
      <c r="I159" s="233"/>
      <c r="J159" s="212">
        <v>125510.9574155138</v>
      </c>
      <c r="K159" s="212">
        <v>15841974.934811341</v>
      </c>
      <c r="L159" s="212">
        <v>328225.52468744043</v>
      </c>
      <c r="M159" s="641">
        <v>16295711.41691429</v>
      </c>
      <c r="N159" s="1151">
        <v>-1851548.5798299131</v>
      </c>
    </row>
    <row r="160" spans="2:14" ht="18" customHeight="1" x14ac:dyDescent="0.2">
      <c r="B160" s="1153" t="s">
        <v>700</v>
      </c>
      <c r="C160" s="233"/>
      <c r="D160" s="233"/>
      <c r="E160" s="233"/>
      <c r="F160" s="233"/>
      <c r="G160" s="233"/>
      <c r="H160" s="233"/>
      <c r="I160" s="233"/>
      <c r="J160" s="212">
        <v>125502.4119715135</v>
      </c>
      <c r="K160" s="212">
        <v>15839631.348154079</v>
      </c>
      <c r="L160" s="212">
        <v>327925.10065854032</v>
      </c>
      <c r="M160" s="641">
        <v>16293058.860784139</v>
      </c>
      <c r="N160" s="1151">
        <v>-1851408.0239361119</v>
      </c>
    </row>
    <row r="161" spans="2:14" ht="18" customHeight="1" x14ac:dyDescent="0.2">
      <c r="B161" s="1154" t="s">
        <v>629</v>
      </c>
      <c r="C161" s="233"/>
      <c r="D161" s="963">
        <v>12.84149333744757</v>
      </c>
      <c r="E161" s="963">
        <v>122.08824418952391</v>
      </c>
      <c r="F161" s="963">
        <v>3.8526923076922999</v>
      </c>
      <c r="G161" s="212"/>
      <c r="H161" s="212"/>
      <c r="I161" s="212"/>
      <c r="J161" s="963">
        <v>0.1844060424563651</v>
      </c>
      <c r="K161" s="963">
        <v>14.29787398960814</v>
      </c>
      <c r="L161" s="963">
        <v>1.14888461538461</v>
      </c>
      <c r="M161" s="641">
        <v>15.631164647449109</v>
      </c>
      <c r="N161" s="1155">
        <v>-2.6307692307689999E-2</v>
      </c>
    </row>
    <row r="162" spans="2:14" ht="18" customHeight="1" x14ac:dyDescent="0.2">
      <c r="B162" s="1154" t="s">
        <v>630</v>
      </c>
      <c r="C162" s="233"/>
      <c r="D162" s="963">
        <v>135.5469922990942</v>
      </c>
      <c r="E162" s="963">
        <v>1141.266654919501</v>
      </c>
      <c r="F162" s="963">
        <v>43.323733071444259</v>
      </c>
      <c r="G162" s="212"/>
      <c r="H162" s="212"/>
      <c r="I162" s="212"/>
      <c r="J162" s="963">
        <v>2.1827486728396881</v>
      </c>
      <c r="K162" s="963">
        <v>242.91616140088081</v>
      </c>
      <c r="L162" s="963">
        <v>5.2135219317818402</v>
      </c>
      <c r="M162" s="641">
        <v>250.3124320055023</v>
      </c>
      <c r="N162" s="1155">
        <v>-37.062220354534603</v>
      </c>
    </row>
    <row r="163" spans="2:14" ht="18" customHeight="1" x14ac:dyDescent="0.2">
      <c r="B163" s="1154" t="s">
        <v>631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632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633</v>
      </c>
      <c r="C165" s="233"/>
      <c r="D165" s="963">
        <v>933.89339414752453</v>
      </c>
      <c r="E165" s="963">
        <v>9194.3568951995439</v>
      </c>
      <c r="F165" s="963">
        <v>297.42336198234159</v>
      </c>
      <c r="G165" s="212"/>
      <c r="H165" s="212"/>
      <c r="I165" s="212"/>
      <c r="J165" s="963">
        <v>13.06086477718824</v>
      </c>
      <c r="K165" s="963">
        <v>1884.987825174529</v>
      </c>
      <c r="L165" s="963">
        <v>35.793461596125738</v>
      </c>
      <c r="M165" s="641">
        <v>1933.8421515478431</v>
      </c>
      <c r="N165" s="1155">
        <v>-252.4159547562457</v>
      </c>
    </row>
    <row r="166" spans="2:14" ht="18" customHeight="1" x14ac:dyDescent="0.2">
      <c r="B166" s="1154" t="s">
        <v>634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635</v>
      </c>
      <c r="C167" s="233"/>
      <c r="D167" s="963">
        <v>1395.745504354102</v>
      </c>
      <c r="E167" s="963">
        <v>12005.37632118588</v>
      </c>
      <c r="F167" s="963">
        <v>346.12907787981482</v>
      </c>
      <c r="G167" s="212"/>
      <c r="H167" s="212"/>
      <c r="I167" s="212"/>
      <c r="J167" s="963">
        <v>22.10136186630606</v>
      </c>
      <c r="K167" s="963">
        <v>2224.0248935171662</v>
      </c>
      <c r="L167" s="963">
        <v>65.156865908362562</v>
      </c>
      <c r="M167" s="641">
        <v>2311.283121291835</v>
      </c>
      <c r="N167" s="1155">
        <v>-249.9179779819288</v>
      </c>
    </row>
    <row r="168" spans="2:14" ht="18" customHeight="1" x14ac:dyDescent="0.2">
      <c r="B168" s="1154" t="s">
        <v>636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637</v>
      </c>
      <c r="C169" s="233"/>
      <c r="D169" s="963">
        <v>702.16101882735074</v>
      </c>
      <c r="E169" s="963">
        <v>8510.9946399551263</v>
      </c>
      <c r="F169" s="963">
        <v>178.00309295771069</v>
      </c>
      <c r="G169" s="212"/>
      <c r="H169" s="212"/>
      <c r="I169" s="212"/>
      <c r="J169" s="963">
        <v>10.73643825474829</v>
      </c>
      <c r="K169" s="963">
        <v>1380.3339668161259</v>
      </c>
      <c r="L169" s="963">
        <v>22.439360029034361</v>
      </c>
      <c r="M169" s="641">
        <v>1413.509765099908</v>
      </c>
      <c r="N169" s="1155">
        <v>-146.02890362868141</v>
      </c>
    </row>
    <row r="170" spans="2:14" ht="18" customHeight="1" x14ac:dyDescent="0.2">
      <c r="B170" s="1154" t="s">
        <v>638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639</v>
      </c>
      <c r="C171" s="233"/>
      <c r="D171" s="963">
        <v>7.5377363520683194E-2</v>
      </c>
      <c r="E171" s="963">
        <v>1.0358995813044729</v>
      </c>
      <c r="F171" s="963" t="s">
        <v>50</v>
      </c>
      <c r="G171" s="212"/>
      <c r="H171" s="212"/>
      <c r="I171" s="212"/>
      <c r="J171" s="963">
        <v>7.5377363520680004E-4</v>
      </c>
      <c r="K171" s="963">
        <v>0.25880329532611818</v>
      </c>
      <c r="L171" s="963" t="s">
        <v>73</v>
      </c>
      <c r="M171" s="641">
        <v>0.25955706896132508</v>
      </c>
      <c r="N171" s="1155" t="s">
        <v>73</v>
      </c>
    </row>
    <row r="172" spans="2:14" ht="18" customHeight="1" x14ac:dyDescent="0.2">
      <c r="B172" s="1154" t="s">
        <v>640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641</v>
      </c>
      <c r="C173" s="233"/>
      <c r="D173" s="963">
        <v>2.0447787499999999</v>
      </c>
      <c r="E173" s="963">
        <v>24.662800000000001</v>
      </c>
      <c r="F173" s="963">
        <v>4.25</v>
      </c>
      <c r="G173" s="212"/>
      <c r="H173" s="212"/>
      <c r="I173" s="212"/>
      <c r="J173" s="963">
        <v>2.0385557499999998E-2</v>
      </c>
      <c r="K173" s="963">
        <v>1.67168625</v>
      </c>
      <c r="L173" s="963">
        <v>1.2749999999999999</v>
      </c>
      <c r="M173" s="641">
        <v>2.9670718075</v>
      </c>
      <c r="N173" s="1155" t="s">
        <v>73</v>
      </c>
    </row>
    <row r="174" spans="2:14" ht="18" customHeight="1" x14ac:dyDescent="0.2">
      <c r="B174" s="1154" t="s">
        <v>642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643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644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645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646</v>
      </c>
      <c r="C178" s="233"/>
      <c r="D178" s="963">
        <v>2.6318460991827799E-2</v>
      </c>
      <c r="E178" s="963">
        <v>1.23936179212561E-2</v>
      </c>
      <c r="F178" s="963" t="s">
        <v>73</v>
      </c>
      <c r="G178" s="212"/>
      <c r="H178" s="212"/>
      <c r="I178" s="212"/>
      <c r="J178" s="963">
        <v>5.2636921983700001E-5</v>
      </c>
      <c r="K178" s="963">
        <v>9.2952134409419996E-4</v>
      </c>
      <c r="L178" s="963" t="s">
        <v>73</v>
      </c>
      <c r="M178" s="641">
        <v>9.8215826607790007E-4</v>
      </c>
      <c r="N178" s="1155" t="s">
        <v>73</v>
      </c>
    </row>
    <row r="179" spans="2:14" ht="18" customHeight="1" x14ac:dyDescent="0.2">
      <c r="B179" s="1154" t="s">
        <v>647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701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702</v>
      </c>
      <c r="C181" s="233"/>
      <c r="D181" s="233"/>
      <c r="E181" s="233"/>
      <c r="F181" s="233"/>
      <c r="G181" s="233"/>
      <c r="H181" s="233"/>
      <c r="I181" s="233"/>
      <c r="J181" s="212">
        <v>8.5454440002160617</v>
      </c>
      <c r="K181" s="212">
        <v>2343.5866572510031</v>
      </c>
      <c r="L181" s="212">
        <v>300.42402889999988</v>
      </c>
      <c r="M181" s="641">
        <v>2652.5561301512189</v>
      </c>
      <c r="N181" s="1151">
        <v>-140.555893801</v>
      </c>
    </row>
    <row r="182" spans="2:14" ht="18" customHeight="1" x14ac:dyDescent="0.2">
      <c r="B182" s="1154" t="s">
        <v>650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651</v>
      </c>
      <c r="C183" s="233"/>
      <c r="D183" s="963">
        <v>3.1449511969543998E-3</v>
      </c>
      <c r="E183" s="963">
        <v>0.71865074356653913</v>
      </c>
      <c r="F183" s="963">
        <v>8.6181709090000003E-2</v>
      </c>
      <c r="G183" s="212"/>
      <c r="H183" s="212"/>
      <c r="I183" s="212"/>
      <c r="J183" s="963">
        <v>3.1449511969500001E-5</v>
      </c>
      <c r="K183" s="963">
        <v>5.5511850641634802E-2</v>
      </c>
      <c r="L183" s="963">
        <v>2.5630000999999999E-2</v>
      </c>
      <c r="M183" s="641">
        <v>8.1173301153604299E-2</v>
      </c>
      <c r="N183" s="1155">
        <v>-1.05170809E-3</v>
      </c>
    </row>
    <row r="184" spans="2:14" ht="18" customHeight="1" x14ac:dyDescent="0.2">
      <c r="B184" s="1154" t="s">
        <v>652</v>
      </c>
      <c r="C184" s="233"/>
      <c r="D184" s="963">
        <v>8.8662971221285594E-2</v>
      </c>
      <c r="E184" s="963">
        <v>0.82086102123172544</v>
      </c>
      <c r="F184" s="963">
        <v>1.6271118179999999E-2</v>
      </c>
      <c r="G184" s="212"/>
      <c r="H184" s="212"/>
      <c r="I184" s="212"/>
      <c r="J184" s="963">
        <v>9.209386985791E-4</v>
      </c>
      <c r="K184" s="963">
        <v>0.19409046237402891</v>
      </c>
      <c r="L184" s="963">
        <v>1.790002E-3</v>
      </c>
      <c r="M184" s="641">
        <v>0.19680140307260799</v>
      </c>
      <c r="N184" s="1155">
        <v>-1.448111618E-2</v>
      </c>
    </row>
    <row r="185" spans="2:14" ht="18" customHeight="1" x14ac:dyDescent="0.2">
      <c r="B185" s="1154" t="s">
        <v>653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654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655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656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657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658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703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704</v>
      </c>
      <c r="C192" s="233"/>
      <c r="D192" s="963" t="s">
        <v>73</v>
      </c>
      <c r="E192" s="963" t="s">
        <v>73</v>
      </c>
      <c r="F192" s="963" t="s">
        <v>73</v>
      </c>
      <c r="G192" s="212"/>
      <c r="H192" s="212"/>
      <c r="I192" s="212"/>
      <c r="J192" s="963" t="s">
        <v>73</v>
      </c>
      <c r="K192" s="963" t="s">
        <v>73</v>
      </c>
      <c r="L192" s="963" t="s">
        <v>73</v>
      </c>
      <c r="M192" s="641" t="s">
        <v>73</v>
      </c>
      <c r="N192" s="1155" t="s">
        <v>73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662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699</v>
      </c>
      <c r="C196" s="233"/>
      <c r="D196" s="233"/>
      <c r="E196" s="233"/>
      <c r="F196" s="233"/>
      <c r="G196" s="233"/>
      <c r="H196" s="233"/>
      <c r="I196" s="233"/>
      <c r="J196" s="212">
        <v>13557.714474836041</v>
      </c>
      <c r="K196" s="212">
        <v>3636974.1505551152</v>
      </c>
      <c r="L196" s="212">
        <v>282717.13766009512</v>
      </c>
      <c r="M196" s="641">
        <v>3933249.0026900461</v>
      </c>
      <c r="N196" s="1151">
        <v>-354406.08961447002</v>
      </c>
    </row>
    <row r="197" spans="1:14" ht="18" customHeight="1" x14ac:dyDescent="0.2">
      <c r="B197" s="1153" t="s">
        <v>700</v>
      </c>
      <c r="C197" s="233"/>
      <c r="D197" s="233"/>
      <c r="E197" s="233"/>
      <c r="F197" s="233"/>
      <c r="G197" s="233"/>
      <c r="H197" s="233"/>
      <c r="I197" s="233"/>
      <c r="J197" s="212">
        <v>13548.71413591835</v>
      </c>
      <c r="K197" s="212">
        <v>3634225.741251328</v>
      </c>
      <c r="L197" s="212">
        <v>282645.87431489938</v>
      </c>
      <c r="M197" s="641">
        <v>3930420.3297021459</v>
      </c>
      <c r="N197" s="1151">
        <v>-354239.80847568001</v>
      </c>
    </row>
    <row r="198" spans="1:14" ht="18" customHeight="1" x14ac:dyDescent="0.2">
      <c r="B198" s="1154" t="s">
        <v>629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73</v>
      </c>
      <c r="M198" s="641" t="s">
        <v>100</v>
      </c>
      <c r="N198" s="1155" t="s">
        <v>73</v>
      </c>
    </row>
    <row r="199" spans="1:14" ht="18" customHeight="1" x14ac:dyDescent="0.2">
      <c r="B199" s="1154" t="s">
        <v>630</v>
      </c>
      <c r="C199" s="233"/>
      <c r="D199" s="963">
        <v>15.74228636947424</v>
      </c>
      <c r="E199" s="963">
        <v>151.27997066390921</v>
      </c>
      <c r="F199" s="963">
        <v>3.7272552602253022</v>
      </c>
      <c r="G199" s="212"/>
      <c r="H199" s="212"/>
      <c r="I199" s="212"/>
      <c r="J199" s="963">
        <v>7.2673345842993495E-2</v>
      </c>
      <c r="K199" s="963">
        <v>23.915502037351612</v>
      </c>
      <c r="L199" s="963">
        <v>1.236591347456603</v>
      </c>
      <c r="M199" s="641">
        <v>25.224766730651211</v>
      </c>
      <c r="N199" s="1155">
        <v>-0.90596987276869678</v>
      </c>
    </row>
    <row r="200" spans="1:14" ht="18" customHeight="1" x14ac:dyDescent="0.2">
      <c r="B200" s="1154" t="s">
        <v>631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632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633</v>
      </c>
      <c r="C202" s="233"/>
      <c r="D202" s="963">
        <v>167.9415295189354</v>
      </c>
      <c r="E202" s="963">
        <v>1977.918212545402</v>
      </c>
      <c r="F202" s="963">
        <v>56.484836553333963</v>
      </c>
      <c r="G202" s="212"/>
      <c r="H202" s="212"/>
      <c r="I202" s="212"/>
      <c r="J202" s="963">
        <v>1.1857547843823679</v>
      </c>
      <c r="K202" s="963">
        <v>314.48986907841191</v>
      </c>
      <c r="L202" s="963">
        <v>19.707574467306291</v>
      </c>
      <c r="M202" s="641">
        <v>335.38319833010058</v>
      </c>
      <c r="N202" s="1155">
        <v>-27.137500292401569</v>
      </c>
    </row>
    <row r="203" spans="1:14" ht="18" customHeight="1" x14ac:dyDescent="0.2">
      <c r="B203" s="1154" t="s">
        <v>634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635</v>
      </c>
      <c r="C204" s="233"/>
      <c r="D204" s="963">
        <v>360.9200400125311</v>
      </c>
      <c r="E204" s="963">
        <v>3071.3215877120392</v>
      </c>
      <c r="F204" s="963">
        <v>202.80742224484351</v>
      </c>
      <c r="G204" s="212"/>
      <c r="H204" s="212"/>
      <c r="I204" s="212"/>
      <c r="J204" s="963">
        <v>2.5269030822628848</v>
      </c>
      <c r="K204" s="963">
        <v>716.62212456949226</v>
      </c>
      <c r="L204" s="963">
        <v>89.39293670197398</v>
      </c>
      <c r="M204" s="641">
        <v>808.5419643537291</v>
      </c>
      <c r="N204" s="1155">
        <v>-93.309066062880973</v>
      </c>
    </row>
    <row r="205" spans="1:14" ht="18" customHeight="1" thickBot="1" x14ac:dyDescent="0.25">
      <c r="B205" s="1154" t="s">
        <v>636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637</v>
      </c>
      <c r="C206" s="233"/>
      <c r="D206" s="963">
        <v>183.22544470932979</v>
      </c>
      <c r="E206" s="963">
        <v>2227.8221059048542</v>
      </c>
      <c r="F206" s="963">
        <v>61.48554051822488</v>
      </c>
      <c r="G206" s="212"/>
      <c r="H206" s="212"/>
      <c r="I206" s="212"/>
      <c r="J206" s="963">
        <v>1.3449339334981429</v>
      </c>
      <c r="K206" s="963">
        <v>351.97538484689159</v>
      </c>
      <c r="L206" s="963">
        <v>21.4838300071848</v>
      </c>
      <c r="M206" s="641">
        <v>374.80414878757449</v>
      </c>
      <c r="N206" s="1155">
        <v>-30.47770771108836</v>
      </c>
    </row>
    <row r="207" spans="1:14" ht="18" customHeight="1" x14ac:dyDescent="0.2">
      <c r="B207" s="1154" t="s">
        <v>638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639</v>
      </c>
      <c r="C208" s="233"/>
      <c r="D208" s="963">
        <v>1.0671418625321101E-2</v>
      </c>
      <c r="E208" s="963">
        <v>0.24040861766121521</v>
      </c>
      <c r="F208" s="963">
        <v>6.0124740510080002E-2</v>
      </c>
      <c r="G208" s="212"/>
      <c r="H208" s="212"/>
      <c r="I208" s="212"/>
      <c r="J208" s="963">
        <v>1.0671418625320001E-4</v>
      </c>
      <c r="K208" s="963">
        <v>8.2986869969162602E-2</v>
      </c>
      <c r="L208" s="963">
        <v>1.803742215302E-2</v>
      </c>
      <c r="M208" s="641">
        <v>0.1011310063084358</v>
      </c>
      <c r="N208" s="1155">
        <v>-4.2087318357059998E-2</v>
      </c>
    </row>
    <row r="209" spans="2:14" ht="18" customHeight="1" x14ac:dyDescent="0.2">
      <c r="B209" s="1154" t="s">
        <v>640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641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642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643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644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645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646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647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701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702</v>
      </c>
      <c r="C218" s="233"/>
      <c r="D218" s="233"/>
      <c r="E218" s="233"/>
      <c r="F218" s="233"/>
      <c r="G218" s="233"/>
      <c r="H218" s="233"/>
      <c r="I218" s="233"/>
      <c r="J218" s="212">
        <v>9.0003389176828303</v>
      </c>
      <c r="K218" s="212">
        <v>2748.409303786585</v>
      </c>
      <c r="L218" s="212">
        <v>71.263345195707998</v>
      </c>
      <c r="M218" s="641">
        <v>2828.6729878999749</v>
      </c>
      <c r="N218" s="1151">
        <v>-166.28113879001501</v>
      </c>
    </row>
    <row r="219" spans="2:14" ht="18" customHeight="1" x14ac:dyDescent="0.2">
      <c r="B219" s="1154" t="s">
        <v>650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651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652</v>
      </c>
      <c r="C221" s="233"/>
      <c r="D221" s="963">
        <v>0.10112740356947029</v>
      </c>
      <c r="E221" s="963">
        <v>0.65313112518025829</v>
      </c>
      <c r="F221" s="963">
        <v>2.6690391459070002E-2</v>
      </c>
      <c r="G221" s="212"/>
      <c r="H221" s="212"/>
      <c r="I221" s="212"/>
      <c r="J221" s="963">
        <v>1.0112740356947E-3</v>
      </c>
      <c r="K221" s="963">
        <v>0.3088100341333242</v>
      </c>
      <c r="L221" s="963">
        <v>8.0071174377200002E-3</v>
      </c>
      <c r="M221" s="641">
        <v>0.3178284256067388</v>
      </c>
      <c r="N221" s="1155">
        <v>-1.8683274021350001E-2</v>
      </c>
    </row>
    <row r="222" spans="2:14" ht="18" customHeight="1" x14ac:dyDescent="0.2">
      <c r="B222" s="1154" t="s">
        <v>653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654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655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656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657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658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703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704</v>
      </c>
      <c r="C229" s="233"/>
      <c r="D229" s="963" t="s">
        <v>73</v>
      </c>
      <c r="E229" s="963" t="s">
        <v>73</v>
      </c>
      <c r="F229" s="963" t="s">
        <v>73</v>
      </c>
      <c r="G229" s="212"/>
      <c r="H229" s="212"/>
      <c r="I229" s="212"/>
      <c r="J229" s="963" t="s">
        <v>73</v>
      </c>
      <c r="K229" s="963" t="s">
        <v>73</v>
      </c>
      <c r="L229" s="963" t="s">
        <v>73</v>
      </c>
      <c r="M229" s="641" t="s">
        <v>73</v>
      </c>
      <c r="N229" s="1155" t="s">
        <v>73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662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699</v>
      </c>
      <c r="C233" s="233"/>
      <c r="D233" s="233"/>
      <c r="E233" s="233"/>
      <c r="F233" s="233"/>
      <c r="G233" s="233"/>
      <c r="H233" s="233"/>
      <c r="I233" s="233"/>
      <c r="J233" s="212">
        <v>89661.597294290565</v>
      </c>
      <c r="K233" s="212">
        <v>13541098.92700937</v>
      </c>
      <c r="L233" s="212">
        <v>1436078.4425587771</v>
      </c>
      <c r="M233" s="641">
        <v>15066838.96686244</v>
      </c>
      <c r="N233" s="1151">
        <v>-663279.75460591691</v>
      </c>
    </row>
    <row r="234" spans="2:14" ht="18" customHeight="1" x14ac:dyDescent="0.2">
      <c r="B234" s="1153" t="s">
        <v>700</v>
      </c>
      <c r="C234" s="233"/>
      <c r="D234" s="233"/>
      <c r="E234" s="233"/>
      <c r="F234" s="233"/>
      <c r="G234" s="233"/>
      <c r="H234" s="233"/>
      <c r="I234" s="233"/>
      <c r="J234" s="212">
        <v>89661.597294290565</v>
      </c>
      <c r="K234" s="212">
        <v>13541059.277509371</v>
      </c>
      <c r="L234" s="212">
        <v>1436078.4425587771</v>
      </c>
      <c r="M234" s="641">
        <v>15066799.317362441</v>
      </c>
      <c r="N234" s="1151">
        <v>-663279.75460591691</v>
      </c>
    </row>
    <row r="235" spans="2:14" ht="18" customHeight="1" x14ac:dyDescent="0.2">
      <c r="B235" s="1154" t="s">
        <v>629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630</v>
      </c>
      <c r="C236" s="233"/>
      <c r="D236" s="963">
        <v>4.1397082327582</v>
      </c>
      <c r="E236" s="963">
        <v>31.323703059225402</v>
      </c>
      <c r="F236" s="963">
        <v>4.6348228696027997E-2</v>
      </c>
      <c r="G236" s="212"/>
      <c r="H236" s="212"/>
      <c r="I236" s="212"/>
      <c r="J236" s="963">
        <v>7.1508375430464996E-2</v>
      </c>
      <c r="K236" s="963">
        <v>2.9810700823417799</v>
      </c>
      <c r="L236" s="963">
        <v>1.7004554325165001E-2</v>
      </c>
      <c r="M236" s="641">
        <v>3.0695830120974099</v>
      </c>
      <c r="N236" s="1155">
        <v>-2.9343674371000002E-2</v>
      </c>
    </row>
    <row r="237" spans="2:14" ht="18" customHeight="1" x14ac:dyDescent="0.2">
      <c r="B237" s="1154" t="s">
        <v>631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632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633</v>
      </c>
      <c r="C239" s="233"/>
      <c r="D239" s="963">
        <v>4.4996828616937004</v>
      </c>
      <c r="E239" s="963">
        <v>35.023919533666202</v>
      </c>
      <c r="F239" s="963">
        <v>5.0378509452203998E-2</v>
      </c>
      <c r="G239" s="212"/>
      <c r="H239" s="212"/>
      <c r="I239" s="212"/>
      <c r="J239" s="963">
        <v>7.7726495033114004E-2</v>
      </c>
      <c r="K239" s="963">
        <v>3.3863919555476798</v>
      </c>
      <c r="L239" s="963">
        <v>1.8483211223004999E-2</v>
      </c>
      <c r="M239" s="641">
        <v>3.4826016618037992</v>
      </c>
      <c r="N239" s="1155">
        <v>-3.1895298229000002E-2</v>
      </c>
    </row>
    <row r="240" spans="2:14" ht="18" customHeight="1" x14ac:dyDescent="0.2">
      <c r="B240" s="1154" t="s">
        <v>634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635</v>
      </c>
      <c r="C241" s="233"/>
      <c r="D241" s="963">
        <v>9659.913963642095</v>
      </c>
      <c r="E241" s="963">
        <v>84322.047584940432</v>
      </c>
      <c r="F241" s="963">
        <v>1650.884802679019</v>
      </c>
      <c r="G241" s="212"/>
      <c r="H241" s="212"/>
      <c r="I241" s="212"/>
      <c r="J241" s="963">
        <v>68.743687026822428</v>
      </c>
      <c r="K241" s="963">
        <v>10405.79690904965</v>
      </c>
      <c r="L241" s="963">
        <v>1104.6217989968629</v>
      </c>
      <c r="M241" s="641">
        <v>11579.16239507333</v>
      </c>
      <c r="N241" s="1155">
        <v>-510.12213910998599</v>
      </c>
    </row>
    <row r="242" spans="2:14" ht="18" customHeight="1" x14ac:dyDescent="0.2">
      <c r="B242" s="1154" t="s">
        <v>636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637</v>
      </c>
      <c r="C243" s="233"/>
      <c r="D243" s="963" t="s">
        <v>73</v>
      </c>
      <c r="E243" s="963">
        <v>0.53202000000000005</v>
      </c>
      <c r="F243" s="963" t="s">
        <v>73</v>
      </c>
      <c r="G243" s="212"/>
      <c r="H243" s="212"/>
      <c r="I243" s="212"/>
      <c r="J243" s="963" t="s">
        <v>73</v>
      </c>
      <c r="K243" s="963">
        <v>0.159606</v>
      </c>
      <c r="L243" s="963" t="s">
        <v>73</v>
      </c>
      <c r="M243" s="641">
        <v>0.159606</v>
      </c>
      <c r="N243" s="1155" t="s">
        <v>73</v>
      </c>
    </row>
    <row r="244" spans="2:14" ht="18" customHeight="1" x14ac:dyDescent="0.2">
      <c r="B244" s="1154" t="s">
        <v>638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639</v>
      </c>
      <c r="C245" s="233"/>
      <c r="D245" s="963" t="s">
        <v>73</v>
      </c>
      <c r="E245" s="963">
        <v>0.153</v>
      </c>
      <c r="F245" s="963" t="s">
        <v>73</v>
      </c>
      <c r="G245" s="212"/>
      <c r="H245" s="212"/>
      <c r="I245" s="212"/>
      <c r="J245" s="963" t="s">
        <v>73</v>
      </c>
      <c r="K245" s="963">
        <v>0.03</v>
      </c>
      <c r="L245" s="963" t="s">
        <v>73</v>
      </c>
      <c r="M245" s="641">
        <v>0.03</v>
      </c>
      <c r="N245" s="1155" t="s">
        <v>73</v>
      </c>
    </row>
    <row r="246" spans="2:14" ht="18" customHeight="1" x14ac:dyDescent="0.2">
      <c r="B246" s="1154" t="s">
        <v>640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641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642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643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644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645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646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647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701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702</v>
      </c>
      <c r="C255" s="233"/>
      <c r="D255" s="233"/>
      <c r="E255" s="233"/>
      <c r="F255" s="233"/>
      <c r="G255" s="233"/>
      <c r="H255" s="233"/>
      <c r="I255" s="233"/>
      <c r="J255" s="212" t="s">
        <v>131</v>
      </c>
      <c r="K255" s="212">
        <v>39.649500000000003</v>
      </c>
      <c r="L255" s="212" t="s">
        <v>73</v>
      </c>
      <c r="M255" s="641">
        <v>39.649500000000003</v>
      </c>
      <c r="N255" s="1151" t="s">
        <v>73</v>
      </c>
    </row>
    <row r="256" spans="2:14" ht="18" customHeight="1" x14ac:dyDescent="0.2">
      <c r="B256" s="1154" t="s">
        <v>650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651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652</v>
      </c>
      <c r="C258" s="233"/>
      <c r="D258" s="963">
        <v>2.9700000000000001E-2</v>
      </c>
      <c r="E258" s="963">
        <v>0.03</v>
      </c>
      <c r="F258" s="963" t="s">
        <v>73</v>
      </c>
      <c r="G258" s="212"/>
      <c r="H258" s="212"/>
      <c r="I258" s="212"/>
      <c r="J258" s="963" t="s">
        <v>73</v>
      </c>
      <c r="K258" s="963">
        <v>4.4549999999999998E-3</v>
      </c>
      <c r="L258" s="963" t="s">
        <v>73</v>
      </c>
      <c r="M258" s="641">
        <v>4.4549999999999998E-3</v>
      </c>
      <c r="N258" s="1155" t="s">
        <v>73</v>
      </c>
    </row>
    <row r="259" spans="2:14" ht="18" customHeight="1" x14ac:dyDescent="0.2">
      <c r="B259" s="1154" t="s">
        <v>653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654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655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656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657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658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703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704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662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699</v>
      </c>
      <c r="C270" s="233"/>
      <c r="D270" s="233"/>
      <c r="E270" s="233"/>
      <c r="F270" s="233"/>
      <c r="G270" s="233"/>
      <c r="H270" s="233"/>
      <c r="I270" s="233"/>
      <c r="J270" s="212">
        <v>73705.157688195453</v>
      </c>
      <c r="K270" s="212">
        <v>6717112.8444747347</v>
      </c>
      <c r="L270" s="212">
        <v>154325.09958259549</v>
      </c>
      <c r="M270" s="641">
        <v>6945143.1017455254</v>
      </c>
      <c r="N270" s="1151">
        <v>-492273.43452314532</v>
      </c>
    </row>
    <row r="271" spans="2:14" ht="18" customHeight="1" x14ac:dyDescent="0.2">
      <c r="B271" s="1152" t="s">
        <v>700</v>
      </c>
      <c r="C271" s="233"/>
      <c r="D271" s="233"/>
      <c r="E271" s="233"/>
      <c r="F271" s="233"/>
      <c r="G271" s="233"/>
      <c r="H271" s="233"/>
      <c r="I271" s="233"/>
      <c r="J271" s="212">
        <v>73704.644346034023</v>
      </c>
      <c r="K271" s="212">
        <v>6704690.034686897</v>
      </c>
      <c r="L271" s="212">
        <v>154322.65364726231</v>
      </c>
      <c r="M271" s="641">
        <v>6932717.3326801937</v>
      </c>
      <c r="N271" s="1151">
        <v>-479561.39803931193</v>
      </c>
    </row>
    <row r="272" spans="2:14" ht="18" customHeight="1" x14ac:dyDescent="0.2">
      <c r="B272" s="1153" t="s">
        <v>629</v>
      </c>
      <c r="C272" s="233"/>
      <c r="D272" s="963">
        <v>7.1225847952458999E-3</v>
      </c>
      <c r="E272" s="963">
        <v>3.0210316911966002</v>
      </c>
      <c r="F272" s="963">
        <v>2.2803467270955901E-2</v>
      </c>
      <c r="G272" s="212"/>
      <c r="H272" s="212"/>
      <c r="I272" s="212"/>
      <c r="J272" s="963">
        <v>7.1225847952500001E-5</v>
      </c>
      <c r="K272" s="963">
        <v>0.45315475367948999</v>
      </c>
      <c r="L272" s="963">
        <v>1.8242773816764701E-2</v>
      </c>
      <c r="M272" s="641">
        <v>0.47146875334420713</v>
      </c>
      <c r="N272" s="1155">
        <v>-4.5606934541911996E-3</v>
      </c>
    </row>
    <row r="273" spans="2:14" ht="18" customHeight="1" x14ac:dyDescent="0.2">
      <c r="B273" s="1153" t="s">
        <v>630</v>
      </c>
      <c r="C273" s="233"/>
      <c r="D273" s="963">
        <v>1398.946889962737</v>
      </c>
      <c r="E273" s="963">
        <v>18002.365601730609</v>
      </c>
      <c r="F273" s="963">
        <v>60.077478887660071</v>
      </c>
      <c r="G273" s="212"/>
      <c r="H273" s="212"/>
      <c r="I273" s="212"/>
      <c r="J273" s="963">
        <v>13.764867694116941</v>
      </c>
      <c r="K273" s="963">
        <v>1170.829397304668</v>
      </c>
      <c r="L273" s="963">
        <v>12.446125875232941</v>
      </c>
      <c r="M273" s="641">
        <v>1197.0403908740179</v>
      </c>
      <c r="N273" s="1155">
        <v>-46.764131962430923</v>
      </c>
    </row>
    <row r="274" spans="2:14" ht="18" customHeight="1" x14ac:dyDescent="0.2">
      <c r="B274" s="1153" t="s">
        <v>631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632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633</v>
      </c>
      <c r="C276" s="233"/>
      <c r="D276" s="963">
        <v>1490.4953602409039</v>
      </c>
      <c r="E276" s="963">
        <v>19274.997881390151</v>
      </c>
      <c r="F276" s="963">
        <v>70.274568386403232</v>
      </c>
      <c r="G276" s="212"/>
      <c r="H276" s="212"/>
      <c r="I276" s="212"/>
      <c r="J276" s="963">
        <v>14.39117075122841</v>
      </c>
      <c r="K276" s="963">
        <v>1260.0215460464301</v>
      </c>
      <c r="L276" s="963">
        <v>17.09769065918212</v>
      </c>
      <c r="M276" s="641">
        <v>1291.510407456841</v>
      </c>
      <c r="N276" s="1155">
        <v>-52.234246147219523</v>
      </c>
    </row>
    <row r="277" spans="2:14" ht="18" customHeight="1" x14ac:dyDescent="0.2">
      <c r="B277" s="1153" t="s">
        <v>634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635</v>
      </c>
      <c r="C278" s="233"/>
      <c r="D278" s="963">
        <v>1451.277344031422</v>
      </c>
      <c r="E278" s="963">
        <v>17636.331046324951</v>
      </c>
      <c r="F278" s="963">
        <v>261.6700676526446</v>
      </c>
      <c r="G278" s="212"/>
      <c r="H278" s="212"/>
      <c r="I278" s="212"/>
      <c r="J278" s="963">
        <v>13.421149108307601</v>
      </c>
      <c r="K278" s="963">
        <v>1405.988359095393</v>
      </c>
      <c r="L278" s="963">
        <v>63.620209088886007</v>
      </c>
      <c r="M278" s="641">
        <v>1483.0297172925871</v>
      </c>
      <c r="N278" s="1155">
        <v>-208.1861361937587</v>
      </c>
    </row>
    <row r="279" spans="2:14" ht="18" customHeight="1" x14ac:dyDescent="0.2">
      <c r="B279" s="1153" t="s">
        <v>636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637</v>
      </c>
      <c r="C280" s="233"/>
      <c r="D280" s="963">
        <v>47.666437863949611</v>
      </c>
      <c r="E280" s="963">
        <v>331.49382322441528</v>
      </c>
      <c r="F280" s="963">
        <v>4.2132434610230396</v>
      </c>
      <c r="G280" s="212"/>
      <c r="H280" s="212"/>
      <c r="I280" s="212"/>
      <c r="J280" s="963">
        <v>0.27443625364251578</v>
      </c>
      <c r="K280" s="963">
        <v>17.545108946924788</v>
      </c>
      <c r="L280" s="963">
        <v>1.819361233479857</v>
      </c>
      <c r="M280" s="641">
        <v>19.638906434047161</v>
      </c>
      <c r="N280" s="1155">
        <v>-2.3938822275431728</v>
      </c>
    </row>
    <row r="281" spans="2:14" ht="18" customHeight="1" x14ac:dyDescent="0.2">
      <c r="B281" s="1153" t="s">
        <v>638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639</v>
      </c>
      <c r="C282" s="233"/>
      <c r="D282" s="963">
        <v>0.10621516248076</v>
      </c>
      <c r="E282" s="963">
        <v>12.875874717089861</v>
      </c>
      <c r="F282" s="963">
        <v>1.1730940556094751</v>
      </c>
      <c r="G282" s="212"/>
      <c r="H282" s="212"/>
      <c r="I282" s="212"/>
      <c r="J282" s="963">
        <v>1.0621516248100001E-3</v>
      </c>
      <c r="K282" s="963">
        <v>1.08494948968424</v>
      </c>
      <c r="L282" s="963">
        <v>0.22848484448758019</v>
      </c>
      <c r="M282" s="641">
        <v>1.3144964857966299</v>
      </c>
      <c r="N282" s="1155">
        <v>-0.94460921112189511</v>
      </c>
    </row>
    <row r="283" spans="2:14" ht="18" customHeight="1" x14ac:dyDescent="0.2">
      <c r="B283" s="1153" t="s">
        <v>640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641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642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643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644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645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646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647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701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702</v>
      </c>
      <c r="C292" s="233"/>
      <c r="D292" s="233"/>
      <c r="E292" s="233"/>
      <c r="F292" s="233"/>
      <c r="G292" s="233"/>
      <c r="H292" s="233"/>
      <c r="I292" s="233"/>
      <c r="J292" s="212">
        <v>0.51334216142400002</v>
      </c>
      <c r="K292" s="212">
        <v>12422.80978783785</v>
      </c>
      <c r="L292" s="212">
        <v>2.4459353332272959</v>
      </c>
      <c r="M292" s="641">
        <v>12425.769065332501</v>
      </c>
      <c r="N292" s="1151">
        <v>-12712.03648383331</v>
      </c>
    </row>
    <row r="293" spans="2:14" ht="18" customHeight="1" x14ac:dyDescent="0.2">
      <c r="B293" s="1153" t="s">
        <v>650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651</v>
      </c>
      <c r="C294" s="233"/>
      <c r="D294" s="963">
        <v>1.7815567846E-4</v>
      </c>
      <c r="E294" s="963">
        <v>8.5321723675E-4</v>
      </c>
      <c r="F294" s="963" t="s">
        <v>73</v>
      </c>
      <c r="G294" s="212"/>
      <c r="H294" s="212"/>
      <c r="I294" s="212"/>
      <c r="J294" s="963">
        <v>1.7815567799999999E-6</v>
      </c>
      <c r="K294" s="963">
        <v>1.2798258551E-4</v>
      </c>
      <c r="L294" s="963" t="s">
        <v>73</v>
      </c>
      <c r="M294" s="641">
        <v>1.2976414229E-4</v>
      </c>
      <c r="N294" s="1155" t="s">
        <v>73</v>
      </c>
    </row>
    <row r="295" spans="2:14" ht="18" customHeight="1" x14ac:dyDescent="0.2">
      <c r="B295" s="1153" t="s">
        <v>652</v>
      </c>
      <c r="C295" s="233"/>
      <c r="D295" s="963">
        <v>5.5456952937800001E-3</v>
      </c>
      <c r="E295" s="963">
        <v>13.928661628972771</v>
      </c>
      <c r="F295" s="963">
        <v>1.4285935302434309</v>
      </c>
      <c r="G295" s="212"/>
      <c r="H295" s="212"/>
      <c r="I295" s="212"/>
      <c r="J295" s="963">
        <v>5.545695294E-5</v>
      </c>
      <c r="K295" s="963">
        <v>1.39566170574592</v>
      </c>
      <c r="L295" s="963">
        <v>2.7482419474460001E-4</v>
      </c>
      <c r="M295" s="641">
        <v>1.395991986893605</v>
      </c>
      <c r="N295" s="1155">
        <v>-1.4283187060486859</v>
      </c>
    </row>
    <row r="296" spans="2:14" ht="18" customHeight="1" x14ac:dyDescent="0.2">
      <c r="B296" s="1153" t="s">
        <v>653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654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655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656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657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658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703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704</v>
      </c>
      <c r="C303" s="233"/>
      <c r="D303" s="963" t="s">
        <v>73</v>
      </c>
      <c r="E303" s="963" t="s">
        <v>73</v>
      </c>
      <c r="F303" s="963" t="s">
        <v>73</v>
      </c>
      <c r="G303" s="212"/>
      <c r="H303" s="212"/>
      <c r="I303" s="212"/>
      <c r="J303" s="963" t="s">
        <v>73</v>
      </c>
      <c r="K303" s="963" t="s">
        <v>73</v>
      </c>
      <c r="L303" s="963" t="s">
        <v>73</v>
      </c>
      <c r="M303" s="641" t="s">
        <v>73</v>
      </c>
      <c r="N303" s="1155" t="s">
        <v>73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662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699</v>
      </c>
      <c r="C307" s="233"/>
      <c r="D307" s="837"/>
      <c r="E307" s="837"/>
      <c r="F307" s="837"/>
      <c r="G307" s="837"/>
      <c r="H307" s="837"/>
      <c r="I307" s="837"/>
      <c r="J307" s="212">
        <v>843872.40505597368</v>
      </c>
      <c r="K307" s="212">
        <v>1697599.512355689</v>
      </c>
      <c r="L307" s="212">
        <v>7941.5467094214882</v>
      </c>
      <c r="M307" s="641">
        <v>2549413.4641210842</v>
      </c>
      <c r="N307" s="1151">
        <v>-68546.975376793373</v>
      </c>
    </row>
    <row r="308" spans="2:14" ht="18" customHeight="1" x14ac:dyDescent="0.2">
      <c r="B308" s="1152" t="s">
        <v>700</v>
      </c>
      <c r="C308" s="233"/>
      <c r="D308" s="837"/>
      <c r="E308" s="837"/>
      <c r="F308" s="837"/>
      <c r="G308" s="837"/>
      <c r="H308" s="837"/>
      <c r="I308" s="837"/>
      <c r="J308" s="212">
        <v>843872.40505597368</v>
      </c>
      <c r="K308" s="212">
        <v>1697599.512355689</v>
      </c>
      <c r="L308" s="212">
        <v>7941.5467094214882</v>
      </c>
      <c r="M308" s="641">
        <v>2549413.4641210842</v>
      </c>
      <c r="N308" s="1151">
        <v>-68546.975376793373</v>
      </c>
    </row>
    <row r="309" spans="2:14" ht="18" customHeight="1" x14ac:dyDescent="0.2">
      <c r="B309" s="1153" t="s">
        <v>629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630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631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632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633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634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635</v>
      </c>
      <c r="C315" s="233"/>
      <c r="D315" s="837"/>
      <c r="E315" s="837"/>
      <c r="F315" s="837"/>
      <c r="G315" s="837"/>
      <c r="H315" s="837"/>
      <c r="I315" s="837"/>
      <c r="J315" s="212">
        <v>259.71879249900002</v>
      </c>
      <c r="K315" s="212">
        <v>834.72742877863379</v>
      </c>
      <c r="L315" s="212">
        <v>5.89650798</v>
      </c>
      <c r="M315" s="641">
        <v>1100.3427292576339</v>
      </c>
      <c r="N315" s="1151">
        <v>-50.81707566</v>
      </c>
    </row>
    <row r="316" spans="2:14" ht="18" customHeight="1" x14ac:dyDescent="0.2">
      <c r="B316" s="1153" t="s">
        <v>636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637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638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639</v>
      </c>
      <c r="C319" s="233"/>
      <c r="D319" s="837"/>
      <c r="E319" s="837"/>
      <c r="F319" s="837"/>
      <c r="G319" s="837"/>
      <c r="H319" s="837"/>
      <c r="I319" s="837"/>
      <c r="J319" s="212">
        <v>1233.749963072428</v>
      </c>
      <c r="K319" s="212">
        <v>1864.622398750816</v>
      </c>
      <c r="L319" s="212" t="s">
        <v>50</v>
      </c>
      <c r="M319" s="641">
        <v>3098.3723618232439</v>
      </c>
      <c r="N319" s="1151" t="s">
        <v>50</v>
      </c>
    </row>
    <row r="320" spans="2:14" ht="18" customHeight="1" x14ac:dyDescent="0.2">
      <c r="B320" s="1153" t="s">
        <v>640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641</v>
      </c>
      <c r="C321" s="233"/>
      <c r="D321" s="837"/>
      <c r="E321" s="837"/>
      <c r="F321" s="837"/>
      <c r="G321" s="837"/>
      <c r="H321" s="837"/>
      <c r="I321" s="837"/>
      <c r="J321" s="212">
        <v>9.1121372077526619</v>
      </c>
      <c r="K321" s="212">
        <v>16.022116478849529</v>
      </c>
      <c r="L321" s="212" t="s">
        <v>60</v>
      </c>
      <c r="M321" s="641">
        <v>25.13425368660219</v>
      </c>
      <c r="N321" s="1151" t="s">
        <v>50</v>
      </c>
    </row>
    <row r="322" spans="2:14" ht="18" customHeight="1" x14ac:dyDescent="0.2">
      <c r="B322" s="1153" t="s">
        <v>642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643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644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645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646</v>
      </c>
      <c r="C326" s="233"/>
      <c r="D326" s="837"/>
      <c r="E326" s="837"/>
      <c r="F326" s="837"/>
      <c r="G326" s="837"/>
      <c r="H326" s="837"/>
      <c r="I326" s="837"/>
      <c r="J326" s="212">
        <v>169.0407443886306</v>
      </c>
      <c r="K326" s="212">
        <v>180.95358431829371</v>
      </c>
      <c r="L326" s="212">
        <v>0.32177894571269</v>
      </c>
      <c r="M326" s="641">
        <v>350.31610765263702</v>
      </c>
      <c r="N326" s="1151">
        <v>-2.8960105114141901</v>
      </c>
    </row>
    <row r="327" spans="2:14" ht="18" customHeight="1" x14ac:dyDescent="0.2">
      <c r="B327" s="1153" t="s">
        <v>647</v>
      </c>
      <c r="C327" s="233"/>
      <c r="D327" s="837"/>
      <c r="E327" s="837"/>
      <c r="F327" s="837"/>
      <c r="G327" s="837"/>
      <c r="H327" s="837"/>
      <c r="I327" s="837"/>
      <c r="J327" s="212">
        <v>199.52470344758959</v>
      </c>
      <c r="K327" s="212">
        <v>180.17795067008581</v>
      </c>
      <c r="L327" s="212" t="s">
        <v>60</v>
      </c>
      <c r="M327" s="641">
        <v>379.70265411767542</v>
      </c>
      <c r="N327" s="1151" t="s">
        <v>50</v>
      </c>
    </row>
    <row r="328" spans="2:14" ht="18" customHeight="1" x14ac:dyDescent="0.2">
      <c r="B328" s="1153" t="s">
        <v>701</v>
      </c>
      <c r="C328" s="233"/>
      <c r="D328" s="837"/>
      <c r="E328" s="837"/>
      <c r="F328" s="837"/>
      <c r="G328" s="837"/>
      <c r="H328" s="837"/>
      <c r="I328" s="837"/>
      <c r="J328" s="212" t="s">
        <v>100</v>
      </c>
      <c r="K328" s="212">
        <v>1340.626027861251</v>
      </c>
      <c r="L328" s="212" t="s">
        <v>73</v>
      </c>
      <c r="M328" s="641">
        <v>1340.626027861251</v>
      </c>
      <c r="N328" s="1151" t="s">
        <v>73</v>
      </c>
    </row>
    <row r="329" spans="2:14" ht="18" customHeight="1" x14ac:dyDescent="0.2">
      <c r="B329" s="1152" t="s">
        <v>702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650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651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652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653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654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655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656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657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658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703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704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662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699</v>
      </c>
      <c r="C344" s="233"/>
      <c r="D344" s="233"/>
      <c r="E344" s="233"/>
      <c r="F344" s="233"/>
      <c r="G344" s="233"/>
      <c r="H344" s="233"/>
      <c r="I344" s="233"/>
      <c r="J344" s="212">
        <v>790065.13113097369</v>
      </c>
      <c r="K344" s="212">
        <v>837053.37385148869</v>
      </c>
      <c r="L344" s="212">
        <v>7941.5467094214882</v>
      </c>
      <c r="M344" s="641">
        <v>1635060.0516918839</v>
      </c>
      <c r="N344" s="1151">
        <v>-68546.975376793373</v>
      </c>
    </row>
    <row r="345" spans="2:14" ht="18" customHeight="1" x14ac:dyDescent="0.2">
      <c r="B345" s="1152" t="s">
        <v>700</v>
      </c>
      <c r="C345" s="233"/>
      <c r="D345" s="233"/>
      <c r="E345" s="233"/>
      <c r="F345" s="233"/>
      <c r="G345" s="233"/>
      <c r="H345" s="233"/>
      <c r="I345" s="233"/>
      <c r="J345" s="212">
        <v>790065.13113097369</v>
      </c>
      <c r="K345" s="212">
        <v>837053.37385148869</v>
      </c>
      <c r="L345" s="212">
        <v>7941.5467094214882</v>
      </c>
      <c r="M345" s="641">
        <v>1635060.0516918839</v>
      </c>
      <c r="N345" s="1151">
        <v>-68546.975376793373</v>
      </c>
    </row>
    <row r="346" spans="2:14" ht="18" customHeight="1" x14ac:dyDescent="0.2">
      <c r="B346" s="1153" t="s">
        <v>629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630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631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632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633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634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635</v>
      </c>
      <c r="C352" s="233"/>
      <c r="D352" s="963">
        <v>1219.9492749999999</v>
      </c>
      <c r="E352" s="963">
        <v>9026.1281535196249</v>
      </c>
      <c r="F352" s="963">
        <v>58.205244</v>
      </c>
      <c r="G352" s="212"/>
      <c r="H352" s="212"/>
      <c r="I352" s="212"/>
      <c r="J352" s="963">
        <v>235.537692499</v>
      </c>
      <c r="K352" s="963">
        <v>312.62016699863392</v>
      </c>
      <c r="L352" s="963">
        <v>5.89650798</v>
      </c>
      <c r="M352" s="641">
        <v>554.05436747763383</v>
      </c>
      <c r="N352" s="1155">
        <v>-50.81707566</v>
      </c>
    </row>
    <row r="353" spans="2:14" ht="18" customHeight="1" x14ac:dyDescent="0.2">
      <c r="B353" s="1153" t="s">
        <v>636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637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638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639</v>
      </c>
      <c r="C356" s="233"/>
      <c r="D356" s="963">
        <v>1695.2444640000001</v>
      </c>
      <c r="E356" s="963">
        <v>5881.7939328613111</v>
      </c>
      <c r="F356" s="963" t="s">
        <v>50</v>
      </c>
      <c r="G356" s="212"/>
      <c r="H356" s="212"/>
      <c r="I356" s="212"/>
      <c r="J356" s="963">
        <v>1186.8408630724291</v>
      </c>
      <c r="K356" s="963">
        <v>1849.1268993508161</v>
      </c>
      <c r="L356" s="963" t="s">
        <v>50</v>
      </c>
      <c r="M356" s="641">
        <v>3035.967762423244</v>
      </c>
      <c r="N356" s="1155" t="s">
        <v>50</v>
      </c>
    </row>
    <row r="357" spans="2:14" ht="18" customHeight="1" x14ac:dyDescent="0.2">
      <c r="B357" s="1153" t="s">
        <v>640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641</v>
      </c>
      <c r="C358" s="233"/>
      <c r="D358" s="963">
        <v>29.06231750000001</v>
      </c>
      <c r="E358" s="963">
        <v>206.3758454316449</v>
      </c>
      <c r="F358" s="963" t="s">
        <v>60</v>
      </c>
      <c r="G358" s="212"/>
      <c r="H358" s="212"/>
      <c r="I358" s="212"/>
      <c r="J358" s="963">
        <v>7.3740297077526611</v>
      </c>
      <c r="K358" s="963">
        <v>6.4195500588495262</v>
      </c>
      <c r="L358" s="963" t="s">
        <v>60</v>
      </c>
      <c r="M358" s="641">
        <v>13.793579766602191</v>
      </c>
      <c r="N358" s="1155" t="s">
        <v>50</v>
      </c>
    </row>
    <row r="359" spans="2:14" ht="18" customHeight="1" x14ac:dyDescent="0.2">
      <c r="B359" s="1153" t="s">
        <v>642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643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644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645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646</v>
      </c>
      <c r="C363" s="233"/>
      <c r="D363" s="963">
        <v>938.15468550000003</v>
      </c>
      <c r="E363" s="963">
        <v>3660.299721327804</v>
      </c>
      <c r="F363" s="963">
        <v>3.2177894571268801</v>
      </c>
      <c r="G363" s="212"/>
      <c r="H363" s="212"/>
      <c r="I363" s="212"/>
      <c r="J363" s="963">
        <v>169.0407443886306</v>
      </c>
      <c r="K363" s="963">
        <v>137.73540731829371</v>
      </c>
      <c r="L363" s="963">
        <v>0.32177894571269</v>
      </c>
      <c r="M363" s="641">
        <v>307.09793065263688</v>
      </c>
      <c r="N363" s="1155">
        <v>-2.8960105114141901</v>
      </c>
    </row>
    <row r="364" spans="2:14" ht="18" customHeight="1" x14ac:dyDescent="0.2">
      <c r="B364" s="1153" t="s">
        <v>647</v>
      </c>
      <c r="C364" s="233"/>
      <c r="D364" s="963">
        <v>151.73984500000009</v>
      </c>
      <c r="E364" s="963">
        <v>1305.7480532873619</v>
      </c>
      <c r="F364" s="963" t="s">
        <v>60</v>
      </c>
      <c r="G364" s="212"/>
      <c r="H364" s="212"/>
      <c r="I364" s="212"/>
      <c r="J364" s="963">
        <v>186.99270344758961</v>
      </c>
      <c r="K364" s="963">
        <v>42.841475670085821</v>
      </c>
      <c r="L364" s="963" t="s">
        <v>60</v>
      </c>
      <c r="M364" s="641">
        <v>229.8341791176754</v>
      </c>
      <c r="N364" s="1155" t="s">
        <v>50</v>
      </c>
    </row>
    <row r="365" spans="2:14" ht="18" customHeight="1" x14ac:dyDescent="0.2">
      <c r="B365" s="1153" t="s">
        <v>701</v>
      </c>
      <c r="C365" s="233"/>
      <c r="D365" s="963" t="s">
        <v>60</v>
      </c>
      <c r="E365" s="963" t="s">
        <v>60</v>
      </c>
      <c r="F365" s="963" t="s">
        <v>50</v>
      </c>
      <c r="G365" s="212"/>
      <c r="H365" s="212"/>
      <c r="I365" s="212"/>
      <c r="J365" s="963" t="s">
        <v>100</v>
      </c>
      <c r="K365" s="963">
        <v>1340.626027861251</v>
      </c>
      <c r="L365" s="963" t="s">
        <v>73</v>
      </c>
      <c r="M365" s="641">
        <v>1340.626027861251</v>
      </c>
      <c r="N365" s="1155" t="s">
        <v>73</v>
      </c>
    </row>
    <row r="366" spans="2:14" ht="18" customHeight="1" x14ac:dyDescent="0.2">
      <c r="B366" s="1152" t="s">
        <v>702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650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651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652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653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654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655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656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657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658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703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704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662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699</v>
      </c>
      <c r="C381" s="233"/>
      <c r="D381" s="233"/>
      <c r="E381" s="233"/>
      <c r="F381" s="233"/>
      <c r="G381" s="233"/>
      <c r="H381" s="233"/>
      <c r="I381" s="233"/>
      <c r="J381" s="212">
        <v>53807.273925000023</v>
      </c>
      <c r="K381" s="212">
        <v>860546.13850420003</v>
      </c>
      <c r="L381" s="233"/>
      <c r="M381" s="212">
        <v>914353.41242920002</v>
      </c>
      <c r="N381" s="1151" t="s">
        <v>50</v>
      </c>
    </row>
    <row r="382" spans="2:14" ht="18" customHeight="1" x14ac:dyDescent="0.2">
      <c r="B382" s="1152" t="s">
        <v>700</v>
      </c>
      <c r="C382" s="233"/>
      <c r="D382" s="233"/>
      <c r="E382" s="233"/>
      <c r="F382" s="233"/>
      <c r="G382" s="233"/>
      <c r="H382" s="233"/>
      <c r="I382" s="233"/>
      <c r="J382" s="212">
        <v>53807.273925000023</v>
      </c>
      <c r="K382" s="212">
        <v>860546.13850420003</v>
      </c>
      <c r="L382" s="233"/>
      <c r="M382" s="212">
        <v>914353.41242920002</v>
      </c>
      <c r="N382" s="1151" t="s">
        <v>50</v>
      </c>
    </row>
    <row r="383" spans="2:14" ht="18" customHeight="1" x14ac:dyDescent="0.2">
      <c r="B383" s="1153" t="s">
        <v>629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630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631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632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633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634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635</v>
      </c>
      <c r="C389" s="233"/>
      <c r="D389" s="184">
        <v>24.181100000000011</v>
      </c>
      <c r="E389" s="184">
        <v>4799.1690191999996</v>
      </c>
      <c r="F389" s="52"/>
      <c r="G389" s="122"/>
      <c r="H389" s="122"/>
      <c r="I389" s="1158"/>
      <c r="J389" s="184">
        <v>24.181100000000011</v>
      </c>
      <c r="K389" s="184">
        <v>522.10726178000004</v>
      </c>
      <c r="L389" s="52"/>
      <c r="M389" s="212">
        <v>546.28836178000006</v>
      </c>
      <c r="N389" s="701" t="s">
        <v>50</v>
      </c>
    </row>
    <row r="390" spans="2:14" ht="18" customHeight="1" x14ac:dyDescent="0.2">
      <c r="B390" s="1153" t="s">
        <v>636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637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638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639</v>
      </c>
      <c r="C393" s="233"/>
      <c r="D393" s="184">
        <v>739.87310000000002</v>
      </c>
      <c r="E393" s="184">
        <v>15.4954994</v>
      </c>
      <c r="F393" s="52"/>
      <c r="G393" s="122"/>
      <c r="H393" s="122"/>
      <c r="I393" s="1158"/>
      <c r="J393" s="184">
        <v>46.909100000000002</v>
      </c>
      <c r="K393" s="184">
        <v>15.4954994</v>
      </c>
      <c r="L393" s="52"/>
      <c r="M393" s="212">
        <v>62.404599400000002</v>
      </c>
      <c r="N393" s="701" t="s">
        <v>50</v>
      </c>
    </row>
    <row r="394" spans="2:14" ht="18" customHeight="1" x14ac:dyDescent="0.2">
      <c r="B394" s="1153" t="s">
        <v>640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641</v>
      </c>
      <c r="C395" s="233"/>
      <c r="D395" s="184">
        <v>1.738107500000001</v>
      </c>
      <c r="E395" s="184">
        <v>82.459142</v>
      </c>
      <c r="F395" s="52"/>
      <c r="G395" s="122"/>
      <c r="H395" s="122"/>
      <c r="I395" s="1158"/>
      <c r="J395" s="184">
        <v>1.738107500000001</v>
      </c>
      <c r="K395" s="184">
        <v>9.6025664200000005</v>
      </c>
      <c r="L395" s="52"/>
      <c r="M395" s="212">
        <v>11.34067392</v>
      </c>
      <c r="N395" s="701" t="s">
        <v>50</v>
      </c>
    </row>
    <row r="396" spans="2:14" ht="18" customHeight="1" x14ac:dyDescent="0.2">
      <c r="B396" s="1153" t="s">
        <v>642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643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644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645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646</v>
      </c>
      <c r="C400" s="233"/>
      <c r="D400" s="184" t="s">
        <v>561</v>
      </c>
      <c r="E400" s="184">
        <v>1035.4676999999999</v>
      </c>
      <c r="F400" s="52"/>
      <c r="G400" s="122"/>
      <c r="H400" s="122"/>
      <c r="I400" s="1158"/>
      <c r="J400" s="184" t="s">
        <v>100</v>
      </c>
      <c r="K400" s="184">
        <v>43.218176999999997</v>
      </c>
      <c r="L400" s="52"/>
      <c r="M400" s="212">
        <v>43.218176999999997</v>
      </c>
      <c r="N400" s="701" t="s">
        <v>50</v>
      </c>
    </row>
    <row r="401" spans="2:14" ht="18" customHeight="1" x14ac:dyDescent="0.2">
      <c r="B401" s="1153" t="s">
        <v>647</v>
      </c>
      <c r="C401" s="233"/>
      <c r="D401" s="184">
        <v>12.532000000000011</v>
      </c>
      <c r="E401" s="184">
        <v>1051.1475</v>
      </c>
      <c r="F401" s="52"/>
      <c r="G401" s="122"/>
      <c r="H401" s="122"/>
      <c r="I401" s="1158"/>
      <c r="J401" s="184">
        <v>12.532000000000011</v>
      </c>
      <c r="K401" s="184">
        <v>137.33647500000001</v>
      </c>
      <c r="L401" s="52"/>
      <c r="M401" s="212">
        <v>149.86847499999999</v>
      </c>
      <c r="N401" s="701" t="s">
        <v>50</v>
      </c>
    </row>
    <row r="402" spans="2:14" ht="18" customHeight="1" x14ac:dyDescent="0.2">
      <c r="B402" s="1153" t="s">
        <v>701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702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650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651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652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653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654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655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656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657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658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703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704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662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699</v>
      </c>
      <c r="C418" s="233"/>
      <c r="D418" s="233"/>
      <c r="E418" s="233"/>
      <c r="F418" s="233"/>
      <c r="G418" s="233"/>
      <c r="H418" s="233"/>
      <c r="I418" s="233"/>
      <c r="J418" s="212">
        <v>8738.1134247479185</v>
      </c>
      <c r="K418" s="212">
        <v>1705574.32583634</v>
      </c>
      <c r="L418" s="212">
        <v>28718.508463873412</v>
      </c>
      <c r="M418" s="641">
        <v>1743030.947724961</v>
      </c>
      <c r="N418" s="1151">
        <v>-163726.2389083333</v>
      </c>
    </row>
    <row r="419" spans="2:14" ht="18" customHeight="1" x14ac:dyDescent="0.2">
      <c r="B419" s="1152" t="s">
        <v>700</v>
      </c>
      <c r="C419" s="233"/>
      <c r="D419" s="233"/>
      <c r="E419" s="233"/>
      <c r="F419" s="233"/>
      <c r="G419" s="233"/>
      <c r="H419" s="233"/>
      <c r="I419" s="233"/>
      <c r="J419" s="212">
        <v>8738.1134247479185</v>
      </c>
      <c r="K419" s="212">
        <v>1686816.2856937</v>
      </c>
      <c r="L419" s="212">
        <v>28718.508463873412</v>
      </c>
      <c r="M419" s="641">
        <v>1724272.907582321</v>
      </c>
      <c r="N419" s="1151">
        <v>-163726.2389083333</v>
      </c>
    </row>
    <row r="420" spans="2:14" ht="18" customHeight="1" x14ac:dyDescent="0.2">
      <c r="B420" s="1153" t="s">
        <v>629</v>
      </c>
      <c r="C420" s="233"/>
      <c r="D420" s="963">
        <v>181.6450900581699</v>
      </c>
      <c r="E420" s="963">
        <v>1718.712994086105</v>
      </c>
      <c r="F420" s="963">
        <v>5.4203702399764664</v>
      </c>
      <c r="G420" s="212"/>
      <c r="H420" s="212"/>
      <c r="I420" s="212"/>
      <c r="J420" s="963">
        <v>0.107012498</v>
      </c>
      <c r="K420" s="963">
        <v>23.464497943083501</v>
      </c>
      <c r="L420" s="963">
        <v>0.278130336356394</v>
      </c>
      <c r="M420" s="641">
        <v>23.849640777439902</v>
      </c>
      <c r="N420" s="1155">
        <v>-1.185974166666667</v>
      </c>
    </row>
    <row r="421" spans="2:14" ht="18" customHeight="1" x14ac:dyDescent="0.2">
      <c r="B421" s="1153" t="s">
        <v>630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631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632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633</v>
      </c>
      <c r="C424" s="233"/>
      <c r="D424" s="963">
        <v>62.433089600905902</v>
      </c>
      <c r="E424" s="963">
        <v>582.09882517310848</v>
      </c>
      <c r="F424" s="963">
        <v>7.7736683333333332</v>
      </c>
      <c r="G424" s="212"/>
      <c r="H424" s="212"/>
      <c r="I424" s="212"/>
      <c r="J424" s="963">
        <v>1.874571794007E-2</v>
      </c>
      <c r="K424" s="963">
        <v>22.982355973508771</v>
      </c>
      <c r="L424" s="963">
        <v>0.29592499999999999</v>
      </c>
      <c r="M424" s="641">
        <v>23.297026691448838</v>
      </c>
      <c r="N424" s="1155">
        <v>-7.4777433333333336</v>
      </c>
    </row>
    <row r="425" spans="2:14" ht="18" customHeight="1" x14ac:dyDescent="0.2">
      <c r="B425" s="1153" t="s">
        <v>634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635</v>
      </c>
      <c r="C426" s="233"/>
      <c r="D426" s="963">
        <v>9.6288074119855303</v>
      </c>
      <c r="E426" s="963">
        <v>80.585232198362675</v>
      </c>
      <c r="F426" s="963">
        <v>33.534999999999997</v>
      </c>
      <c r="G426" s="212"/>
      <c r="H426" s="212"/>
      <c r="I426" s="212"/>
      <c r="J426" s="963">
        <v>4.814403705992E-2</v>
      </c>
      <c r="K426" s="963">
        <v>1.5987599110081301</v>
      </c>
      <c r="L426" s="963">
        <v>1.67675</v>
      </c>
      <c r="M426" s="641">
        <v>3.32365394806805</v>
      </c>
      <c r="N426" s="1155">
        <v>-31.858250000000002</v>
      </c>
    </row>
    <row r="427" spans="2:14" ht="18" customHeight="1" x14ac:dyDescent="0.2">
      <c r="B427" s="1153" t="s">
        <v>636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637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638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639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640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641</v>
      </c>
      <c r="C432" s="233"/>
      <c r="D432" s="963">
        <v>1203.899444356794</v>
      </c>
      <c r="E432" s="963">
        <v>10764.435608071721</v>
      </c>
      <c r="F432" s="963">
        <v>126.60763825943501</v>
      </c>
      <c r="G432" s="212"/>
      <c r="H432" s="212"/>
      <c r="I432" s="212"/>
      <c r="J432" s="963">
        <v>1.52480693</v>
      </c>
      <c r="K432" s="963">
        <v>385.11147505824562</v>
      </c>
      <c r="L432" s="963">
        <v>6.6124880725534698</v>
      </c>
      <c r="M432" s="641">
        <v>393.24877006079902</v>
      </c>
      <c r="N432" s="1155">
        <v>-25.044772500000001</v>
      </c>
    </row>
    <row r="433" spans="2:14" ht="18" customHeight="1" x14ac:dyDescent="0.2">
      <c r="B433" s="1153" t="s">
        <v>642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643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644</v>
      </c>
      <c r="C435" s="233"/>
      <c r="D435" s="963">
        <v>22.321000000000002</v>
      </c>
      <c r="E435" s="963">
        <v>141.98242645532829</v>
      </c>
      <c r="F435" s="963" t="s">
        <v>60</v>
      </c>
      <c r="G435" s="212"/>
      <c r="H435" s="212"/>
      <c r="I435" s="212"/>
      <c r="J435" s="963">
        <v>0.27060099999999998</v>
      </c>
      <c r="K435" s="963">
        <v>3.8214160588099602</v>
      </c>
      <c r="L435" s="963" t="s">
        <v>60</v>
      </c>
      <c r="M435" s="641">
        <v>4.0920170588099607</v>
      </c>
      <c r="N435" s="1155" t="s">
        <v>50</v>
      </c>
    </row>
    <row r="436" spans="2:14" ht="18" customHeight="1" x14ac:dyDescent="0.2">
      <c r="B436" s="1153" t="s">
        <v>645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646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647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701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702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18758.040142640439</v>
      </c>
      <c r="L440" s="212" t="s">
        <v>100</v>
      </c>
      <c r="M440" s="641">
        <v>18758.040142640439</v>
      </c>
      <c r="N440" s="1151" t="s">
        <v>50</v>
      </c>
    </row>
    <row r="441" spans="2:14" ht="18" customHeight="1" x14ac:dyDescent="0.2">
      <c r="B441" s="1153" t="s">
        <v>650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651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652</v>
      </c>
      <c r="C443" s="233"/>
      <c r="D443" s="963" t="s">
        <v>73</v>
      </c>
      <c r="E443" s="963">
        <v>7.9037802250159994E-2</v>
      </c>
      <c r="F443" s="963" t="s">
        <v>73</v>
      </c>
      <c r="G443" s="212"/>
      <c r="H443" s="212"/>
      <c r="I443" s="212"/>
      <c r="J443" s="963" t="s">
        <v>73</v>
      </c>
      <c r="K443" s="963">
        <v>1.61301637245E-3</v>
      </c>
      <c r="L443" s="963" t="s">
        <v>73</v>
      </c>
      <c r="M443" s="641">
        <v>1.61301637245E-3</v>
      </c>
      <c r="N443" s="1155" t="s">
        <v>73</v>
      </c>
    </row>
    <row r="444" spans="2:14" ht="18" customHeight="1" x14ac:dyDescent="0.2">
      <c r="B444" s="1153" t="s">
        <v>653</v>
      </c>
      <c r="C444" s="233"/>
      <c r="D444" s="963" t="s">
        <v>50</v>
      </c>
      <c r="E444" s="963">
        <v>41.965239295855007</v>
      </c>
      <c r="F444" s="963" t="s">
        <v>100</v>
      </c>
      <c r="G444" s="212"/>
      <c r="H444" s="212"/>
      <c r="I444" s="212"/>
      <c r="J444" s="963" t="s">
        <v>50</v>
      </c>
      <c r="K444" s="963">
        <v>2.0373569887962648</v>
      </c>
      <c r="L444" s="963" t="s">
        <v>100</v>
      </c>
      <c r="M444" s="641">
        <v>2.0373569887962648</v>
      </c>
      <c r="N444" s="1155" t="s">
        <v>50</v>
      </c>
    </row>
    <row r="445" spans="2:14" ht="18" customHeight="1" x14ac:dyDescent="0.2">
      <c r="B445" s="1153" t="s">
        <v>654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655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656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657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658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703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704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662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699</v>
      </c>
      <c r="C455" s="233"/>
      <c r="D455" s="837"/>
      <c r="E455" s="837"/>
      <c r="F455" s="837"/>
      <c r="G455" s="837"/>
      <c r="H455" s="837"/>
      <c r="I455" s="837"/>
      <c r="J455" s="212">
        <v>131023.6698477242</v>
      </c>
      <c r="K455" s="212">
        <v>1401625.6215539379</v>
      </c>
      <c r="L455" s="1119"/>
      <c r="M455" s="212">
        <v>3634742.0988122621</v>
      </c>
      <c r="N455" s="1151" t="s">
        <v>364</v>
      </c>
    </row>
    <row r="456" spans="2:14" ht="18" customHeight="1" x14ac:dyDescent="0.2">
      <c r="B456" s="1152" t="s">
        <v>700</v>
      </c>
      <c r="C456" s="233"/>
      <c r="D456" s="837"/>
      <c r="E456" s="837"/>
      <c r="F456" s="837"/>
      <c r="G456" s="837"/>
      <c r="H456" s="837"/>
      <c r="I456" s="837"/>
      <c r="J456" s="212">
        <v>131023.6698477242</v>
      </c>
      <c r="K456" s="212">
        <v>1401625.6215539379</v>
      </c>
      <c r="L456" s="1119"/>
      <c r="M456" s="212">
        <v>3634742.0988122621</v>
      </c>
      <c r="N456" s="1151" t="s">
        <v>364</v>
      </c>
    </row>
    <row r="457" spans="2:14" ht="18" customHeight="1" x14ac:dyDescent="0.2">
      <c r="B457" s="1153" t="s">
        <v>629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630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631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632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633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634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635</v>
      </c>
      <c r="C463" s="233"/>
      <c r="D463" s="837"/>
      <c r="E463" s="837"/>
      <c r="F463" s="837"/>
      <c r="G463" s="837"/>
      <c r="H463" s="837"/>
      <c r="I463" s="837"/>
      <c r="J463" s="212">
        <v>83.547687483751503</v>
      </c>
      <c r="K463" s="212">
        <v>985.824739283947</v>
      </c>
      <c r="L463" s="1119"/>
      <c r="M463" s="212">
        <v>2670.6062328056901</v>
      </c>
      <c r="N463" s="1151" t="s">
        <v>364</v>
      </c>
    </row>
    <row r="464" spans="2:14" ht="18" customHeight="1" x14ac:dyDescent="0.2">
      <c r="B464" s="1153" t="s">
        <v>636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637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638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639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148.46999682036889</v>
      </c>
      <c r="N467" s="1151" t="s">
        <v>50</v>
      </c>
    </row>
    <row r="468" spans="2:14" ht="18" customHeight="1" x14ac:dyDescent="0.2">
      <c r="B468" s="1153" t="s">
        <v>640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641</v>
      </c>
      <c r="C469" s="233"/>
      <c r="D469" s="837"/>
      <c r="E469" s="837"/>
      <c r="F469" s="837"/>
      <c r="G469" s="837"/>
      <c r="H469" s="837"/>
      <c r="I469" s="837"/>
      <c r="J469" s="212">
        <v>6.69005257279023</v>
      </c>
      <c r="K469" s="212">
        <v>35.836853876061703</v>
      </c>
      <c r="L469" s="1119"/>
      <c r="M469" s="212">
        <v>42.526906448851939</v>
      </c>
      <c r="N469" s="1151" t="s">
        <v>60</v>
      </c>
    </row>
    <row r="470" spans="2:14" ht="18" customHeight="1" x14ac:dyDescent="0.2">
      <c r="B470" s="1153" t="s">
        <v>642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643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644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645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646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647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701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702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650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651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652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653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654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655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656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657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658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703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704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662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699</v>
      </c>
      <c r="C492" s="233"/>
      <c r="D492" s="233"/>
      <c r="E492" s="233"/>
      <c r="F492" s="233"/>
      <c r="G492" s="233"/>
      <c r="H492" s="233"/>
      <c r="I492" s="233"/>
      <c r="J492" s="212">
        <v>131023.6698477242</v>
      </c>
      <c r="K492" s="212">
        <v>1401625.6215539379</v>
      </c>
      <c r="L492" s="233"/>
      <c r="M492" s="212">
        <v>1532649.2914016619</v>
      </c>
      <c r="N492" s="1151" t="s">
        <v>364</v>
      </c>
    </row>
    <row r="493" spans="2:14" ht="18" customHeight="1" x14ac:dyDescent="0.2">
      <c r="B493" s="1152" t="s">
        <v>700</v>
      </c>
      <c r="C493" s="233"/>
      <c r="D493" s="233"/>
      <c r="E493" s="233"/>
      <c r="F493" s="233"/>
      <c r="G493" s="233"/>
      <c r="H493" s="233"/>
      <c r="I493" s="233"/>
      <c r="J493" s="212">
        <v>131023.6698477242</v>
      </c>
      <c r="K493" s="212">
        <v>1401625.6215539379</v>
      </c>
      <c r="L493" s="233"/>
      <c r="M493" s="212">
        <v>1532649.2914016619</v>
      </c>
      <c r="N493" s="1151" t="s">
        <v>364</v>
      </c>
    </row>
    <row r="494" spans="2:14" ht="18" customHeight="1" x14ac:dyDescent="0.2">
      <c r="B494" s="1153" t="s">
        <v>629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630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631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632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633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634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635</v>
      </c>
      <c r="C500" s="233"/>
      <c r="D500" s="184">
        <v>725.78825188703001</v>
      </c>
      <c r="E500" s="184">
        <v>1021.430681258114</v>
      </c>
      <c r="F500" s="52"/>
      <c r="G500" s="122"/>
      <c r="H500" s="122"/>
      <c r="I500" s="1158"/>
      <c r="J500" s="184">
        <v>83.547687483751503</v>
      </c>
      <c r="K500" s="184">
        <v>985.824739283947</v>
      </c>
      <c r="L500" s="52"/>
      <c r="M500" s="212">
        <v>1069.372426767698</v>
      </c>
      <c r="N500" s="701" t="s">
        <v>364</v>
      </c>
    </row>
    <row r="501" spans="2:14" ht="18" customHeight="1" x14ac:dyDescent="0.2">
      <c r="B501" s="1153" t="s">
        <v>636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637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638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639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640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641</v>
      </c>
      <c r="C506" s="233"/>
      <c r="D506" s="184" t="s">
        <v>561</v>
      </c>
      <c r="E506" s="184">
        <v>39.096780081991291</v>
      </c>
      <c r="F506" s="52"/>
      <c r="G506" s="122"/>
      <c r="H506" s="122"/>
      <c r="I506" s="1158"/>
      <c r="J506" s="184">
        <v>6.69005257279023</v>
      </c>
      <c r="K506" s="184">
        <v>35.836853876061703</v>
      </c>
      <c r="L506" s="52"/>
      <c r="M506" s="212">
        <v>42.526906448851939</v>
      </c>
      <c r="N506" s="701" t="s">
        <v>60</v>
      </c>
    </row>
    <row r="507" spans="2:14" ht="18" customHeight="1" x14ac:dyDescent="0.2">
      <c r="B507" s="1153" t="s">
        <v>642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643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644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645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646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647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701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702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650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651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652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653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654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655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656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657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658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703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704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662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699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700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629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630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631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632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633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634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635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636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637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638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639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640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641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642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643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644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645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646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647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701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702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650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651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652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653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654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655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656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657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658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703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704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662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699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700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629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630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632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633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634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635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637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639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641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644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646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647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702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656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704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699</v>
      </c>
      <c r="C585" s="233"/>
      <c r="D585" s="233"/>
      <c r="E585" s="233"/>
      <c r="F585" s="233"/>
      <c r="G585" s="233"/>
      <c r="H585" s="233"/>
      <c r="I585" s="233"/>
      <c r="J585" s="212" t="s">
        <v>100</v>
      </c>
      <c r="K585" s="212">
        <v>182313.79903250001</v>
      </c>
      <c r="L585" s="212" t="s">
        <v>100</v>
      </c>
      <c r="M585" s="641">
        <v>182313.79903250001</v>
      </c>
      <c r="N585" s="1151" t="s">
        <v>100</v>
      </c>
    </row>
    <row r="586" spans="2:14" ht="18" customHeight="1" x14ac:dyDescent="0.2">
      <c r="B586" s="1152" t="s">
        <v>700</v>
      </c>
      <c r="C586" s="233"/>
      <c r="D586" s="233"/>
      <c r="E586" s="233"/>
      <c r="F586" s="233"/>
      <c r="G586" s="233"/>
      <c r="H586" s="233"/>
      <c r="I586" s="233"/>
      <c r="J586" s="212" t="s">
        <v>100</v>
      </c>
      <c r="K586" s="212">
        <v>182313.79903250001</v>
      </c>
      <c r="L586" s="212" t="s">
        <v>100</v>
      </c>
      <c r="M586" s="641">
        <v>182313.79903250001</v>
      </c>
      <c r="N586" s="1151" t="s">
        <v>100</v>
      </c>
    </row>
    <row r="587" spans="2:14" ht="18" customHeight="1" x14ac:dyDescent="0.2">
      <c r="B587" s="1153" t="s">
        <v>629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630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631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632</v>
      </c>
      <c r="C590" s="233"/>
      <c r="D590" s="963" t="s">
        <v>561</v>
      </c>
      <c r="E590" s="963">
        <v>0.6</v>
      </c>
      <c r="F590" s="963" t="s">
        <v>561</v>
      </c>
      <c r="G590" s="212"/>
      <c r="H590" s="212"/>
      <c r="I590" s="212"/>
      <c r="J590" s="963" t="s">
        <v>100</v>
      </c>
      <c r="K590" s="963">
        <v>0.6</v>
      </c>
      <c r="L590" s="963" t="s">
        <v>100</v>
      </c>
      <c r="M590" s="641">
        <v>0.6</v>
      </c>
      <c r="N590" s="1155" t="s">
        <v>100</v>
      </c>
    </row>
    <row r="591" spans="2:14" ht="18" customHeight="1" x14ac:dyDescent="0.2">
      <c r="B591" s="1153" t="s">
        <v>633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634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635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636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637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638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639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640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641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642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643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644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645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646</v>
      </c>
      <c r="C604" s="233"/>
      <c r="D604" s="963" t="s">
        <v>561</v>
      </c>
      <c r="E604" s="963" t="s">
        <v>561</v>
      </c>
      <c r="F604" s="963" t="s">
        <v>561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647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701</v>
      </c>
      <c r="C606" s="233"/>
      <c r="D606" s="963" t="s">
        <v>73</v>
      </c>
      <c r="E606" s="963">
        <v>588874.43327749998</v>
      </c>
      <c r="F606" s="963" t="s">
        <v>73</v>
      </c>
      <c r="G606" s="212"/>
      <c r="H606" s="212"/>
      <c r="I606" s="212"/>
      <c r="J606" s="963" t="s">
        <v>73</v>
      </c>
      <c r="K606" s="963">
        <v>181323.79903250001</v>
      </c>
      <c r="L606" s="963" t="s">
        <v>73</v>
      </c>
      <c r="M606" s="641">
        <v>181323.79903250001</v>
      </c>
      <c r="N606" s="1155" t="s">
        <v>73</v>
      </c>
    </row>
    <row r="607" spans="2:14" ht="18" customHeight="1" x14ac:dyDescent="0.2">
      <c r="B607" s="1152" t="s">
        <v>702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650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651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652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653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654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655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656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657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658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703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704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662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699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210386.44500000001</v>
      </c>
      <c r="L622" s="212" t="s">
        <v>73</v>
      </c>
      <c r="M622" s="641">
        <v>210386.44500000001</v>
      </c>
      <c r="N622" s="1151" t="s">
        <v>73</v>
      </c>
    </row>
    <row r="623" spans="2:14" ht="18" customHeight="1" x14ac:dyDescent="0.2">
      <c r="B623" s="1152" t="s">
        <v>700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210386.44500000001</v>
      </c>
      <c r="L623" s="212" t="s">
        <v>73</v>
      </c>
      <c r="M623" s="641">
        <v>210386.44500000001</v>
      </c>
      <c r="N623" s="1151" t="s">
        <v>73</v>
      </c>
    </row>
    <row r="624" spans="2:14" ht="18" customHeight="1" x14ac:dyDescent="0.2">
      <c r="B624" s="1153" t="s">
        <v>629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630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631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632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633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634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635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636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637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638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639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640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641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642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643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644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645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646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647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701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210386.44500000001</v>
      </c>
      <c r="L643" s="212" t="s">
        <v>73</v>
      </c>
      <c r="M643" s="641">
        <v>210386.44500000001</v>
      </c>
      <c r="N643" s="1151" t="s">
        <v>73</v>
      </c>
    </row>
    <row r="644" spans="2:14" ht="18" customHeight="1" x14ac:dyDescent="0.2">
      <c r="B644" s="1152" t="s">
        <v>702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650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651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652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653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654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655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656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657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658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703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704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662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699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210386.44500000001</v>
      </c>
      <c r="L659" s="233"/>
      <c r="M659" s="212">
        <v>210386.44500000001</v>
      </c>
      <c r="N659" s="1151" t="s">
        <v>73</v>
      </c>
    </row>
    <row r="660" spans="2:14" ht="18" customHeight="1" x14ac:dyDescent="0.2">
      <c r="B660" s="1152" t="s">
        <v>700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210386.44500000001</v>
      </c>
      <c r="L660" s="233"/>
      <c r="M660" s="212">
        <v>210386.44500000001</v>
      </c>
      <c r="N660" s="1151" t="s">
        <v>73</v>
      </c>
    </row>
    <row r="661" spans="2:14" ht="18" customHeight="1" x14ac:dyDescent="0.2">
      <c r="B661" s="1153" t="s">
        <v>629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630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631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632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633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634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635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636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637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638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639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640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641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642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643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644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645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646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647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701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210386.44500000001</v>
      </c>
      <c r="L680" s="52"/>
      <c r="M680" s="212">
        <v>210386.44500000001</v>
      </c>
      <c r="N680" s="701" t="s">
        <v>73</v>
      </c>
    </row>
    <row r="681" spans="2:14" ht="18" customHeight="1" x14ac:dyDescent="0.2">
      <c r="B681" s="1152" t="s">
        <v>702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650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651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652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653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654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655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656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657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658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703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704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662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699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700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629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630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631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632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633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634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635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636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637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638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639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640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641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642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643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644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645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646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647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701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702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650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651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652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653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654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655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656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657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658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703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704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662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699</v>
      </c>
      <c r="C733" s="233"/>
      <c r="D733" s="837"/>
      <c r="E733" s="837"/>
      <c r="F733" s="837"/>
      <c r="G733" s="837"/>
      <c r="H733" s="837"/>
      <c r="I733" s="837"/>
      <c r="J733" s="212">
        <v>659446.15798203927</v>
      </c>
      <c r="K733" s="212">
        <v>2193047.3077049442</v>
      </c>
      <c r="L733" s="212">
        <v>1990102.1074567139</v>
      </c>
      <c r="M733" s="641">
        <v>5560648.7033529952</v>
      </c>
      <c r="N733" s="1151">
        <v>-32517.161499999998</v>
      </c>
    </row>
    <row r="734" spans="2:14" ht="18" customHeight="1" x14ac:dyDescent="0.2">
      <c r="B734" s="1152" t="s">
        <v>700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182</v>
      </c>
      <c r="N734" s="1151" t="s">
        <v>50</v>
      </c>
    </row>
    <row r="735" spans="2:14" ht="18" customHeight="1" x14ac:dyDescent="0.2">
      <c r="B735" s="1153" t="s">
        <v>629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630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631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632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50</v>
      </c>
      <c r="N738" s="1151" t="s">
        <v>50</v>
      </c>
    </row>
    <row r="739" spans="2:14" ht="18" customHeight="1" x14ac:dyDescent="0.2">
      <c r="B739" s="1153" t="s">
        <v>633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634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635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636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637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638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639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640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641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642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643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644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645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646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50</v>
      </c>
      <c r="N752" s="1151" t="s">
        <v>50</v>
      </c>
    </row>
    <row r="753" spans="2:14" ht="18" customHeight="1" x14ac:dyDescent="0.2">
      <c r="B753" s="1153" t="s">
        <v>647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 t="s">
        <v>50</v>
      </c>
      <c r="N753" s="1151" t="s">
        <v>50</v>
      </c>
    </row>
    <row r="754" spans="2:14" ht="18" customHeight="1" x14ac:dyDescent="0.2">
      <c r="B754" s="1153" t="s">
        <v>701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702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131</v>
      </c>
      <c r="L755" s="212">
        <v>5298.2928381856218</v>
      </c>
      <c r="M755" s="641">
        <v>295781.96572647162</v>
      </c>
      <c r="N755" s="1151" t="s">
        <v>58</v>
      </c>
    </row>
    <row r="756" spans="2:14" ht="18" customHeight="1" x14ac:dyDescent="0.2">
      <c r="B756" s="1153" t="s">
        <v>650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651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652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131</v>
      </c>
      <c r="L758" s="212">
        <v>0.59531380204332829</v>
      </c>
      <c r="M758" s="641">
        <v>0.59531392704332831</v>
      </c>
      <c r="N758" s="1151" t="s">
        <v>58</v>
      </c>
    </row>
    <row r="759" spans="2:14" ht="18" customHeight="1" x14ac:dyDescent="0.2">
      <c r="B759" s="1153" t="s">
        <v>653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654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655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>
        <v>1.7999999999999999E-2</v>
      </c>
      <c r="N761" s="1151" t="s">
        <v>50</v>
      </c>
    </row>
    <row r="762" spans="2:14" ht="18" customHeight="1" x14ac:dyDescent="0.2">
      <c r="B762" s="1153" t="s">
        <v>656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>
        <v>5.8000000000000003E-2</v>
      </c>
      <c r="N762" s="1151" t="s">
        <v>50</v>
      </c>
    </row>
    <row r="763" spans="2:14" ht="18" customHeight="1" x14ac:dyDescent="0.2">
      <c r="B763" s="1153" t="s">
        <v>657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50</v>
      </c>
      <c r="N763" s="1151" t="s">
        <v>50</v>
      </c>
    </row>
    <row r="764" spans="2:14" ht="18" customHeight="1" x14ac:dyDescent="0.2">
      <c r="B764" s="1153" t="s">
        <v>658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703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289870.99177578598</v>
      </c>
      <c r="N765" s="1151" t="s">
        <v>50</v>
      </c>
    </row>
    <row r="766" spans="2:14" ht="18" customHeight="1" x14ac:dyDescent="0.2">
      <c r="B766" s="1152" t="s">
        <v>704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28.061538637533591</v>
      </c>
      <c r="K767" s="212">
        <v>93.321162029997609</v>
      </c>
      <c r="L767" s="212">
        <v>84.459736792277809</v>
      </c>
      <c r="M767" s="641">
        <v>224.0291377713414</v>
      </c>
      <c r="N767" s="1151">
        <v>-1.3837090000000001</v>
      </c>
    </row>
    <row r="768" spans="2:14" ht="18" customHeight="1" x14ac:dyDescent="0.2">
      <c r="B768" s="1152" t="s">
        <v>662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699</v>
      </c>
      <c r="C770" s="233"/>
      <c r="D770" s="233"/>
      <c r="E770" s="233"/>
      <c r="F770" s="233"/>
      <c r="G770" s="233"/>
      <c r="H770" s="233"/>
      <c r="I770" s="233"/>
      <c r="J770" s="212">
        <v>632150.12472703937</v>
      </c>
      <c r="K770" s="212">
        <v>1398227.766118238</v>
      </c>
      <c r="L770" s="212">
        <v>13527.435860703779</v>
      </c>
      <c r="M770" s="641">
        <v>2043905.326705981</v>
      </c>
      <c r="N770" s="1151">
        <v>-32517.161499999998</v>
      </c>
    </row>
    <row r="771" spans="2:14" ht="18" customHeight="1" x14ac:dyDescent="0.2">
      <c r="B771" s="1152" t="s">
        <v>700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629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630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631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632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633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634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635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636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637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638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639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640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641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642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643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644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645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646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647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701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702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650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651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652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653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654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655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656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657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658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703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704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1658.4863731222561</v>
      </c>
      <c r="E804" s="963">
        <v>6877.8113874871588</v>
      </c>
      <c r="F804" s="963">
        <v>12.65147211377629</v>
      </c>
      <c r="G804" s="212"/>
      <c r="H804" s="212"/>
      <c r="I804" s="212"/>
      <c r="J804" s="963">
        <v>26.90000530753359</v>
      </c>
      <c r="K804" s="963">
        <v>59.499053877371807</v>
      </c>
      <c r="L804" s="963">
        <v>0.57563556854058628</v>
      </c>
      <c r="M804" s="1169">
        <v>86.974694753445988</v>
      </c>
      <c r="N804" s="1155">
        <v>-1.3837090000000001</v>
      </c>
    </row>
    <row r="805" spans="2:14" ht="18" customHeight="1" x14ac:dyDescent="0.2">
      <c r="B805" s="1152" t="s">
        <v>662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699</v>
      </c>
      <c r="C807" s="233"/>
      <c r="D807" s="837"/>
      <c r="E807" s="837"/>
      <c r="F807" s="837"/>
      <c r="G807" s="837"/>
      <c r="H807" s="837"/>
      <c r="I807" s="837"/>
      <c r="J807" s="212">
        <v>27296.033254999998</v>
      </c>
      <c r="K807" s="212">
        <v>794819.54158670618</v>
      </c>
      <c r="L807" s="212">
        <v>1976574.67159601</v>
      </c>
      <c r="M807" s="641">
        <v>3516407.4766470138</v>
      </c>
      <c r="N807" s="1151" t="s">
        <v>58</v>
      </c>
    </row>
    <row r="808" spans="2:14" ht="18" customHeight="1" x14ac:dyDescent="0.2">
      <c r="B808" s="1152" t="s">
        <v>702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131</v>
      </c>
      <c r="L808" s="212">
        <v>5298.2928381856218</v>
      </c>
      <c r="M808" s="641">
        <v>295628.0657264716</v>
      </c>
      <c r="N808" s="1151" t="s">
        <v>466</v>
      </c>
    </row>
    <row r="809" spans="2:14" ht="18" customHeight="1" x14ac:dyDescent="0.2">
      <c r="B809" s="1153" t="s">
        <v>650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651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652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131</v>
      </c>
      <c r="L811" s="212">
        <v>0.59531380204332829</v>
      </c>
      <c r="M811" s="641">
        <v>0.59531392704332831</v>
      </c>
      <c r="N811" s="1151" t="s">
        <v>466</v>
      </c>
    </row>
    <row r="812" spans="2:14" ht="18" customHeight="1" x14ac:dyDescent="0.2">
      <c r="B812" s="1153" t="s">
        <v>653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654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655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656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>
        <v>5.8000000000000003E-2</v>
      </c>
      <c r="N815" s="1151" t="s">
        <v>73</v>
      </c>
    </row>
    <row r="816" spans="2:14" ht="18" customHeight="1" x14ac:dyDescent="0.2">
      <c r="B816" s="1153" t="s">
        <v>657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658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703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289870.99177578598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>
        <v>1.1615333299999999</v>
      </c>
      <c r="K819" s="212">
        <v>33.822108152625788</v>
      </c>
      <c r="L819" s="212">
        <v>83.884101223737218</v>
      </c>
      <c r="M819" s="641">
        <v>137.05444301789541</v>
      </c>
      <c r="N819" s="1151" t="s">
        <v>58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699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407</v>
      </c>
      <c r="L821" s="212" t="s">
        <v>466</v>
      </c>
      <c r="M821" s="641" t="s">
        <v>407</v>
      </c>
      <c r="N821" s="1151" t="s">
        <v>50</v>
      </c>
    </row>
    <row r="822" spans="2:14" ht="18" customHeight="1" x14ac:dyDescent="0.2">
      <c r="B822" s="1152" t="s">
        <v>702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650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651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652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653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654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655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656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657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658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703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759</v>
      </c>
      <c r="F833" s="1105" t="s">
        <v>466</v>
      </c>
      <c r="G833" s="122"/>
      <c r="H833" s="122"/>
      <c r="I833" s="122"/>
      <c r="J833" s="1105" t="s">
        <v>466</v>
      </c>
      <c r="K833" s="1105" t="s">
        <v>407</v>
      </c>
      <c r="L833" s="1105" t="s">
        <v>466</v>
      </c>
      <c r="M833" s="1170" t="s">
        <v>407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699</v>
      </c>
      <c r="C835" s="233"/>
      <c r="D835" s="837"/>
      <c r="E835" s="837"/>
      <c r="F835" s="837"/>
      <c r="G835" s="837"/>
      <c r="H835" s="837"/>
      <c r="I835" s="837"/>
      <c r="J835" s="212" t="s">
        <v>131</v>
      </c>
      <c r="K835" s="212">
        <v>289814.59239883989</v>
      </c>
      <c r="L835" s="212" t="s">
        <v>364</v>
      </c>
      <c r="M835" s="641">
        <v>289814.59239883989</v>
      </c>
      <c r="N835" s="1151" t="s">
        <v>50</v>
      </c>
    </row>
    <row r="836" spans="2:14" ht="18" customHeight="1" x14ac:dyDescent="0.2">
      <c r="B836" s="1152" t="s">
        <v>702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650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651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652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653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654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655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656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657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658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703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1.0500000000000001E-2</v>
      </c>
      <c r="E847" s="1105">
        <v>168.85630126065001</v>
      </c>
      <c r="F847" s="1105" t="s">
        <v>58</v>
      </c>
      <c r="G847" s="122"/>
      <c r="H847" s="122"/>
      <c r="I847" s="122"/>
      <c r="J847" s="1105" t="s">
        <v>364</v>
      </c>
      <c r="K847" s="1105">
        <v>12.33253584675915</v>
      </c>
      <c r="L847" s="1105" t="s">
        <v>364</v>
      </c>
      <c r="M847" s="1170">
        <v>12.33253584675915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699</v>
      </c>
      <c r="C849" s="233"/>
      <c r="D849" s="837"/>
      <c r="E849" s="837"/>
      <c r="F849" s="837"/>
      <c r="G849" s="837"/>
      <c r="H849" s="837"/>
      <c r="I849" s="837"/>
      <c r="J849" s="212">
        <v>27296.033254999998</v>
      </c>
      <c r="K849" s="212">
        <v>505004.9491878663</v>
      </c>
      <c r="L849" s="212">
        <v>1891470.3787578249</v>
      </c>
      <c r="M849" s="641">
        <v>2423771.3612006912</v>
      </c>
      <c r="N849" s="1151" t="s">
        <v>73</v>
      </c>
    </row>
    <row r="850" spans="2:14" ht="18" customHeight="1" x14ac:dyDescent="0.2">
      <c r="B850" s="1152" t="s">
        <v>702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650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651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652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653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654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655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656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657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658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703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>
        <v>3.4860000000000002</v>
      </c>
      <c r="E861" s="1105">
        <v>2116.522521529585</v>
      </c>
      <c r="F861" s="1105">
        <v>80.454328220312107</v>
      </c>
      <c r="G861" s="122"/>
      <c r="H861" s="122"/>
      <c r="I861" s="122"/>
      <c r="J861" s="1105">
        <v>1.1615333299999999</v>
      </c>
      <c r="K861" s="1105">
        <v>21.489572305866648</v>
      </c>
      <c r="L861" s="1105">
        <v>80.488101223737218</v>
      </c>
      <c r="M861" s="1170">
        <v>103.1392068596039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699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131</v>
      </c>
      <c r="L863" s="212">
        <v>85104.292838185618</v>
      </c>
      <c r="M863" s="641">
        <v>85104.292838185618</v>
      </c>
      <c r="N863" s="1151" t="s">
        <v>73</v>
      </c>
    </row>
    <row r="864" spans="2:14" ht="18" customHeight="1" x14ac:dyDescent="0.2">
      <c r="B864" s="1152" t="s">
        <v>702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131</v>
      </c>
      <c r="L864" s="212">
        <v>5298.2928381856218</v>
      </c>
      <c r="M864" s="641">
        <v>5298.2928381856218</v>
      </c>
      <c r="N864" s="1151" t="s">
        <v>73</v>
      </c>
    </row>
    <row r="865" spans="2:14" ht="18" customHeight="1" x14ac:dyDescent="0.2">
      <c r="B865" s="1153" t="s">
        <v>650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651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652</v>
      </c>
      <c r="C867" s="233"/>
      <c r="D867" s="1105" t="s">
        <v>73</v>
      </c>
      <c r="E867" s="1105">
        <v>4.53138020433283E-2</v>
      </c>
      <c r="F867" s="1105">
        <v>0.59531380204332829</v>
      </c>
      <c r="G867" s="122"/>
      <c r="H867" s="122"/>
      <c r="I867" s="122"/>
      <c r="J867" s="1105" t="s">
        <v>73</v>
      </c>
      <c r="K867" s="1105" t="s">
        <v>73</v>
      </c>
      <c r="L867" s="1105">
        <v>0.59531380204332829</v>
      </c>
      <c r="M867" s="1170">
        <v>0.59531380204332829</v>
      </c>
      <c r="N867" s="701" t="s">
        <v>73</v>
      </c>
    </row>
    <row r="868" spans="2:14" ht="18" customHeight="1" x14ac:dyDescent="0.2">
      <c r="B868" s="1153" t="s">
        <v>653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654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655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656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657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658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703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706</v>
      </c>
      <c r="E875" s="1105" t="s">
        <v>706</v>
      </c>
      <c r="F875" s="1105" t="s">
        <v>706</v>
      </c>
      <c r="G875" s="122"/>
      <c r="H875" s="122"/>
      <c r="I875" s="122"/>
      <c r="J875" s="1105" t="s">
        <v>100</v>
      </c>
      <c r="K875" s="1105" t="s">
        <v>100</v>
      </c>
      <c r="L875" s="1105">
        <v>3.3959999999999999</v>
      </c>
      <c r="M875" s="1170">
        <v>3.3959999999999999</v>
      </c>
      <c r="N875" s="701" t="s">
        <v>73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699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717717.23020929727</v>
      </c>
      <c r="N877" s="1151" t="s">
        <v>58</v>
      </c>
    </row>
    <row r="878" spans="2:14" ht="18" customHeight="1" x14ac:dyDescent="0.2">
      <c r="B878" s="1152" t="s">
        <v>702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290329.77288828598</v>
      </c>
      <c r="N878" s="1151" t="s">
        <v>466</v>
      </c>
    </row>
    <row r="879" spans="2:14" ht="18" customHeight="1" x14ac:dyDescent="0.2">
      <c r="B879" s="1153" t="s">
        <v>650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651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652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653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654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655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656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>
        <v>5.8000000000000003E-2</v>
      </c>
      <c r="N885" s="1151" t="s">
        <v>73</v>
      </c>
    </row>
    <row r="886" spans="2:14" ht="18" customHeight="1" x14ac:dyDescent="0.2">
      <c r="B886" s="1153" t="s">
        <v>657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658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703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289870.99177578598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18.186700311532391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699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702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650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651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652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653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654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655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656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657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658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703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699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702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650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651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652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653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654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655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656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657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658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703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699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702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703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699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700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629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630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631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632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633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634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635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636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637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638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639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640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641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642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643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644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645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646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647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701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702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650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651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652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653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654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655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656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657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658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703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704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662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625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699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704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662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699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700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629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630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631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632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633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634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635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636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637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638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639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640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641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642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643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644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645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646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647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701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702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650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651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652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653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654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655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656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657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658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703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704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662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699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704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662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B370E2BB-FA22-46B6-A9D5-16333F13E9E4}"/>
  </dataValidations>
  <hyperlinks>
    <hyperlink ref="B6" location="Index" display="Back to Index" xr:uid="{457402B4-D1F4-4880-9BCA-C63C8E759DB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19128-AF3F-48BF-AB47-A9204C802A78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664</v>
      </c>
    </row>
    <row r="10" spans="1:11" ht="18" customHeight="1" thickTop="1" thickBot="1" x14ac:dyDescent="0.25">
      <c r="B10" s="1213" t="s">
        <v>771</v>
      </c>
      <c r="C10" s="1214">
        <v>8793.3441878211761</v>
      </c>
      <c r="D10" s="1215">
        <v>8638.5191069066695</v>
      </c>
      <c r="E10" s="1215">
        <v>496.09366293642671</v>
      </c>
      <c r="F10" s="1215">
        <v>640.29621829050711</v>
      </c>
      <c r="G10" s="1215">
        <v>1405.65133026693</v>
      </c>
      <c r="H10" s="806">
        <v>1422.6297844414089</v>
      </c>
      <c r="I10" s="1216">
        <v>0.49600699318793401</v>
      </c>
      <c r="J10" s="1217">
        <v>382136.69985936087</v>
      </c>
    </row>
    <row r="11" spans="1:11" ht="18" customHeight="1" x14ac:dyDescent="0.2">
      <c r="B11" s="1218" t="s">
        <v>772</v>
      </c>
      <c r="C11" s="1219"/>
      <c r="D11" s="810">
        <v>6713.3642908251659</v>
      </c>
      <c r="E11" s="1220"/>
      <c r="F11" s="1220"/>
      <c r="G11" s="1220"/>
      <c r="H11" s="1221"/>
      <c r="I11" s="1222"/>
      <c r="J11" s="825">
        <v>187974.20014310471</v>
      </c>
    </row>
    <row r="12" spans="1:11" ht="18" customHeight="1" x14ac:dyDescent="0.2">
      <c r="B12" s="1223" t="s">
        <v>773</v>
      </c>
      <c r="C12" s="1224"/>
      <c r="D12" s="818">
        <v>5674.9668782895096</v>
      </c>
      <c r="E12" s="1225"/>
      <c r="F12" s="1225"/>
      <c r="G12" s="1225"/>
      <c r="H12" s="1222"/>
      <c r="I12" s="1222"/>
      <c r="J12" s="822">
        <v>158899.0725921063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622.71418218103418</v>
      </c>
      <c r="E22" s="1031"/>
      <c r="F22" s="1031"/>
      <c r="G22" s="1031"/>
      <c r="H22" s="1228"/>
      <c r="I22" s="1228"/>
      <c r="J22" s="822">
        <v>17435.997101068959</v>
      </c>
    </row>
    <row r="23" spans="2:10" ht="18" customHeight="1" x14ac:dyDescent="0.2">
      <c r="B23" s="1223" t="s">
        <v>784</v>
      </c>
      <c r="C23" s="1233"/>
      <c r="D23" s="818">
        <v>165.08258759046441</v>
      </c>
      <c r="E23" s="1031"/>
      <c r="F23" s="1031"/>
      <c r="G23" s="1031"/>
      <c r="H23" s="1228"/>
      <c r="I23" s="1228"/>
      <c r="J23" s="822">
        <v>4622.312452533004</v>
      </c>
    </row>
    <row r="24" spans="2:10" ht="18" customHeight="1" thickBot="1" x14ac:dyDescent="0.25">
      <c r="B24" s="1235" t="s">
        <v>785</v>
      </c>
      <c r="C24" s="1236"/>
      <c r="D24" s="1215">
        <v>250.60064276415761</v>
      </c>
      <c r="E24" s="1039"/>
      <c r="F24" s="1039"/>
      <c r="G24" s="1039"/>
      <c r="H24" s="1237"/>
      <c r="I24" s="1237"/>
      <c r="J24" s="822">
        <v>7016.8179973964143</v>
      </c>
    </row>
    <row r="25" spans="2:10" ht="18" customHeight="1" x14ac:dyDescent="0.2">
      <c r="B25" s="1238" t="s">
        <v>786</v>
      </c>
      <c r="C25" s="1224"/>
      <c r="D25" s="818">
        <v>1728.783189083483</v>
      </c>
      <c r="E25" s="818">
        <v>78.280747555477845</v>
      </c>
      <c r="F25" s="633"/>
      <c r="G25" s="633"/>
      <c r="H25" s="1029">
        <v>1077.52598354625</v>
      </c>
      <c r="I25" s="1228"/>
      <c r="J25" s="816">
        <v>69150.327396539156</v>
      </c>
    </row>
    <row r="26" spans="2:10" ht="18" customHeight="1" x14ac:dyDescent="0.2">
      <c r="B26" s="1223" t="s">
        <v>787</v>
      </c>
      <c r="C26" s="1233"/>
      <c r="D26" s="818">
        <v>817.01898702780761</v>
      </c>
      <c r="E26" s="818">
        <v>32.765962392152758</v>
      </c>
      <c r="F26" s="1239"/>
      <c r="G26" s="1239"/>
      <c r="H26" s="1029">
        <v>855.39272716933885</v>
      </c>
      <c r="I26" s="1228"/>
      <c r="J26" s="822">
        <v>31559.511670699099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33.058786377208072</v>
      </c>
      <c r="E36" s="818">
        <v>2.223982426223404</v>
      </c>
      <c r="F36" s="1239"/>
      <c r="G36" s="1239"/>
      <c r="H36" s="1240">
        <v>7.1336157026433922</v>
      </c>
      <c r="I36" s="1228"/>
      <c r="J36" s="822">
        <v>1515.0013615110281</v>
      </c>
    </row>
    <row r="37" spans="2:10" ht="18" customHeight="1" x14ac:dyDescent="0.2">
      <c r="B37" s="1223" t="s">
        <v>796</v>
      </c>
      <c r="C37" s="1233"/>
      <c r="D37" s="818">
        <v>793.51775367895959</v>
      </c>
      <c r="E37" s="818">
        <v>7.9192005557963494</v>
      </c>
      <c r="F37" s="1239"/>
      <c r="G37" s="1239"/>
      <c r="H37" s="1240">
        <v>51.232732484958618</v>
      </c>
      <c r="I37" s="1228"/>
      <c r="J37" s="822">
        <v>24317.085250296899</v>
      </c>
    </row>
    <row r="38" spans="2:10" ht="18" customHeight="1" x14ac:dyDescent="0.2">
      <c r="B38" s="1223" t="s">
        <v>797</v>
      </c>
      <c r="C38" s="1233"/>
      <c r="D38" s="818">
        <v>85.187661999508009</v>
      </c>
      <c r="E38" s="818">
        <v>7.9316707493122847</v>
      </c>
      <c r="F38" s="1239"/>
      <c r="G38" s="1239"/>
      <c r="H38" s="1240">
        <v>163.76690818930919</v>
      </c>
      <c r="I38" s="1228"/>
      <c r="J38" s="822">
        <v>4487.1472845539802</v>
      </c>
    </row>
    <row r="39" spans="2:10" ht="18" customHeight="1" thickBot="1" x14ac:dyDescent="0.25">
      <c r="B39" s="1235" t="s">
        <v>798</v>
      </c>
      <c r="C39" s="1242"/>
      <c r="D39" s="1243"/>
      <c r="E39" s="1244">
        <v>27.439931431993049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141.98178789617799</v>
      </c>
      <c r="E40" s="1250"/>
      <c r="F40" s="1250"/>
      <c r="G40" s="1250"/>
      <c r="H40" s="1251" t="s">
        <v>407</v>
      </c>
      <c r="I40" s="1221"/>
      <c r="J40" s="816">
        <v>3975.4900610929831</v>
      </c>
    </row>
    <row r="41" spans="2:10" ht="18" customHeight="1" x14ac:dyDescent="0.2">
      <c r="B41" s="1252" t="s">
        <v>800</v>
      </c>
      <c r="C41" s="1253"/>
      <c r="D41" s="601" t="s">
        <v>364</v>
      </c>
      <c r="E41" s="1254">
        <v>416.30838746171332</v>
      </c>
      <c r="F41" s="1255">
        <v>542.35686271383565</v>
      </c>
      <c r="G41" s="1255" t="s">
        <v>58</v>
      </c>
      <c r="H41" s="1256">
        <v>330.10045066086758</v>
      </c>
      <c r="I41" s="1228"/>
      <c r="J41" s="1257">
        <v>110321.722677354</v>
      </c>
    </row>
    <row r="42" spans="2:10" ht="18" customHeight="1" x14ac:dyDescent="0.2">
      <c r="B42" s="1223" t="s">
        <v>801</v>
      </c>
      <c r="C42" s="1253"/>
      <c r="D42" s="1253"/>
      <c r="E42" s="1254">
        <v>329.45489060274679</v>
      </c>
      <c r="F42" s="1253"/>
      <c r="G42" s="1253"/>
      <c r="H42" s="1253"/>
      <c r="I42" s="1228"/>
      <c r="J42" s="1257">
        <v>87305.546009727914</v>
      </c>
    </row>
    <row r="43" spans="2:10" ht="18" customHeight="1" x14ac:dyDescent="0.2">
      <c r="B43" s="1230" t="s">
        <v>802</v>
      </c>
      <c r="C43" s="1253"/>
      <c r="D43" s="1253"/>
      <c r="E43" s="1254">
        <v>135.63881482086299</v>
      </c>
      <c r="F43" s="1253"/>
      <c r="G43" s="1253"/>
      <c r="H43" s="1253"/>
      <c r="I43" s="1228"/>
      <c r="J43" s="1257">
        <v>35944.285927528697</v>
      </c>
    </row>
    <row r="44" spans="2:10" ht="18" customHeight="1" x14ac:dyDescent="0.2">
      <c r="B44" s="1230" t="s">
        <v>803</v>
      </c>
      <c r="C44" s="1253"/>
      <c r="D44" s="1253"/>
      <c r="E44" s="1254">
        <v>57.568368874867033</v>
      </c>
      <c r="F44" s="1253"/>
      <c r="G44" s="1253"/>
      <c r="H44" s="1253"/>
      <c r="I44" s="1228"/>
      <c r="J44" s="1257">
        <v>15255.61775183976</v>
      </c>
    </row>
    <row r="45" spans="2:10" ht="18" customHeight="1" x14ac:dyDescent="0.2">
      <c r="B45" s="1230" t="s">
        <v>804</v>
      </c>
      <c r="C45" s="1253"/>
      <c r="D45" s="1253"/>
      <c r="E45" s="1254">
        <v>33.03883943670624</v>
      </c>
      <c r="F45" s="1253"/>
      <c r="G45" s="1253"/>
      <c r="H45" s="1253"/>
      <c r="I45" s="1228"/>
      <c r="J45" s="1257">
        <v>8755.2924507271546</v>
      </c>
    </row>
    <row r="46" spans="2:10" ht="18" customHeight="1" x14ac:dyDescent="0.2">
      <c r="B46" s="1230" t="s">
        <v>805</v>
      </c>
      <c r="C46" s="1253"/>
      <c r="D46" s="1253"/>
      <c r="E46" s="1254">
        <v>58.837761934749793</v>
      </c>
      <c r="F46" s="1253"/>
      <c r="G46" s="1253"/>
      <c r="H46" s="1253"/>
      <c r="I46" s="1228"/>
      <c r="J46" s="1257">
        <v>15592.00691270869</v>
      </c>
    </row>
    <row r="47" spans="2:10" ht="24" customHeight="1" x14ac:dyDescent="0.2">
      <c r="B47" s="1258" t="s">
        <v>806</v>
      </c>
      <c r="C47" s="1253"/>
      <c r="D47" s="1253"/>
      <c r="E47" s="1254">
        <v>4.1551016937942489</v>
      </c>
      <c r="F47" s="1253"/>
      <c r="G47" s="1253"/>
      <c r="H47" s="1253"/>
      <c r="I47" s="1228"/>
      <c r="J47" s="1257">
        <v>1101.1019488554759</v>
      </c>
    </row>
    <row r="48" spans="2:10" ht="18" customHeight="1" x14ac:dyDescent="0.2">
      <c r="B48" s="1230" t="s">
        <v>807</v>
      </c>
      <c r="C48" s="1253"/>
      <c r="D48" s="1253"/>
      <c r="E48" s="1254">
        <v>40.216003841766522</v>
      </c>
      <c r="F48" s="1253"/>
      <c r="G48" s="1253"/>
      <c r="H48" s="1253"/>
      <c r="I48" s="1228"/>
      <c r="J48" s="1257">
        <v>10657.241018068131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86.853496858966395</v>
      </c>
      <c r="F50" s="1253"/>
      <c r="G50" s="1253"/>
      <c r="H50" s="1253"/>
      <c r="I50" s="1228"/>
      <c r="J50" s="1257">
        <v>23016.1766676261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27.418616981841829</v>
      </c>
      <c r="E52" s="1254">
        <v>0.82083653923552258</v>
      </c>
      <c r="F52" s="1255">
        <v>55.483521860428837</v>
      </c>
      <c r="G52" s="1255">
        <v>1405.65133026693</v>
      </c>
      <c r="H52" s="1256">
        <v>3.3746407599036918</v>
      </c>
      <c r="I52" s="1256">
        <v>0.49600699318793401</v>
      </c>
      <c r="J52" s="1257">
        <v>985.24295838898468</v>
      </c>
    </row>
    <row r="53" spans="2:10" ht="18" customHeight="1" x14ac:dyDescent="0.2">
      <c r="B53" s="1259" t="s">
        <v>812</v>
      </c>
      <c r="C53" s="1260">
        <v>4313.3691289239077</v>
      </c>
      <c r="D53" s="1261"/>
      <c r="E53" s="1261"/>
      <c r="F53" s="1261"/>
      <c r="G53" s="1261"/>
      <c r="H53" s="1262"/>
      <c r="I53" s="1262"/>
      <c r="J53" s="1257">
        <v>4313.3691289239077</v>
      </c>
    </row>
    <row r="54" spans="2:10" ht="18" customHeight="1" x14ac:dyDescent="0.2">
      <c r="B54" s="1259" t="s">
        <v>813</v>
      </c>
      <c r="C54" s="1260">
        <v>3581.052761827877</v>
      </c>
      <c r="D54" s="1261"/>
      <c r="E54" s="1261"/>
      <c r="F54" s="1261"/>
      <c r="G54" s="1261"/>
      <c r="H54" s="1262"/>
      <c r="I54" s="1262"/>
      <c r="J54" s="1257">
        <v>3581.052761827877</v>
      </c>
    </row>
    <row r="55" spans="2:10" ht="18" customHeight="1" x14ac:dyDescent="0.2">
      <c r="B55" s="1238" t="s">
        <v>814</v>
      </c>
      <c r="C55" s="1260">
        <v>898.92229706939077</v>
      </c>
      <c r="D55" s="1261"/>
      <c r="E55" s="1261"/>
      <c r="F55" s="1261"/>
      <c r="G55" s="1261"/>
      <c r="H55" s="1262"/>
      <c r="I55" s="1262"/>
      <c r="J55" s="1257">
        <v>898.92229706939077</v>
      </c>
    </row>
    <row r="56" spans="2:10" ht="18" customHeight="1" x14ac:dyDescent="0.2">
      <c r="B56" s="1263" t="s">
        <v>815</v>
      </c>
      <c r="C56" s="1264" t="s">
        <v>50</v>
      </c>
      <c r="D56" s="1254">
        <v>26.97122212</v>
      </c>
      <c r="E56" s="1254">
        <v>0.68369138000000007</v>
      </c>
      <c r="F56" s="1254">
        <v>42.45583371624263</v>
      </c>
      <c r="G56" s="1254" t="s">
        <v>50</v>
      </c>
      <c r="H56" s="1254">
        <v>11.62870947438768</v>
      </c>
      <c r="I56" s="1265" t="s">
        <v>50</v>
      </c>
      <c r="J56" s="1266">
        <v>936.37243506000004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376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A4058A71-0C50-4B8D-BC85-D4968DB4A23E}"/>
  </dataValidations>
  <hyperlinks>
    <hyperlink ref="B7" location="Index" display="Back to Index" xr:uid="{B1DE9CF6-BDF8-426D-9FA1-50B3736D7A5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78841-A990-4E4F-9EA0-1ECD197490FC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80422.539075522247</v>
      </c>
      <c r="D10" s="1306"/>
      <c r="E10" s="1306"/>
      <c r="F10" s="590"/>
      <c r="G10" s="1307">
        <v>5674.9668782895096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511.02346</v>
      </c>
      <c r="AA10" s="640" t="s">
        <v>203</v>
      </c>
      <c r="AB10" s="640">
        <v>55.478084000000003</v>
      </c>
      <c r="AC10" s="640">
        <v>43.623361000000003</v>
      </c>
      <c r="AD10" s="640">
        <v>485.86461700000001</v>
      </c>
      <c r="AE10" s="640">
        <v>203.36611099999999</v>
      </c>
      <c r="AF10" s="640">
        <v>1.7699499999999999</v>
      </c>
      <c r="AG10" s="1309"/>
      <c r="AH10" s="640">
        <v>1.769315</v>
      </c>
      <c r="AI10" s="640" t="s">
        <v>50</v>
      </c>
      <c r="AJ10" s="640">
        <v>146.073488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2.6593580000000001</v>
      </c>
      <c r="AA12" s="640" t="s">
        <v>203</v>
      </c>
      <c r="AB12" s="640" t="s">
        <v>58</v>
      </c>
      <c r="AC12" s="640">
        <v>0.94094199999999995</v>
      </c>
      <c r="AD12" s="640" t="s">
        <v>58</v>
      </c>
      <c r="AE12" s="640" t="s">
        <v>364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120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72237.201072692973</v>
      </c>
      <c r="D22" s="1338"/>
      <c r="E22" s="659"/>
      <c r="F22" s="590"/>
      <c r="G22" s="1339">
        <v>622.71418218103418</v>
      </c>
      <c r="I22" s="265"/>
    </row>
    <row r="23" spans="2:39" ht="18" customHeight="1" x14ac:dyDescent="0.2">
      <c r="B23" s="125" t="s">
        <v>874</v>
      </c>
      <c r="C23" s="590">
        <v>72237.201072692973</v>
      </c>
      <c r="D23" s="1338"/>
      <c r="E23" s="659"/>
      <c r="F23" s="590"/>
      <c r="G23" s="1339">
        <v>622.71418218103418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143926.93806986211</v>
      </c>
      <c r="D26" s="1338"/>
      <c r="E26" s="659"/>
      <c r="F26" s="590"/>
      <c r="G26" s="1339">
        <v>165.08258759046441</v>
      </c>
    </row>
    <row r="27" spans="2:39" ht="18" customHeight="1" x14ac:dyDescent="0.2">
      <c r="B27" s="125" t="s">
        <v>876</v>
      </c>
      <c r="C27" s="590">
        <v>143926.93806986211</v>
      </c>
      <c r="D27" s="1338"/>
      <c r="E27" s="659"/>
      <c r="F27" s="590"/>
      <c r="G27" s="1339">
        <v>165.08258759046441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1480348.8828623111</v>
      </c>
      <c r="D30" s="1338"/>
      <c r="E30" s="659"/>
      <c r="F30" s="590"/>
      <c r="G30" s="1339">
        <v>250.60064276415761</v>
      </c>
    </row>
    <row r="31" spans="2:39" ht="18" customHeight="1" x14ac:dyDescent="0.2">
      <c r="B31" s="1347" t="s">
        <v>365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385.95549999999997</v>
      </c>
      <c r="D32" s="601"/>
      <c r="E32" s="601"/>
      <c r="F32" s="590"/>
      <c r="G32" s="939">
        <v>27.85347638662261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332.65601500000002</v>
      </c>
      <c r="D34" s="601"/>
      <c r="E34" s="601"/>
      <c r="F34" s="590"/>
      <c r="G34" s="939">
        <v>6.2137910138349586</v>
      </c>
    </row>
    <row r="35" spans="2:7" ht="18" customHeight="1" x14ac:dyDescent="0.2">
      <c r="B35" s="1317" t="s">
        <v>881</v>
      </c>
      <c r="C35" s="601">
        <v>13638.002576832791</v>
      </c>
      <c r="D35" s="601"/>
      <c r="E35" s="601"/>
      <c r="F35" s="590"/>
      <c r="G35" s="939">
        <v>106.3276928383158</v>
      </c>
    </row>
    <row r="36" spans="2:7" ht="18" customHeight="1" x14ac:dyDescent="0.2">
      <c r="B36" s="1317" t="s">
        <v>882</v>
      </c>
      <c r="C36" s="601">
        <v>5383.6163793155201</v>
      </c>
      <c r="D36" s="601"/>
      <c r="E36" s="601"/>
      <c r="F36" s="590"/>
      <c r="G36" s="939">
        <v>94.737996008257795</v>
      </c>
    </row>
    <row r="37" spans="2:7" ht="18" customHeight="1" x14ac:dyDescent="0.2">
      <c r="B37" s="1317" t="s">
        <v>883</v>
      </c>
      <c r="C37" s="601">
        <v>317.06778456004099</v>
      </c>
      <c r="D37" s="601"/>
      <c r="E37" s="601"/>
      <c r="F37" s="590"/>
      <c r="G37" s="939">
        <v>3.1567299125098951</v>
      </c>
    </row>
    <row r="38" spans="2:7" ht="18" customHeight="1" x14ac:dyDescent="0.2">
      <c r="B38" s="1317" t="s">
        <v>884</v>
      </c>
      <c r="C38" s="1351">
        <v>1316639.6191858349</v>
      </c>
      <c r="D38" s="1352"/>
      <c r="E38" s="1353"/>
      <c r="F38" s="590"/>
      <c r="G38" s="1354">
        <v>1.480663409927008</v>
      </c>
    </row>
    <row r="39" spans="2:7" ht="18" customHeight="1" x14ac:dyDescent="0.2">
      <c r="B39" s="1317" t="s">
        <v>885</v>
      </c>
      <c r="C39" s="590">
        <v>143651.96542076831</v>
      </c>
      <c r="D39" s="1338"/>
      <c r="E39" s="659"/>
      <c r="F39" s="590"/>
      <c r="G39" s="1339">
        <v>10.830293194689601</v>
      </c>
    </row>
    <row r="40" spans="2:7" ht="18" customHeight="1" x14ac:dyDescent="0.2">
      <c r="B40" s="1355" t="s">
        <v>120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36766.181730645068</v>
      </c>
      <c r="D41" s="601"/>
      <c r="E41" s="601"/>
      <c r="F41" s="590"/>
      <c r="G41" s="939">
        <v>3.5473727046774202</v>
      </c>
    </row>
    <row r="42" spans="2:7" ht="18" customHeight="1" x14ac:dyDescent="0.2">
      <c r="B42" s="989" t="s">
        <v>887</v>
      </c>
      <c r="C42" s="601">
        <v>436.44400000000002</v>
      </c>
      <c r="D42" s="601"/>
      <c r="E42" s="601"/>
      <c r="F42" s="590"/>
      <c r="G42" s="939">
        <v>6.8831357999999998</v>
      </c>
    </row>
    <row r="43" spans="2:7" ht="18" customHeight="1" x14ac:dyDescent="0.2">
      <c r="B43" s="989" t="s">
        <v>888</v>
      </c>
      <c r="C43" s="932">
        <v>12.776791619999999</v>
      </c>
      <c r="D43" s="932"/>
      <c r="E43" s="932"/>
      <c r="F43" s="1356"/>
      <c r="G43" s="934">
        <v>6.2096868075100002E-2</v>
      </c>
    </row>
    <row r="44" spans="2:7" ht="18" customHeight="1" x14ac:dyDescent="0.2">
      <c r="B44" s="989" t="s">
        <v>889</v>
      </c>
      <c r="C44" s="601">
        <v>9007.9595168096293</v>
      </c>
      <c r="D44" s="601"/>
      <c r="E44" s="601"/>
      <c r="F44" s="590"/>
      <c r="G44" s="939">
        <v>0.33627943834430002</v>
      </c>
    </row>
    <row r="45" spans="2:7" ht="18" customHeight="1" x14ac:dyDescent="0.2">
      <c r="B45" s="1357" t="s">
        <v>890</v>
      </c>
      <c r="C45" s="590">
        <v>97428.60338169364</v>
      </c>
      <c r="D45" s="1338"/>
      <c r="E45" s="659"/>
      <c r="F45" s="590"/>
      <c r="G45" s="1339">
        <v>1.4083835927771E-3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BE163499-EC5F-4E44-B2FE-BA64C7D8A9B7}"/>
  </dataValidations>
  <hyperlinks>
    <hyperlink ref="B6" location="Index" display="Back to Index" xr:uid="{2D84149D-A0DA-4220-80E5-E99DE5AE444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2DE5F-1F62-44AD-AFAA-83DAD4F96DEA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80422.539075522247</v>
      </c>
      <c r="D10" s="1239"/>
      <c r="E10" s="1239"/>
      <c r="F10" s="1239"/>
      <c r="G10" s="1239"/>
      <c r="H10" s="1239"/>
      <c r="I10" s="1435"/>
      <c r="J10" s="1436"/>
      <c r="K10" s="1437">
        <v>817.01898702780761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365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72237.201072692973</v>
      </c>
      <c r="D22" s="1497"/>
      <c r="E22" s="1497"/>
      <c r="F22" s="1497"/>
      <c r="G22" s="1497"/>
      <c r="H22" s="1497"/>
      <c r="I22" s="1498"/>
      <c r="J22" s="1458"/>
      <c r="K22" s="1437">
        <v>33.058786377208072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72237.201072692973</v>
      </c>
      <c r="D23" s="1323"/>
      <c r="E23" s="1323"/>
      <c r="F23" s="1323"/>
      <c r="G23" s="1323"/>
      <c r="H23" s="1323"/>
      <c r="I23" s="1324"/>
      <c r="J23" s="1458"/>
      <c r="K23" s="1437">
        <v>33.058786377208072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143926.93806986211</v>
      </c>
      <c r="D26" s="1323"/>
      <c r="E26" s="1323"/>
      <c r="F26" s="1323"/>
      <c r="G26" s="1323"/>
      <c r="H26" s="1323"/>
      <c r="I26" s="1324"/>
      <c r="J26" s="1458"/>
      <c r="K26" s="1437">
        <v>793.51775367895959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143926.93806986211</v>
      </c>
      <c r="D27" s="1323"/>
      <c r="E27" s="1323"/>
      <c r="F27" s="1323"/>
      <c r="G27" s="1323"/>
      <c r="H27" s="1323"/>
      <c r="I27" s="1324"/>
      <c r="J27" s="1458"/>
      <c r="K27" s="1437">
        <v>793.51775367895959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1480348.8828623111</v>
      </c>
      <c r="D30" s="1323"/>
      <c r="E30" s="1323"/>
      <c r="F30" s="1323"/>
      <c r="G30" s="1323"/>
      <c r="H30" s="1323"/>
      <c r="I30" s="1324"/>
      <c r="J30" s="1458"/>
      <c r="K30" s="1437">
        <v>85.187661999508009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120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385.95549999999997</v>
      </c>
      <c r="D32" s="1502"/>
      <c r="E32" s="1502"/>
      <c r="F32" s="1502"/>
      <c r="G32" s="1503">
        <v>513.52795500000002</v>
      </c>
      <c r="H32" s="30"/>
      <c r="I32" s="592"/>
      <c r="J32" s="1458"/>
      <c r="K32" s="1459">
        <v>6.4396064893045706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332.65601500000002</v>
      </c>
      <c r="D34" s="1502"/>
      <c r="E34" s="1502"/>
      <c r="F34" s="1502"/>
      <c r="G34" s="1503">
        <v>55.478084000000003</v>
      </c>
      <c r="H34" s="30"/>
      <c r="I34" s="592"/>
      <c r="J34" s="1458"/>
      <c r="K34" s="1459">
        <v>4.6070977250045601E-2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13638.002576832791</v>
      </c>
      <c r="D35" s="1502"/>
      <c r="E35" s="1502"/>
      <c r="F35" s="1502"/>
      <c r="G35" s="1503">
        <v>43.139885999999997</v>
      </c>
      <c r="H35" s="30"/>
      <c r="I35" s="592"/>
      <c r="J35" s="1458"/>
      <c r="K35" s="1459">
        <v>8.8742078727231384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5383.6163793155201</v>
      </c>
      <c r="D36" s="1502"/>
      <c r="E36" s="1502"/>
      <c r="F36" s="1502"/>
      <c r="G36" s="1503">
        <v>459.15231999999997</v>
      </c>
      <c r="H36" s="30"/>
      <c r="I36" s="592"/>
      <c r="J36" s="1458"/>
      <c r="K36" s="1459">
        <v>13.74644810756921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317.06778456004099</v>
      </c>
      <c r="D37" s="1502"/>
      <c r="E37" s="1502"/>
      <c r="F37" s="1502"/>
      <c r="G37" s="1503">
        <v>191.166571</v>
      </c>
      <c r="H37" s="30"/>
      <c r="I37" s="592"/>
      <c r="J37" s="1458"/>
      <c r="K37" s="1459">
        <v>0.42457754059262692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1316639.6191858349</v>
      </c>
      <c r="D38" s="1502"/>
      <c r="E38" s="1502"/>
      <c r="F38" s="1502"/>
      <c r="G38" s="1503">
        <v>1.76305</v>
      </c>
      <c r="H38" s="30"/>
      <c r="I38" s="592"/>
      <c r="J38" s="1458"/>
      <c r="K38" s="1459">
        <v>43.15266296347081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143651.96542076831</v>
      </c>
      <c r="D39" s="1477"/>
      <c r="E39" s="1477"/>
      <c r="F39" s="1477"/>
      <c r="G39" s="1477"/>
      <c r="H39" s="1477"/>
      <c r="I39" s="1478"/>
      <c r="J39" s="1458"/>
      <c r="K39" s="1437">
        <v>12.504088048597611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36766.181730645068</v>
      </c>
      <c r="D41" s="1502"/>
      <c r="E41" s="1502"/>
      <c r="F41" s="1502"/>
      <c r="G41" s="1503">
        <v>1.7649779999999999</v>
      </c>
      <c r="H41" s="30"/>
      <c r="I41" s="592"/>
      <c r="J41" s="1458"/>
      <c r="K41" s="1459">
        <v>4.1530178318441591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436.44400000000002</v>
      </c>
      <c r="D42" s="1502"/>
      <c r="E42" s="1502"/>
      <c r="F42" s="1502"/>
      <c r="G42" s="1503">
        <v>64</v>
      </c>
      <c r="H42" s="30"/>
      <c r="I42" s="592"/>
      <c r="J42" s="1458"/>
      <c r="K42" s="1459">
        <v>3.7171686052244503E-2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12.776791619999999</v>
      </c>
      <c r="D43" s="1502"/>
      <c r="E43" s="1502"/>
      <c r="F43" s="1502"/>
      <c r="G43" s="1503">
        <v>146.073488</v>
      </c>
      <c r="H43" s="30"/>
      <c r="I43" s="592"/>
      <c r="J43" s="1458"/>
      <c r="K43" s="1459">
        <v>4.8199074641033401E-2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9007.9595168096293</v>
      </c>
      <c r="D44" s="1502"/>
      <c r="E44" s="1502"/>
      <c r="F44" s="1502"/>
      <c r="G44" s="1503">
        <v>1.75559</v>
      </c>
      <c r="H44" s="30"/>
      <c r="I44" s="592"/>
      <c r="J44" s="1458"/>
      <c r="K44" s="1459">
        <v>5.4604015274244926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97428.60338169364</v>
      </c>
      <c r="D45" s="1477"/>
      <c r="E45" s="1477"/>
      <c r="F45" s="1477"/>
      <c r="G45" s="1477"/>
      <c r="H45" s="1477"/>
      <c r="I45" s="1478"/>
      <c r="J45" s="1458"/>
      <c r="K45" s="1437">
        <v>2.8052979286356798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376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AE1A8632-4414-4218-8E84-A189CBFEE8DE}"/>
  </dataValidations>
  <hyperlinks>
    <hyperlink ref="B5" location="Index" display="Back to Index" xr:uid="{BB112A88-945C-4736-ADD1-2259E90FF7E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ABFF0-ACEC-4635-A909-183286043AAD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80422.539075522247</v>
      </c>
      <c r="D10" s="1599"/>
      <c r="E10" s="1600"/>
      <c r="F10" s="317">
        <v>6169926.9164174618</v>
      </c>
      <c r="G10" s="317">
        <v>1327078467.248451</v>
      </c>
      <c r="H10" s="317">
        <v>2236030.8885274022</v>
      </c>
      <c r="I10" s="317">
        <v>1665332776.3251469</v>
      </c>
      <c r="J10" s="317">
        <v>147892436.08990991</v>
      </c>
      <c r="K10" s="317">
        <v>4320238.6981957108</v>
      </c>
      <c r="L10" s="317">
        <v>275868106.36389053</v>
      </c>
      <c r="M10" s="317">
        <v>1862922454.4476171</v>
      </c>
      <c r="N10" s="317">
        <v>5983693.4041506369</v>
      </c>
      <c r="O10" s="317">
        <v>96751087.395605758</v>
      </c>
      <c r="P10" s="317" t="s">
        <v>73</v>
      </c>
      <c r="Q10" s="317">
        <v>11453520.44031482</v>
      </c>
      <c r="R10" s="1601"/>
      <c r="S10" s="315"/>
      <c r="T10" s="1602"/>
      <c r="U10" s="1603"/>
      <c r="V10" s="1604"/>
      <c r="W10" s="1605"/>
      <c r="X10" s="1606">
        <v>32.765962392152758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72237.201072692973</v>
      </c>
      <c r="D22" s="1610"/>
      <c r="E22" s="1610"/>
      <c r="F22" s="739" t="s">
        <v>73</v>
      </c>
      <c r="G22" s="739">
        <v>53149.656510268578</v>
      </c>
      <c r="H22" s="739" t="s">
        <v>73</v>
      </c>
      <c r="I22" s="739">
        <v>182053641.75455379</v>
      </c>
      <c r="J22" s="739" t="s">
        <v>73</v>
      </c>
      <c r="K22" s="739" t="s">
        <v>100</v>
      </c>
      <c r="L22" s="739">
        <v>24397552.068906981</v>
      </c>
      <c r="M22" s="739">
        <v>586865409.51822317</v>
      </c>
      <c r="N22" s="739" t="s">
        <v>407</v>
      </c>
      <c r="O22" s="739">
        <v>22692.082219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2.223982426223404</v>
      </c>
      <c r="Y22" s="1632"/>
      <c r="Z22" s="1633"/>
    </row>
    <row r="23" spans="2:26" ht="18" customHeight="1" x14ac:dyDescent="0.2">
      <c r="B23" s="1630" t="s">
        <v>936</v>
      </c>
      <c r="C23" s="739">
        <v>72237.201072692973</v>
      </c>
      <c r="D23" s="1610"/>
      <c r="E23" s="1610"/>
      <c r="F23" s="739" t="s">
        <v>73</v>
      </c>
      <c r="G23" s="739">
        <v>53149.656510268578</v>
      </c>
      <c r="H23" s="739" t="s">
        <v>73</v>
      </c>
      <c r="I23" s="739">
        <v>182053641.75455379</v>
      </c>
      <c r="J23" s="739" t="s">
        <v>73</v>
      </c>
      <c r="K23" s="739" t="s">
        <v>100</v>
      </c>
      <c r="L23" s="739">
        <v>24397552.068906981</v>
      </c>
      <c r="M23" s="739">
        <v>586865409.51822317</v>
      </c>
      <c r="N23" s="739" t="s">
        <v>407</v>
      </c>
      <c r="O23" s="739">
        <v>22692.082219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2.223982426223404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143926.93806986211</v>
      </c>
      <c r="D26" s="1610"/>
      <c r="E26" s="1610"/>
      <c r="F26" s="739">
        <v>4445987.5520489421</v>
      </c>
      <c r="G26" s="739">
        <v>1027323034.8080699</v>
      </c>
      <c r="H26" s="739">
        <v>2945184.81115758</v>
      </c>
      <c r="I26" s="739">
        <v>202773772.42838761</v>
      </c>
      <c r="J26" s="739">
        <v>144569932.25174999</v>
      </c>
      <c r="K26" s="739">
        <v>261093.31452171519</v>
      </c>
      <c r="L26" s="739">
        <v>20331833.237628549</v>
      </c>
      <c r="M26" s="739">
        <v>12291599.29755084</v>
      </c>
      <c r="N26" s="739">
        <v>208624.2771237765</v>
      </c>
      <c r="O26" s="739">
        <v>51891634.074704759</v>
      </c>
      <c r="P26" s="739" t="s">
        <v>73</v>
      </c>
      <c r="Q26" s="739">
        <v>37363588.449531093</v>
      </c>
      <c r="R26" s="739"/>
      <c r="S26" s="1622"/>
      <c r="T26" s="1348"/>
      <c r="U26" s="1623"/>
      <c r="V26" s="1620"/>
      <c r="W26" s="1621"/>
      <c r="X26" s="739">
        <v>7.9192005557963494</v>
      </c>
      <c r="Y26" s="1625"/>
      <c r="Z26" s="1626"/>
    </row>
    <row r="27" spans="2:26" ht="18" customHeight="1" x14ac:dyDescent="0.2">
      <c r="B27" s="1630" t="s">
        <v>940</v>
      </c>
      <c r="C27" s="739">
        <v>143926.93806986211</v>
      </c>
      <c r="D27" s="1610"/>
      <c r="E27" s="1610"/>
      <c r="F27" s="739">
        <v>4445987.5520489421</v>
      </c>
      <c r="G27" s="739">
        <v>1027323034.8080699</v>
      </c>
      <c r="H27" s="739">
        <v>2945184.81115758</v>
      </c>
      <c r="I27" s="739">
        <v>202773772.42838761</v>
      </c>
      <c r="J27" s="739">
        <v>144569932.25174999</v>
      </c>
      <c r="K27" s="739">
        <v>261093.31452171519</v>
      </c>
      <c r="L27" s="739">
        <v>20331833.237628549</v>
      </c>
      <c r="M27" s="739">
        <v>12291599.29755084</v>
      </c>
      <c r="N27" s="739">
        <v>208624.2771237765</v>
      </c>
      <c r="O27" s="739">
        <v>51891634.074704759</v>
      </c>
      <c r="P27" s="739" t="s">
        <v>73</v>
      </c>
      <c r="Q27" s="739">
        <v>37363588.449531093</v>
      </c>
      <c r="R27" s="739"/>
      <c r="S27" s="1622"/>
      <c r="T27" s="1348"/>
      <c r="U27" s="1623"/>
      <c r="V27" s="373"/>
      <c r="W27" s="1631"/>
      <c r="X27" s="739">
        <v>7.9192005557963494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1480348.8828623111</v>
      </c>
      <c r="D30" s="1610"/>
      <c r="E30" s="1610"/>
      <c r="F30" s="739" t="s">
        <v>50</v>
      </c>
      <c r="G30" s="739">
        <v>52900771.193042822</v>
      </c>
      <c r="H30" s="739">
        <v>37982618.798800007</v>
      </c>
      <c r="I30" s="739">
        <v>743904504.17115617</v>
      </c>
      <c r="J30" s="739">
        <v>2957377.5649481602</v>
      </c>
      <c r="K30" s="739">
        <v>6359704.821389094</v>
      </c>
      <c r="L30" s="739">
        <v>28514927.806145899</v>
      </c>
      <c r="M30" s="739">
        <v>289926314.18560052</v>
      </c>
      <c r="N30" s="739">
        <v>33078714.512400929</v>
      </c>
      <c r="O30" s="739">
        <v>11209840.49100497</v>
      </c>
      <c r="P30" s="739" t="s">
        <v>50</v>
      </c>
      <c r="Q30" s="739">
        <v>380650753.63821548</v>
      </c>
      <c r="R30" s="739"/>
      <c r="S30" s="1622"/>
      <c r="T30" s="1348"/>
      <c r="U30" s="1623"/>
      <c r="V30" s="373"/>
      <c r="W30" s="1631"/>
      <c r="X30" s="739">
        <v>7.9316707493122847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385.95549999999997</v>
      </c>
      <c r="D32" s="1502"/>
      <c r="E32" s="312">
        <v>513.52795500000002</v>
      </c>
      <c r="F32" s="30" t="s">
        <v>73</v>
      </c>
      <c r="G32" s="30">
        <v>10445111.15912023</v>
      </c>
      <c r="H32" s="30">
        <v>2376.7631999999999</v>
      </c>
      <c r="I32" s="30">
        <v>18387646.680508189</v>
      </c>
      <c r="J32" s="30" t="s">
        <v>73</v>
      </c>
      <c r="K32" s="30" t="s">
        <v>100</v>
      </c>
      <c r="L32" s="30" t="s">
        <v>73</v>
      </c>
      <c r="M32" s="30">
        <v>1985672.4677834229</v>
      </c>
      <c r="N32" s="30" t="s">
        <v>73</v>
      </c>
      <c r="O32" s="30" t="s">
        <v>50</v>
      </c>
      <c r="P32" s="30" t="s">
        <v>73</v>
      </c>
      <c r="Q32" s="30">
        <v>182873.39791999999</v>
      </c>
      <c r="R32" s="739"/>
      <c r="S32" s="1622"/>
      <c r="T32" s="1348"/>
      <c r="U32" s="1623"/>
      <c r="V32" s="1620"/>
      <c r="W32" s="1621"/>
      <c r="X32" s="1624">
        <v>0.3652928570823763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332.65601500000002</v>
      </c>
      <c r="D34" s="1502"/>
      <c r="E34" s="312">
        <v>55.478084000000003</v>
      </c>
      <c r="F34" s="30" t="s">
        <v>73</v>
      </c>
      <c r="G34" s="30" t="s">
        <v>73</v>
      </c>
      <c r="H34" s="30" t="s">
        <v>73</v>
      </c>
      <c r="I34" s="30">
        <v>67293.436295383013</v>
      </c>
      <c r="J34" s="30" t="s">
        <v>73</v>
      </c>
      <c r="K34" s="30" t="s">
        <v>73</v>
      </c>
      <c r="L34" s="30">
        <v>39414.295890410998</v>
      </c>
      <c r="M34" s="30">
        <v>4941254.9375551213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1.6768357914911001E-3</v>
      </c>
      <c r="Y34" s="1625"/>
      <c r="Z34" s="1626"/>
    </row>
    <row r="35" spans="2:26" ht="18" customHeight="1" x14ac:dyDescent="0.2">
      <c r="B35" s="1630" t="s">
        <v>947</v>
      </c>
      <c r="C35" s="1502">
        <v>13638.002576832791</v>
      </c>
      <c r="D35" s="1502"/>
      <c r="E35" s="312">
        <v>43.139885999999997</v>
      </c>
      <c r="F35" s="30" t="s">
        <v>73</v>
      </c>
      <c r="G35" s="30">
        <v>87477.982217371027</v>
      </c>
      <c r="H35" s="30" t="s">
        <v>73</v>
      </c>
      <c r="I35" s="30">
        <v>57612210.044557258</v>
      </c>
      <c r="J35" s="30" t="s">
        <v>73</v>
      </c>
      <c r="K35" s="30" t="s">
        <v>100</v>
      </c>
      <c r="L35" s="30">
        <v>8478755.6569342781</v>
      </c>
      <c r="M35" s="30">
        <v>139364961.49885821</v>
      </c>
      <c r="N35" s="30" t="s">
        <v>407</v>
      </c>
      <c r="O35" s="30">
        <v>11757.400234999999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0.78995002288162786</v>
      </c>
      <c r="Y35" s="1625"/>
      <c r="Z35" s="1626"/>
    </row>
    <row r="36" spans="2:26" ht="18" customHeight="1" x14ac:dyDescent="0.2">
      <c r="B36" s="1630" t="s">
        <v>948</v>
      </c>
      <c r="C36" s="1502">
        <v>5383.6163793155201</v>
      </c>
      <c r="D36" s="1502"/>
      <c r="E36" s="312">
        <v>459.15231999999997</v>
      </c>
      <c r="F36" s="30" t="s">
        <v>73</v>
      </c>
      <c r="G36" s="30">
        <v>3894.701901588538</v>
      </c>
      <c r="H36" s="30">
        <v>16930240</v>
      </c>
      <c r="I36" s="30">
        <v>127068824.42053489</v>
      </c>
      <c r="J36" s="30" t="s">
        <v>73</v>
      </c>
      <c r="K36" s="30">
        <v>37982.913139095232</v>
      </c>
      <c r="L36" s="30">
        <v>5432528.9939241866</v>
      </c>
      <c r="M36" s="30">
        <v>116840609.12487701</v>
      </c>
      <c r="N36" s="30">
        <v>2554920</v>
      </c>
      <c r="O36" s="30">
        <v>6617.9893868999998</v>
      </c>
      <c r="P36" s="30" t="s">
        <v>73</v>
      </c>
      <c r="Q36" s="30">
        <v>218748.95154000001</v>
      </c>
      <c r="R36" s="739"/>
      <c r="S36" s="1622"/>
      <c r="T36" s="1348"/>
      <c r="U36" s="1623"/>
      <c r="V36" s="1620"/>
      <c r="W36" s="1621"/>
      <c r="X36" s="1624">
        <v>1.965189045015185</v>
      </c>
      <c r="Y36" s="1625"/>
      <c r="Z36" s="1626"/>
    </row>
    <row r="37" spans="2:26" ht="18" customHeight="1" x14ac:dyDescent="0.2">
      <c r="B37" s="1630" t="s">
        <v>998</v>
      </c>
      <c r="C37" s="1502">
        <v>317.06778456004099</v>
      </c>
      <c r="D37" s="1502"/>
      <c r="E37" s="312">
        <v>191.166571</v>
      </c>
      <c r="F37" s="30" t="s">
        <v>50</v>
      </c>
      <c r="G37" s="30" t="s">
        <v>50</v>
      </c>
      <c r="H37" s="30" t="s">
        <v>50</v>
      </c>
      <c r="I37" s="30">
        <v>2061869.1435166481</v>
      </c>
      <c r="J37" s="30" t="s">
        <v>50</v>
      </c>
      <c r="K37" s="30" t="s">
        <v>60</v>
      </c>
      <c r="L37" s="30">
        <v>49299.134544943357</v>
      </c>
      <c r="M37" s="30">
        <v>5680891.3256185576</v>
      </c>
      <c r="N37" s="30" t="s">
        <v>60</v>
      </c>
      <c r="O37" s="30">
        <v>182.005752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2.5349245252546899E-2</v>
      </c>
      <c r="Y37" s="1625"/>
      <c r="Z37" s="1626"/>
    </row>
    <row r="38" spans="2:26" ht="18" customHeight="1" x14ac:dyDescent="0.2">
      <c r="B38" s="1630" t="s">
        <v>950</v>
      </c>
      <c r="C38" s="1502">
        <v>1316639.6191858349</v>
      </c>
      <c r="D38" s="1502"/>
      <c r="E38" s="312">
        <v>1.76305</v>
      </c>
      <c r="F38" s="30" t="s">
        <v>73</v>
      </c>
      <c r="G38" s="30">
        <v>18552756.56664094</v>
      </c>
      <c r="H38" s="30">
        <v>21050002.035599999</v>
      </c>
      <c r="I38" s="30">
        <v>406388537.04579318</v>
      </c>
      <c r="J38" s="30">
        <v>2957377.5649481602</v>
      </c>
      <c r="K38" s="30">
        <v>6321721.9082499994</v>
      </c>
      <c r="L38" s="30">
        <v>14510459.857342079</v>
      </c>
      <c r="M38" s="30">
        <v>10655125.57384176</v>
      </c>
      <c r="N38" s="30">
        <v>27109325.031978659</v>
      </c>
      <c r="O38" s="30">
        <v>11178086.38002507</v>
      </c>
      <c r="P38" s="30" t="s">
        <v>73</v>
      </c>
      <c r="Q38" s="30">
        <v>294323082.95791739</v>
      </c>
      <c r="R38" s="739"/>
      <c r="S38" s="1622"/>
      <c r="T38" s="1348"/>
      <c r="U38" s="1623"/>
      <c r="V38" s="1620"/>
      <c r="W38" s="1621"/>
      <c r="X38" s="1624">
        <v>3.166366797563311</v>
      </c>
      <c r="Y38" s="1625"/>
      <c r="Z38" s="1626"/>
    </row>
    <row r="39" spans="2:26" ht="18" customHeight="1" x14ac:dyDescent="0.2">
      <c r="B39" s="1630" t="s">
        <v>951</v>
      </c>
      <c r="C39" s="739">
        <v>143651.96542076831</v>
      </c>
      <c r="D39" s="1610"/>
      <c r="E39" s="1610"/>
      <c r="F39" s="739" t="s">
        <v>50</v>
      </c>
      <c r="G39" s="739">
        <v>23811530.783162691</v>
      </c>
      <c r="H39" s="739" t="s">
        <v>50</v>
      </c>
      <c r="I39" s="739">
        <v>132318123.39995059</v>
      </c>
      <c r="J39" s="739" t="s">
        <v>50</v>
      </c>
      <c r="K39" s="739" t="s">
        <v>50</v>
      </c>
      <c r="L39" s="739">
        <v>4469.86751</v>
      </c>
      <c r="M39" s="739">
        <v>10457799.257066339</v>
      </c>
      <c r="N39" s="739">
        <v>3414469.480422264</v>
      </c>
      <c r="O39" s="739">
        <v>13196.715606</v>
      </c>
      <c r="P39" s="739" t="s">
        <v>50</v>
      </c>
      <c r="Q39" s="739">
        <v>85926048.330838084</v>
      </c>
      <c r="R39" s="739"/>
      <c r="S39" s="1622"/>
      <c r="T39" s="1348"/>
      <c r="U39" s="1623"/>
      <c r="V39" s="373"/>
      <c r="W39" s="1631"/>
      <c r="X39" s="739">
        <v>1.617845945725747</v>
      </c>
      <c r="Y39" s="1632"/>
      <c r="Z39" s="1633"/>
    </row>
    <row r="40" spans="2:26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36766.181730645068</v>
      </c>
      <c r="D41" s="1502"/>
      <c r="E41" s="739">
        <v>1.7649779999999999</v>
      </c>
      <c r="F41" s="30" t="s">
        <v>50</v>
      </c>
      <c r="G41" s="30">
        <v>6748753.7068999996</v>
      </c>
      <c r="H41" s="30" t="s">
        <v>50</v>
      </c>
      <c r="I41" s="30">
        <v>118657889.84701189</v>
      </c>
      <c r="J41" s="30" t="s">
        <v>50</v>
      </c>
      <c r="K41" s="30" t="s">
        <v>50</v>
      </c>
      <c r="L41" s="30" t="s">
        <v>60</v>
      </c>
      <c r="M41" s="30">
        <v>6518532.6444425033</v>
      </c>
      <c r="N41" s="30">
        <v>3414469.480422264</v>
      </c>
      <c r="O41" s="30">
        <v>13196.715606</v>
      </c>
      <c r="P41" s="30" t="s">
        <v>50</v>
      </c>
      <c r="Q41" s="30">
        <v>7831204.2735801842</v>
      </c>
      <c r="R41" s="739"/>
      <c r="S41" s="1622"/>
      <c r="T41" s="1348"/>
      <c r="U41" s="1623"/>
      <c r="V41" s="373"/>
      <c r="W41" s="1631"/>
      <c r="X41" s="1624">
        <v>1.181767354416402</v>
      </c>
      <c r="Y41" s="1632"/>
      <c r="Z41" s="1633"/>
    </row>
    <row r="42" spans="2:26" ht="18" customHeight="1" x14ac:dyDescent="0.2">
      <c r="B42" s="1507" t="s">
        <v>954</v>
      </c>
      <c r="C42" s="1502">
        <v>436.44400000000002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3379257.7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12.776791619999999</v>
      </c>
      <c r="D43" s="1502"/>
      <c r="E43" s="739">
        <v>146.073488</v>
      </c>
      <c r="F43" s="30" t="s">
        <v>73</v>
      </c>
      <c r="G43" s="30" t="s">
        <v>50</v>
      </c>
      <c r="H43" s="30" t="s">
        <v>73</v>
      </c>
      <c r="I43" s="30">
        <v>15445.46330616</v>
      </c>
      <c r="J43" s="30" t="s">
        <v>73</v>
      </c>
      <c r="K43" s="30" t="s">
        <v>73</v>
      </c>
      <c r="L43" s="30">
        <v>4469.86751</v>
      </c>
      <c r="M43" s="30">
        <v>515028.91262383998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9.9861993461100004E-5</v>
      </c>
      <c r="Y43" s="1632"/>
      <c r="Z43" s="1633"/>
    </row>
    <row r="44" spans="2:26" ht="18" customHeight="1" x14ac:dyDescent="0.2">
      <c r="B44" s="1507" t="s">
        <v>999</v>
      </c>
      <c r="C44" s="1502">
        <v>9007.9595168096293</v>
      </c>
      <c r="D44" s="1502"/>
      <c r="E44" s="739">
        <v>1.75559</v>
      </c>
      <c r="F44" s="30" t="s">
        <v>73</v>
      </c>
      <c r="G44" s="30">
        <v>17062777.07626269</v>
      </c>
      <c r="H44" s="30" t="s">
        <v>73</v>
      </c>
      <c r="I44" s="30">
        <v>13631108.13765862</v>
      </c>
      <c r="J44" s="30" t="s">
        <v>73</v>
      </c>
      <c r="K44" s="30" t="s">
        <v>73</v>
      </c>
      <c r="L44" s="30" t="s">
        <v>73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2707548.1336986758</v>
      </c>
      <c r="R44" s="739"/>
      <c r="S44" s="1622"/>
      <c r="T44" s="1348"/>
      <c r="U44" s="1623"/>
      <c r="V44" s="373"/>
      <c r="W44" s="1631"/>
      <c r="X44" s="1624">
        <v>0.3174054919789438</v>
      </c>
      <c r="Y44" s="1632"/>
      <c r="Z44" s="1633"/>
    </row>
    <row r="45" spans="2:26" ht="18" customHeight="1" x14ac:dyDescent="0.2">
      <c r="B45" s="1508" t="s">
        <v>957</v>
      </c>
      <c r="C45" s="739">
        <v>97428.60338169364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13679.95197384807</v>
      </c>
      <c r="J45" s="739" t="s">
        <v>73</v>
      </c>
      <c r="K45" s="739" t="s">
        <v>73</v>
      </c>
      <c r="L45" s="739" t="s">
        <v>73</v>
      </c>
      <c r="M45" s="739">
        <v>44980</v>
      </c>
      <c r="N45" s="739" t="s">
        <v>73</v>
      </c>
      <c r="O45" s="739" t="s">
        <v>73</v>
      </c>
      <c r="P45" s="739" t="s">
        <v>73</v>
      </c>
      <c r="Q45" s="739">
        <v>75387295.923559234</v>
      </c>
      <c r="R45" s="739"/>
      <c r="S45" s="1622"/>
      <c r="T45" s="1348"/>
      <c r="U45" s="1623"/>
      <c r="V45" s="373"/>
      <c r="W45" s="1631"/>
      <c r="X45" s="739">
        <v>0.11857323733694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109618169.650328</v>
      </c>
      <c r="U50" s="1667"/>
      <c r="V50" s="1668"/>
      <c r="W50" s="1669"/>
      <c r="X50" s="1670"/>
      <c r="Y50" s="1665">
        <v>25.85560341050666</v>
      </c>
      <c r="Z50" s="1671">
        <v>1.5843280214863951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10615914.468466399</v>
      </c>
      <c r="G51" s="1675">
        <v>2407355422.906074</v>
      </c>
      <c r="H51" s="1675">
        <v>43163834.498484991</v>
      </c>
      <c r="I51" s="1675">
        <v>2794064694.679245</v>
      </c>
      <c r="J51" s="1675">
        <v>295419745.9066081</v>
      </c>
      <c r="K51" s="1675">
        <v>10941036.83410652</v>
      </c>
      <c r="L51" s="1675">
        <v>349112419.47657198</v>
      </c>
      <c r="M51" s="1676"/>
      <c r="N51" s="1677">
        <v>39271032.193675339</v>
      </c>
      <c r="O51" s="1677">
        <v>159875254.04353449</v>
      </c>
      <c r="P51" s="1676"/>
      <c r="Q51" s="1678">
        <v>429467862.52806139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13.39872214983532</v>
      </c>
      <c r="H53" s="1688" t="s">
        <v>73</v>
      </c>
      <c r="I53" s="1688">
        <v>29.45509789654718</v>
      </c>
      <c r="J53" s="1688">
        <v>2.0019181789889542</v>
      </c>
      <c r="K53" s="1688">
        <v>0.33446161905972233</v>
      </c>
      <c r="L53" s="1688">
        <v>5.1067994223157029</v>
      </c>
      <c r="M53" s="401"/>
      <c r="N53" s="1689">
        <v>0.39926676126328348</v>
      </c>
      <c r="O53" s="1689">
        <v>0.63009684077638295</v>
      </c>
      <c r="P53" s="401"/>
      <c r="Q53" s="1689">
        <v>1.0272974504806061</v>
      </c>
      <c r="R53" s="1687"/>
      <c r="S53" s="401"/>
      <c r="T53" s="1690"/>
      <c r="U53" s="1691"/>
      <c r="V53" s="401"/>
      <c r="W53" s="1692"/>
      <c r="X53" s="1693">
        <v>52.353660319267142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376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1C50D5A5-027D-44D3-A89F-12161691954C}"/>
  </dataValidations>
  <hyperlinks>
    <hyperlink ref="B4" location="Index" display="Back to Index" xr:uid="{DBDD5D87-2DAB-4570-B496-DCF17DA53E2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2A67A-D2A5-49FF-99DB-4EA9F96659AE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141.98178789617799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55.713712344364652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86.268075551813311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16.9255324235987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69.342543128214601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376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CF3ADDBE-8D72-40A4-B8DF-B65019498CBE}"/>
  </dataValidations>
  <hyperlinks>
    <hyperlink ref="B6" location="Index" display="Back to Index" xr:uid="{568B6DB8-5D3B-47B9-9DB5-F455CDBD5B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ED90C-4863-4BC8-A80B-E31D44AD8680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696</v>
      </c>
      <c r="J7" s="1769" t="s">
        <v>384</v>
      </c>
    </row>
    <row r="8" spans="2:10" ht="24" customHeight="1" x14ac:dyDescent="0.2">
      <c r="B8" s="1407"/>
      <c r="C8" s="1558" t="s">
        <v>696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329.45489060274679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135.63881482086299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57.568368874867033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53.385780685994803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1.1615560355557111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3.0210321533165141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33.03883943670624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58.837761934749793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4.1551016937942489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40.216003841766522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86.853496858966395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31.99073220467054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54.862764654295859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FE65239C-7F6E-4631-8A7A-6D72BB47F1CD}"/>
  </dataValidations>
  <hyperlinks>
    <hyperlink ref="B6" location="Index" display="Back to Index" xr:uid="{2A7DF9CF-1DA6-49CC-972B-38AE88597CE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EFE23-02C5-447D-8054-F94BC18C169E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376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16B83F66-4A5C-4973-A5EF-1B8C06F437D2}"/>
  </dataValidations>
  <hyperlinks>
    <hyperlink ref="B6" location="Index" display="Back to Index" xr:uid="{D949AB9B-E5E1-476A-A1AA-C1D8E76B71D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86C14-996D-4331-9CF3-5E8E6B3BFA31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76402882.054775164</v>
      </c>
      <c r="N9" s="180">
        <v>23774067.883711942</v>
      </c>
      <c r="O9" s="180">
        <v>38084125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8717.6900023038343</v>
      </c>
      <c r="G10" s="1890"/>
      <c r="H10" s="1891"/>
      <c r="I10" s="144">
        <v>25.550111297796139</v>
      </c>
      <c r="J10" s="902">
        <v>0.75540784360809421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2515.560815715608</v>
      </c>
      <c r="G11" s="1648"/>
      <c r="H11" s="228"/>
      <c r="I11" s="1892">
        <v>7.8345805390546204</v>
      </c>
      <c r="J11" s="1858">
        <v>0.22404851837307529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598.82960179548752</v>
      </c>
      <c r="G12" s="1852"/>
      <c r="H12" s="228"/>
      <c r="I12" s="904">
        <v>1.7013352368599559</v>
      </c>
      <c r="J12" s="1858">
        <v>4.9254269129926399E-2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5214.8127260387764</v>
      </c>
      <c r="G13" s="1852"/>
      <c r="H13" s="228"/>
      <c r="I13" s="904">
        <v>14.93452775191388</v>
      </c>
      <c r="J13" s="1858">
        <v>0.45453376446526761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388.486858753962</v>
      </c>
      <c r="G14" s="1894"/>
      <c r="H14" s="1895"/>
      <c r="I14" s="157">
        <v>1.07966776996769</v>
      </c>
      <c r="J14" s="207">
        <v>2.7571291639824899E-2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4.038061634685346</v>
      </c>
      <c r="G18" s="1913"/>
      <c r="H18" s="1914"/>
      <c r="I18" s="918">
        <v>9.3786477916476003E-3</v>
      </c>
      <c r="J18" s="1868">
        <v>3.027861174908E-4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4.038061634685346</v>
      </c>
      <c r="G19" s="1917"/>
      <c r="H19" s="1895"/>
      <c r="I19" s="157">
        <v>9.3786477916476003E-3</v>
      </c>
      <c r="J19" s="207">
        <v>3.027861174908E-4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61.711350502144512</v>
      </c>
      <c r="G22" s="1913"/>
      <c r="H22" s="1914"/>
      <c r="I22" s="918">
        <v>0.15317279389551619</v>
      </c>
      <c r="J22" s="1868">
        <v>7.0994447929283002E-3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61.711350502144512</v>
      </c>
      <c r="G23" s="1917"/>
      <c r="H23" s="1920"/>
      <c r="I23" s="157">
        <v>0.15317279389551619</v>
      </c>
      <c r="J23" s="207">
        <v>7.0994447929283002E-3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19.272500000000001</v>
      </c>
      <c r="G26" s="1927"/>
      <c r="H26" s="1928"/>
      <c r="I26" s="1924">
        <v>5.2035749999999999E-2</v>
      </c>
      <c r="J26" s="1929">
        <v>1.3490749999999999E-3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795.23981015318338</v>
      </c>
      <c r="G27" s="1913"/>
      <c r="H27" s="1914"/>
      <c r="I27" s="918">
        <v>1.653918492358522</v>
      </c>
      <c r="J27" s="1868">
        <v>5.6677389717009301E-2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2CCF8461-BDB6-4064-905D-1DFD6152CE86}"/>
  </dataValidations>
  <hyperlinks>
    <hyperlink ref="B6" location="Index" display="Back to Index" xr:uid="{DB70A19C-E367-4EBF-B75B-3B65659E2E4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2BEC-429E-4F13-B234-94834F26C739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4313.3691289239077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3545.325929909874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768.04319901403471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3581.052761827877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898.92229706939077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53F0EB04-672E-4C32-ABA9-D1CD46CEF023}"/>
  </dataValidations>
  <hyperlinks>
    <hyperlink ref="B6" location="Index" display="Back to Index" xr:uid="{6387A466-B25B-4D62-9257-37CFC19AA55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19546-92BE-457D-B152-5C2CEC006674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-409727.9404809128</v>
      </c>
      <c r="D10" s="1975">
        <v>572.24515348934437</v>
      </c>
      <c r="E10" s="1975">
        <v>40.590320101272859</v>
      </c>
      <c r="F10" s="1975">
        <v>30.31275895217054</v>
      </c>
      <c r="G10" s="1975">
        <v>890.17643825008554</v>
      </c>
      <c r="H10" s="1976">
        <v>1334.104129215149</v>
      </c>
      <c r="I10" s="1977">
        <v>-382948.64135637379</v>
      </c>
    </row>
    <row r="11" spans="2:10" ht="18" customHeight="1" x14ac:dyDescent="0.2">
      <c r="B11" s="1978" t="s">
        <v>1140</v>
      </c>
      <c r="C11" s="1979">
        <v>-499818.04146531929</v>
      </c>
      <c r="D11" s="1979">
        <v>57.235857273369973</v>
      </c>
      <c r="E11" s="1979">
        <v>18.2862970706732</v>
      </c>
      <c r="F11" s="1979">
        <v>8.637088279550051</v>
      </c>
      <c r="G11" s="1979">
        <v>301.64753905943121</v>
      </c>
      <c r="H11" s="1980">
        <v>61.928845402397222</v>
      </c>
      <c r="I11" s="1981">
        <v>-493369.5687379365</v>
      </c>
    </row>
    <row r="12" spans="2:10" ht="18" customHeight="1" x14ac:dyDescent="0.2">
      <c r="B12" s="1982" t="s">
        <v>1141</v>
      </c>
      <c r="C12" s="1983">
        <v>-432054.94563474</v>
      </c>
      <c r="D12" s="1983">
        <v>53.945640013245537</v>
      </c>
      <c r="E12" s="1983">
        <v>15.76767509095178</v>
      </c>
      <c r="F12" s="601">
        <v>7.8250388881808508</v>
      </c>
      <c r="G12" s="601">
        <v>272.72611076726298</v>
      </c>
      <c r="H12" s="1904">
        <v>60.430456583385137</v>
      </c>
      <c r="I12" s="1984">
        <v>-426366.03381526691</v>
      </c>
    </row>
    <row r="13" spans="2:10" ht="18" customHeight="1" thickBot="1" x14ac:dyDescent="0.25">
      <c r="B13" s="1985" t="s">
        <v>1142</v>
      </c>
      <c r="C13" s="1986">
        <v>-67763.095830579274</v>
      </c>
      <c r="D13" s="1986">
        <v>3.2902172601244271</v>
      </c>
      <c r="E13" s="1986">
        <v>2.51862197972142</v>
      </c>
      <c r="F13" s="1987">
        <v>0.81204939136920051</v>
      </c>
      <c r="G13" s="1987">
        <v>28.921428292168152</v>
      </c>
      <c r="H13" s="1988">
        <v>1.4983888190120711</v>
      </c>
      <c r="I13" s="1989">
        <v>-67003.534922669627</v>
      </c>
    </row>
    <row r="14" spans="2:10" ht="18" customHeight="1" x14ac:dyDescent="0.2">
      <c r="B14" s="1978" t="s">
        <v>1143</v>
      </c>
      <c r="C14" s="1990">
        <v>52005.595641619977</v>
      </c>
      <c r="D14" s="1990">
        <v>38.227150554451377</v>
      </c>
      <c r="E14" s="1990">
        <v>9.054591869179573</v>
      </c>
      <c r="F14" s="1990">
        <v>2.8519354721165548</v>
      </c>
      <c r="G14" s="1990">
        <v>93.223367919175573</v>
      </c>
      <c r="H14" s="1991">
        <v>5.0212354553691609</v>
      </c>
      <c r="I14" s="1992">
        <v>55475.422702477197</v>
      </c>
    </row>
    <row r="15" spans="2:10" ht="18" customHeight="1" x14ac:dyDescent="0.2">
      <c r="B15" s="1982" t="s">
        <v>1144</v>
      </c>
      <c r="C15" s="1983">
        <v>15915.19395999189</v>
      </c>
      <c r="D15" s="1983">
        <v>31.41112057527226</v>
      </c>
      <c r="E15" s="1983">
        <v>0.1592526891415765</v>
      </c>
      <c r="F15" s="601">
        <v>2.0542052125597738</v>
      </c>
      <c r="G15" s="601">
        <v>65.275490212834299</v>
      </c>
      <c r="H15" s="1904">
        <v>5.0202354553691606</v>
      </c>
      <c r="I15" s="1984">
        <v>16836.907298722032</v>
      </c>
    </row>
    <row r="16" spans="2:10" ht="18" customHeight="1" thickBot="1" x14ac:dyDescent="0.25">
      <c r="B16" s="1985" t="s">
        <v>1145</v>
      </c>
      <c r="C16" s="1986">
        <v>36090.401681628093</v>
      </c>
      <c r="D16" s="1986">
        <v>6.8160299791791239</v>
      </c>
      <c r="E16" s="1986">
        <v>8.8953391800379968</v>
      </c>
      <c r="F16" s="1987">
        <v>0.79773025955678056</v>
      </c>
      <c r="G16" s="1987">
        <v>27.947877706341281</v>
      </c>
      <c r="H16" s="1988">
        <v>1E-3</v>
      </c>
      <c r="I16" s="1989">
        <v>38638.515403755177</v>
      </c>
    </row>
    <row r="17" spans="2:9" ht="18" customHeight="1" x14ac:dyDescent="0.2">
      <c r="B17" s="1978" t="s">
        <v>1146</v>
      </c>
      <c r="C17" s="1990">
        <v>18494.39708138393</v>
      </c>
      <c r="D17" s="1990">
        <v>169.42280681295341</v>
      </c>
      <c r="E17" s="1990">
        <v>2.0805387092211491</v>
      </c>
      <c r="F17" s="1990">
        <v>18.165559735169651</v>
      </c>
      <c r="G17" s="1990">
        <v>472.12867334738269</v>
      </c>
      <c r="H17" s="1991">
        <v>18.93040156651244</v>
      </c>
      <c r="I17" s="1992">
        <v>23789.578430090231</v>
      </c>
    </row>
    <row r="18" spans="2:9" ht="18" customHeight="1" x14ac:dyDescent="0.2">
      <c r="B18" s="1982" t="s">
        <v>1147</v>
      </c>
      <c r="C18" s="1983">
        <v>32405.49944012209</v>
      </c>
      <c r="D18" s="1983">
        <v>143.42887086410039</v>
      </c>
      <c r="E18" s="1983">
        <v>1.431687776325995</v>
      </c>
      <c r="F18" s="601">
        <v>16.530725550269182</v>
      </c>
      <c r="G18" s="601">
        <v>421.85604362636991</v>
      </c>
      <c r="H18" s="1904">
        <v>18.902401566512442</v>
      </c>
      <c r="I18" s="1984">
        <v>36800.90508504329</v>
      </c>
    </row>
    <row r="19" spans="2:9" ht="18" customHeight="1" thickBot="1" x14ac:dyDescent="0.25">
      <c r="B19" s="1985" t="s">
        <v>1148</v>
      </c>
      <c r="C19" s="1986">
        <v>-13911.102358738161</v>
      </c>
      <c r="D19" s="1986">
        <v>25.99393594885294</v>
      </c>
      <c r="E19" s="1986">
        <v>0.64885093289515416</v>
      </c>
      <c r="F19" s="1987">
        <v>1.6348341849004699</v>
      </c>
      <c r="G19" s="1987">
        <v>50.272629721012898</v>
      </c>
      <c r="H19" s="1988">
        <v>2.8000000000000001E-2</v>
      </c>
      <c r="I19" s="1989">
        <v>-13011.32665495306</v>
      </c>
    </row>
    <row r="20" spans="2:9" ht="18" customHeight="1" x14ac:dyDescent="0.2">
      <c r="B20" s="1978" t="s">
        <v>1149</v>
      </c>
      <c r="C20" s="1990">
        <v>14261.7782714766</v>
      </c>
      <c r="D20" s="1990">
        <v>293.54217647459558</v>
      </c>
      <c r="E20" s="1990">
        <v>1.322268856982924</v>
      </c>
      <c r="F20" s="1990">
        <v>7.0510011296714997E-2</v>
      </c>
      <c r="G20" s="1990">
        <v>2.4829252989859998</v>
      </c>
      <c r="H20" s="1991" t="s">
        <v>58</v>
      </c>
      <c r="I20" s="1992">
        <v>22831.360459865751</v>
      </c>
    </row>
    <row r="21" spans="2:9" ht="18" customHeight="1" x14ac:dyDescent="0.2">
      <c r="B21" s="1982" t="s">
        <v>1150</v>
      </c>
      <c r="C21" s="1983">
        <v>10965.760522642629</v>
      </c>
      <c r="D21" s="1983">
        <v>287.1854523823252</v>
      </c>
      <c r="E21" s="1983">
        <v>0.63721434788833475</v>
      </c>
      <c r="F21" s="601" t="s">
        <v>58</v>
      </c>
      <c r="G21" s="601" t="s">
        <v>58</v>
      </c>
      <c r="H21" s="1904" t="s">
        <v>58</v>
      </c>
      <c r="I21" s="1984">
        <v>19175.814991538151</v>
      </c>
    </row>
    <row r="22" spans="2:9" ht="18" customHeight="1" thickBot="1" x14ac:dyDescent="0.25">
      <c r="B22" s="1985" t="s">
        <v>1151</v>
      </c>
      <c r="C22" s="1986">
        <v>3296.0177488339668</v>
      </c>
      <c r="D22" s="1986">
        <v>6.3567240922704382</v>
      </c>
      <c r="E22" s="1986">
        <v>0.68505450909458976</v>
      </c>
      <c r="F22" s="1987">
        <v>7.0510011296714997E-2</v>
      </c>
      <c r="G22" s="1987">
        <v>2.4829252989859998</v>
      </c>
      <c r="H22" s="1988" t="s">
        <v>58</v>
      </c>
      <c r="I22" s="1989">
        <v>3655.5454683276062</v>
      </c>
    </row>
    <row r="23" spans="2:9" ht="18" customHeight="1" x14ac:dyDescent="0.2">
      <c r="B23" s="1978" t="s">
        <v>1152</v>
      </c>
      <c r="C23" s="1990">
        <v>30655.703026143321</v>
      </c>
      <c r="D23" s="1990">
        <v>4.0982270573239266</v>
      </c>
      <c r="E23" s="1990">
        <v>7.8329404126290836</v>
      </c>
      <c r="F23" s="1990">
        <v>0.56814569718442198</v>
      </c>
      <c r="G23" s="1990">
        <v>20.006567849110102</v>
      </c>
      <c r="H23" s="1991" t="s">
        <v>58</v>
      </c>
      <c r="I23" s="1992">
        <v>32846.182593095087</v>
      </c>
    </row>
    <row r="24" spans="2:9" ht="18" customHeight="1" x14ac:dyDescent="0.2">
      <c r="B24" s="1982" t="s">
        <v>1153</v>
      </c>
      <c r="C24" s="1983">
        <v>1116.919545253382</v>
      </c>
      <c r="D24" s="1983">
        <v>1.2254203502827781</v>
      </c>
      <c r="E24" s="1983">
        <v>0.26528421687619053</v>
      </c>
      <c r="F24" s="601" t="s">
        <v>58</v>
      </c>
      <c r="G24" s="601" t="s">
        <v>58</v>
      </c>
      <c r="H24" s="1904" t="s">
        <v>58</v>
      </c>
      <c r="I24" s="1984">
        <v>1221.53163253349</v>
      </c>
    </row>
    <row r="25" spans="2:9" ht="18" customHeight="1" thickBot="1" x14ac:dyDescent="0.25">
      <c r="B25" s="1985" t="s">
        <v>1154</v>
      </c>
      <c r="C25" s="1986">
        <v>29538.783480889939</v>
      </c>
      <c r="D25" s="1986">
        <v>2.8728067070411498</v>
      </c>
      <c r="E25" s="1986">
        <v>7.5676561957528943</v>
      </c>
      <c r="F25" s="1987">
        <v>0.56814569718442198</v>
      </c>
      <c r="G25" s="1987">
        <v>20.006567849110102</v>
      </c>
      <c r="H25" s="1988" t="s">
        <v>58</v>
      </c>
      <c r="I25" s="1989">
        <v>31624.650960561601</v>
      </c>
    </row>
    <row r="26" spans="2:9" ht="18" customHeight="1" x14ac:dyDescent="0.2">
      <c r="B26" s="1978" t="s">
        <v>1155</v>
      </c>
      <c r="C26" s="1990">
        <v>1517.346629805098</v>
      </c>
      <c r="D26" s="1990">
        <v>7.8935316650000004E-2</v>
      </c>
      <c r="E26" s="1990">
        <v>0.27855570140814317</v>
      </c>
      <c r="F26" s="1990">
        <v>1.9519756853143E-2</v>
      </c>
      <c r="G26" s="1990">
        <v>0.68736477600000001</v>
      </c>
      <c r="H26" s="1991" t="s">
        <v>58</v>
      </c>
      <c r="I26" s="1992">
        <v>1593.374079544456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1517.346629805098</v>
      </c>
      <c r="D28" s="1986">
        <v>7.8935316650000004E-2</v>
      </c>
      <c r="E28" s="1986">
        <v>0.27855570140814317</v>
      </c>
      <c r="F28" s="1987">
        <v>1.9519756853143E-2</v>
      </c>
      <c r="G28" s="1987">
        <v>0.68736477600000001</v>
      </c>
      <c r="H28" s="1988" t="s">
        <v>58</v>
      </c>
      <c r="I28" s="1989">
        <v>1593.374079544456</v>
      </c>
    </row>
    <row r="29" spans="2:9" ht="18" customHeight="1" thickBot="1" x14ac:dyDescent="0.25">
      <c r="B29" s="1994" t="s">
        <v>1158</v>
      </c>
      <c r="C29" s="1995">
        <v>-27024.059999355752</v>
      </c>
      <c r="D29" s="1996"/>
      <c r="E29" s="1996"/>
      <c r="F29" s="1996"/>
      <c r="G29" s="1996"/>
      <c r="H29" s="1997"/>
      <c r="I29" s="1998">
        <v>-27024.059999355752</v>
      </c>
    </row>
    <row r="30" spans="2:9" ht="18" customHeight="1" x14ac:dyDescent="0.2">
      <c r="B30" s="1999" t="s">
        <v>1159</v>
      </c>
      <c r="C30" s="2000">
        <v>179.34033333333301</v>
      </c>
      <c r="D30" s="2000">
        <v>9.64</v>
      </c>
      <c r="E30" s="2000" t="s">
        <v>50</v>
      </c>
      <c r="F30" s="2000" t="s">
        <v>58</v>
      </c>
      <c r="G30" s="2000" t="s">
        <v>58</v>
      </c>
      <c r="H30" s="2001">
        <v>1248.2236467908699</v>
      </c>
      <c r="I30" s="2002">
        <v>449.26033333333311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364</v>
      </c>
      <c r="D36" s="2007" t="s">
        <v>364</v>
      </c>
      <c r="E36" s="2007" t="s">
        <v>364</v>
      </c>
      <c r="F36" s="2007" t="s">
        <v>58</v>
      </c>
      <c r="G36" s="2007" t="s">
        <v>58</v>
      </c>
      <c r="H36" s="2007" t="s">
        <v>58</v>
      </c>
      <c r="I36" s="2010" t="s">
        <v>364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DDBA2A2E-BC29-4B1A-B4D4-495F814976A7}"/>
  </dataValidations>
  <hyperlinks>
    <hyperlink ref="B7" location="Index" display="Back to Index" xr:uid="{43DE5DB9-94C0-4F6B-9F80-D2BA57CCAD1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40E1-9DA6-48CD-AA37-1147279FCB9D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161588.2833149317</v>
      </c>
      <c r="D10" s="2049" t="s">
        <v>50</v>
      </c>
      <c r="E10" s="2049">
        <v>24.324366575022331</v>
      </c>
      <c r="F10" s="2049">
        <v>45.863628008618278</v>
      </c>
      <c r="G10" s="2049" t="s">
        <v>60</v>
      </c>
      <c r="H10" s="2049">
        <v>7.8280186604833686</v>
      </c>
      <c r="I10" s="2049">
        <v>0.83551193049600003</v>
      </c>
      <c r="J10" s="2049">
        <v>54.049970097782591</v>
      </c>
      <c r="K10" s="2049">
        <v>3.2752301315200079</v>
      </c>
      <c r="L10" s="2050" t="s">
        <v>60</v>
      </c>
      <c r="M10" s="2051">
        <v>161724.4600403356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2151.596357488364</v>
      </c>
      <c r="E11" s="2049" t="s">
        <v>50</v>
      </c>
      <c r="F11" s="2049">
        <v>3.9370507999999999E-2</v>
      </c>
      <c r="G11" s="2049" t="s">
        <v>50</v>
      </c>
      <c r="H11" s="2049" t="s">
        <v>50</v>
      </c>
      <c r="I11" s="2049" t="s">
        <v>50</v>
      </c>
      <c r="J11" s="2049">
        <v>1.3241340000000001E-2</v>
      </c>
      <c r="K11" s="2049">
        <v>2.6892300000000001E-2</v>
      </c>
      <c r="L11" s="2050" t="s">
        <v>60</v>
      </c>
      <c r="M11" s="2051">
        <v>2151.6758616363641</v>
      </c>
    </row>
    <row r="12" spans="2:14" s="2052" customFormat="1" ht="18" customHeight="1" x14ac:dyDescent="0.25">
      <c r="B12" s="2048" t="s">
        <v>1182</v>
      </c>
      <c r="C12" s="2049">
        <v>120.9709548807903</v>
      </c>
      <c r="D12" s="2049" t="s">
        <v>50</v>
      </c>
      <c r="E12" s="2049">
        <v>123115.930121435</v>
      </c>
      <c r="F12" s="2049">
        <v>754.60464157326999</v>
      </c>
      <c r="G12" s="2049" t="s">
        <v>60</v>
      </c>
      <c r="H12" s="2049">
        <v>11.834922565167689</v>
      </c>
      <c r="I12" s="2049">
        <v>16.309999999999999</v>
      </c>
      <c r="J12" s="2049">
        <v>217.4148622207509</v>
      </c>
      <c r="K12" s="2049">
        <v>1.255127495723031</v>
      </c>
      <c r="L12" s="2050" t="s">
        <v>60</v>
      </c>
      <c r="M12" s="2051">
        <v>124238.3206301707</v>
      </c>
    </row>
    <row r="13" spans="2:14" s="2052" customFormat="1" ht="18" customHeight="1" x14ac:dyDescent="0.25">
      <c r="B13" s="2048" t="s">
        <v>1183</v>
      </c>
      <c r="C13" s="2049">
        <v>263.1068937865918</v>
      </c>
      <c r="D13" s="2049">
        <v>3.7595496025454098</v>
      </c>
      <c r="E13" s="2049">
        <v>541.90110611271803</v>
      </c>
      <c r="F13" s="2049">
        <v>74242.107332435568</v>
      </c>
      <c r="G13" s="2049" t="s">
        <v>60</v>
      </c>
      <c r="H13" s="2049">
        <v>9.4756666175101483</v>
      </c>
      <c r="I13" s="2049">
        <v>50.35</v>
      </c>
      <c r="J13" s="2049">
        <v>98.951339792394236</v>
      </c>
      <c r="K13" s="2049">
        <v>3.2715127379953808</v>
      </c>
      <c r="L13" s="2050" t="s">
        <v>60</v>
      </c>
      <c r="M13" s="2051">
        <v>75212.923401085325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4.787085542129935</v>
      </c>
      <c r="D15" s="2049" t="s">
        <v>50</v>
      </c>
      <c r="E15" s="2049">
        <v>1.3636229366093351</v>
      </c>
      <c r="F15" s="2049">
        <v>5.1794203568567436</v>
      </c>
      <c r="G15" s="2049" t="s">
        <v>60</v>
      </c>
      <c r="H15" s="2049">
        <v>8195.2298979005918</v>
      </c>
      <c r="I15" s="2049">
        <v>0.20554500000000001</v>
      </c>
      <c r="J15" s="2049">
        <v>2.3231032298459029</v>
      </c>
      <c r="K15" s="2049">
        <v>0.55770483042414298</v>
      </c>
      <c r="L15" s="2050" t="s">
        <v>60</v>
      </c>
      <c r="M15" s="2051">
        <v>8209.6463797964589</v>
      </c>
    </row>
    <row r="16" spans="2:14" s="2052" customFormat="1" ht="18" customHeight="1" x14ac:dyDescent="0.25">
      <c r="B16" s="2048" t="s">
        <v>1186</v>
      </c>
      <c r="C16" s="2049">
        <v>14.605586823592139</v>
      </c>
      <c r="D16" s="2049" t="s">
        <v>60</v>
      </c>
      <c r="E16" s="2049">
        <v>1.334956730245989</v>
      </c>
      <c r="F16" s="2049">
        <v>6.4945823521307302</v>
      </c>
      <c r="G16" s="2049" t="s">
        <v>60</v>
      </c>
      <c r="H16" s="2049">
        <v>1.7477067974807281</v>
      </c>
      <c r="I16" s="2049">
        <v>15831.778694924589</v>
      </c>
      <c r="J16" s="2049">
        <v>0.77691900054325203</v>
      </c>
      <c r="K16" s="2049">
        <v>0.23734353610935699</v>
      </c>
      <c r="L16" s="2050" t="s">
        <v>60</v>
      </c>
      <c r="M16" s="2051">
        <v>15856.97579016469</v>
      </c>
    </row>
    <row r="17" spans="2:13" s="2052" customFormat="1" ht="18" customHeight="1" x14ac:dyDescent="0.25">
      <c r="B17" s="2048" t="s">
        <v>1187</v>
      </c>
      <c r="C17" s="2049">
        <v>12.469047403235219</v>
      </c>
      <c r="D17" s="2049" t="s">
        <v>50</v>
      </c>
      <c r="E17" s="2049">
        <v>47.775727418047538</v>
      </c>
      <c r="F17" s="2049">
        <v>44.57698248838723</v>
      </c>
      <c r="G17" s="2049" t="s">
        <v>60</v>
      </c>
      <c r="H17" s="2049">
        <v>2.2230823780399969</v>
      </c>
      <c r="I17" s="2049">
        <v>10</v>
      </c>
      <c r="J17" s="2049">
        <v>26391.926842927802</v>
      </c>
      <c r="K17" s="2049">
        <v>7.4005339912280714</v>
      </c>
      <c r="L17" s="2050" t="s">
        <v>60</v>
      </c>
      <c r="M17" s="2051">
        <v>26516.372216606738</v>
      </c>
    </row>
    <row r="18" spans="2:13" s="2052" customFormat="1" ht="18" customHeight="1" x14ac:dyDescent="0.25">
      <c r="B18" s="2048" t="s">
        <v>1188</v>
      </c>
      <c r="C18" s="2049">
        <v>9.2389423686159518</v>
      </c>
      <c r="D18" s="2049" t="s">
        <v>50</v>
      </c>
      <c r="E18" s="2049">
        <v>0.18241525090147781</v>
      </c>
      <c r="F18" s="2049">
        <v>3.743147575633083</v>
      </c>
      <c r="G18" s="2049" t="s">
        <v>60</v>
      </c>
      <c r="H18" s="2049">
        <v>0.64264301102673083</v>
      </c>
      <c r="I18" s="2049" t="s">
        <v>60</v>
      </c>
      <c r="J18" s="2049">
        <v>3.8643869486275548</v>
      </c>
      <c r="K18" s="2049">
        <v>9430.4551813611288</v>
      </c>
      <c r="L18" s="2050" t="s">
        <v>60</v>
      </c>
      <c r="M18" s="2051">
        <v>9448.1267165159334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162013.46182573671</v>
      </c>
      <c r="D20" s="2054">
        <v>2155.3559070909091</v>
      </c>
      <c r="E20" s="2054">
        <v>123732.8123164585</v>
      </c>
      <c r="F20" s="2054">
        <v>75102.60910529847</v>
      </c>
      <c r="G20" s="2054" t="s">
        <v>60</v>
      </c>
      <c r="H20" s="2054">
        <v>8228.9819379303008</v>
      </c>
      <c r="I20" s="2054">
        <v>15909.47975185508</v>
      </c>
      <c r="J20" s="2054">
        <v>26769.320665557749</v>
      </c>
      <c r="K20" s="2054">
        <v>9446.4795263841279</v>
      </c>
      <c r="L20" s="2055">
        <v>322.3481980087879</v>
      </c>
      <c r="M20" s="2056">
        <v>423680.84923432057</v>
      </c>
    </row>
    <row r="21" spans="2:13" s="2052" customFormat="1" ht="18" customHeight="1" thickBot="1" x14ac:dyDescent="0.3">
      <c r="B21" s="2057" t="s">
        <v>1191</v>
      </c>
      <c r="C21" s="2058">
        <v>289.0017854010311</v>
      </c>
      <c r="D21" s="2058">
        <v>3.6800454545455068</v>
      </c>
      <c r="E21" s="2058">
        <v>-505.50831371214991</v>
      </c>
      <c r="F21" s="2058">
        <v>-110.3142957868647</v>
      </c>
      <c r="G21" s="2058" t="s">
        <v>60</v>
      </c>
      <c r="H21" s="2058">
        <v>19.335558133842468</v>
      </c>
      <c r="I21" s="2058">
        <v>52.503961690393723</v>
      </c>
      <c r="J21" s="2058">
        <v>252.9484489510063</v>
      </c>
      <c r="K21" s="2058">
        <v>-1.6471901318054449</v>
      </c>
      <c r="L21" s="2059" t="s">
        <v>131</v>
      </c>
      <c r="M21" s="2060">
        <v>2.31922E-11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A751610D-D037-4C06-B1E6-95F1044B477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C57AE-5650-4029-B3A6-E45CBCD824EB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164168.81730582999</v>
      </c>
      <c r="E10" s="2113">
        <v>151764.80324522889</v>
      </c>
      <c r="F10" s="2114">
        <v>12404.014060601079</v>
      </c>
      <c r="G10" s="2112"/>
      <c r="H10" s="2115"/>
      <c r="I10" s="2115"/>
      <c r="J10" s="2115"/>
      <c r="K10" s="2115"/>
      <c r="L10" s="2115"/>
      <c r="M10" s="2115"/>
      <c r="N10" s="2112">
        <v>222759.01960746929</v>
      </c>
      <c r="O10" s="2115">
        <v>-109432.197189892</v>
      </c>
      <c r="P10" s="2115">
        <v>113326.82241757731</v>
      </c>
      <c r="Q10" s="2115">
        <v>9696.5322417646148</v>
      </c>
      <c r="R10" s="2115">
        <v>3854.9267201434818</v>
      </c>
      <c r="S10" s="2115">
        <v>15492.99358566714</v>
      </c>
      <c r="T10" s="2116">
        <v>-5224.9251993218277</v>
      </c>
      <c r="U10" s="2117">
        <v>-502869.94914142502</v>
      </c>
      <c r="W10" s="2118">
        <v>1826.930116801251</v>
      </c>
    </row>
    <row r="11" spans="2:23" ht="18" customHeight="1" x14ac:dyDescent="0.2">
      <c r="B11" s="2119" t="s">
        <v>1141</v>
      </c>
      <c r="C11" s="2120"/>
      <c r="D11" s="2121">
        <v>153937.45793976879</v>
      </c>
      <c r="E11" s="2122">
        <v>142038.83618378779</v>
      </c>
      <c r="F11" s="2123">
        <v>11898.62175598101</v>
      </c>
      <c r="G11" s="2121"/>
      <c r="H11" s="225"/>
      <c r="I11" s="225"/>
      <c r="J11" s="225"/>
      <c r="K11" s="2124"/>
      <c r="L11" s="2124"/>
      <c r="M11" s="1319"/>
      <c r="N11" s="225">
        <v>204734.6021149994</v>
      </c>
      <c r="O11" s="225">
        <v>-103787.15294566379</v>
      </c>
      <c r="P11" s="225">
        <v>100947.4491693356</v>
      </c>
      <c r="Q11" s="225">
        <v>9003.5768255399089</v>
      </c>
      <c r="R11" s="2124">
        <v>1768.0639851578489</v>
      </c>
      <c r="S11" s="2124">
        <v>11396.8598344812</v>
      </c>
      <c r="T11" s="2124">
        <v>-4527.7242273362726</v>
      </c>
      <c r="U11" s="2125">
        <v>-434823.49381969322</v>
      </c>
      <c r="W11" s="1785">
        <v>1770.6793487883381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10231.35936606116</v>
      </c>
      <c r="E14" s="2138">
        <v>9725.9670614410916</v>
      </c>
      <c r="F14" s="2139">
        <v>505.39230462006992</v>
      </c>
      <c r="G14" s="2128"/>
      <c r="H14" s="129"/>
      <c r="I14" s="129"/>
      <c r="J14" s="129"/>
      <c r="K14" s="2131"/>
      <c r="L14" s="2131"/>
      <c r="M14" s="1339"/>
      <c r="N14" s="129">
        <v>18024.41749246994</v>
      </c>
      <c r="O14" s="129">
        <v>-5645.0442442282701</v>
      </c>
      <c r="P14" s="129">
        <v>12379.37324824166</v>
      </c>
      <c r="Q14" s="129">
        <v>692.95541622470682</v>
      </c>
      <c r="R14" s="2131">
        <v>2086.8627349856329</v>
      </c>
      <c r="S14" s="2131">
        <v>4096.1337511859474</v>
      </c>
      <c r="T14" s="2131">
        <v>-697.20097198555538</v>
      </c>
      <c r="U14" s="2132">
        <v>-68046.455321731642</v>
      </c>
      <c r="W14" s="1794">
        <v>56.25076801291268</v>
      </c>
    </row>
    <row r="15" spans="2:23" ht="18" customHeight="1" x14ac:dyDescent="0.2">
      <c r="B15" s="2140" t="s">
        <v>1227</v>
      </c>
      <c r="C15" s="2137"/>
      <c r="D15" s="2128">
        <v>2972.293998196441</v>
      </c>
      <c r="E15" s="2138">
        <v>2934.7915164582132</v>
      </c>
      <c r="F15" s="2139">
        <v>37.502481738227893</v>
      </c>
      <c r="G15" s="2128"/>
      <c r="H15" s="129"/>
      <c r="I15" s="129"/>
      <c r="J15" s="129"/>
      <c r="K15" s="2131"/>
      <c r="L15" s="2131"/>
      <c r="M15" s="1339"/>
      <c r="N15" s="129">
        <v>4441.4885129415616</v>
      </c>
      <c r="O15" s="129">
        <v>-738.15523200238465</v>
      </c>
      <c r="P15" s="129">
        <v>3703.3332809391782</v>
      </c>
      <c r="Q15" s="129">
        <v>140.24455224630859</v>
      </c>
      <c r="R15" s="2131">
        <v>626.26487630057011</v>
      </c>
      <c r="S15" s="2131">
        <v>2713.2667452109208</v>
      </c>
      <c r="T15" s="2131">
        <v>-146.59858962745841</v>
      </c>
      <c r="U15" s="2132">
        <v>-25800.539838590579</v>
      </c>
      <c r="W15" s="1794" t="s">
        <v>364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6472.0474700546774</v>
      </c>
      <c r="E18" s="2138">
        <v>6326.5716322179751</v>
      </c>
      <c r="F18" s="2139">
        <v>145.47583783670089</v>
      </c>
      <c r="G18" s="2128"/>
      <c r="H18" s="129"/>
      <c r="I18" s="129"/>
      <c r="J18" s="129"/>
      <c r="K18" s="2131"/>
      <c r="L18" s="2131"/>
      <c r="M18" s="1339"/>
      <c r="N18" s="129">
        <v>11729.543958731771</v>
      </c>
      <c r="O18" s="129">
        <v>-4343.3568715352903</v>
      </c>
      <c r="P18" s="129">
        <v>7386.1870871964747</v>
      </c>
      <c r="Q18" s="129">
        <v>480.8599682775706</v>
      </c>
      <c r="R18" s="2131">
        <v>1235.2719897522891</v>
      </c>
      <c r="S18" s="2131">
        <v>907.06278481690481</v>
      </c>
      <c r="T18" s="2131">
        <v>-193.48631549518331</v>
      </c>
      <c r="U18" s="2132">
        <v>-35991.616886679483</v>
      </c>
      <c r="W18" s="1794">
        <v>56.25076801291268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392.1548357645317</v>
      </c>
      <c r="E21" s="2138">
        <v>76.91524774034292</v>
      </c>
      <c r="F21" s="2139">
        <v>315.23958802418878</v>
      </c>
      <c r="G21" s="2128"/>
      <c r="H21" s="129"/>
      <c r="I21" s="129"/>
      <c r="J21" s="129"/>
      <c r="K21" s="2131"/>
      <c r="L21" s="2131"/>
      <c r="M21" s="1339"/>
      <c r="N21" s="129">
        <v>1291.57801175389</v>
      </c>
      <c r="O21" s="129">
        <v>-508.29873677132912</v>
      </c>
      <c r="P21" s="129">
        <v>783.27927498256088</v>
      </c>
      <c r="Q21" s="129">
        <v>49.740526244498881</v>
      </c>
      <c r="R21" s="2131">
        <v>83.249544403842847</v>
      </c>
      <c r="S21" s="2131">
        <v>15.37740993950538</v>
      </c>
      <c r="T21" s="2131">
        <v>-346.9263833301921</v>
      </c>
      <c r="U21" s="2132">
        <v>-2143.9746982143211</v>
      </c>
      <c r="W21" s="1794" t="s">
        <v>364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270.96121473304862</v>
      </c>
      <c r="E24" s="2138">
        <v>265.51893520022901</v>
      </c>
      <c r="F24" s="2139">
        <v>5.4422795328195841</v>
      </c>
      <c r="G24" s="2128"/>
      <c r="H24" s="129"/>
      <c r="I24" s="129"/>
      <c r="J24" s="129"/>
      <c r="K24" s="2131"/>
      <c r="L24" s="2131"/>
      <c r="M24" s="1339"/>
      <c r="N24" s="129">
        <v>412.64285571540557</v>
      </c>
      <c r="O24" s="129">
        <v>-38.359216478162821</v>
      </c>
      <c r="P24" s="129">
        <v>374.28363923724282</v>
      </c>
      <c r="Q24" s="129">
        <v>13.289702939556721</v>
      </c>
      <c r="R24" s="2131">
        <v>74.273765248654982</v>
      </c>
      <c r="S24" s="2131">
        <v>227.00474971488489</v>
      </c>
      <c r="T24" s="2131">
        <v>-7.0748055428023564</v>
      </c>
      <c r="U24" s="2132">
        <v>-2499.8491891911972</v>
      </c>
      <c r="W24" s="1794" t="s">
        <v>364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123.901847312464</v>
      </c>
      <c r="E27" s="2138">
        <v>122.1697298243312</v>
      </c>
      <c r="F27" s="2139">
        <v>1.732117488132767</v>
      </c>
      <c r="G27" s="2128"/>
      <c r="H27" s="129"/>
      <c r="I27" s="129"/>
      <c r="J27" s="129"/>
      <c r="K27" s="2131"/>
      <c r="L27" s="2131"/>
      <c r="M27" s="1339"/>
      <c r="N27" s="129">
        <v>149.16415332731231</v>
      </c>
      <c r="O27" s="129">
        <v>-16.874187441103661</v>
      </c>
      <c r="P27" s="129">
        <v>132.28996588620859</v>
      </c>
      <c r="Q27" s="129">
        <v>8.8206665167720821</v>
      </c>
      <c r="R27" s="2131">
        <v>67.80255928027583</v>
      </c>
      <c r="S27" s="2131">
        <v>233.42206150373181</v>
      </c>
      <c r="T27" s="2131">
        <v>-3.114877989919183</v>
      </c>
      <c r="U27" s="2132">
        <v>-1610.474709056067</v>
      </c>
      <c r="W27" s="1794" t="s">
        <v>364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4AC29823-291F-43BE-ABF5-9ADCE2A8483D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A38D851F-44A3-4A98-BE6F-358BE36D7C48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A1A3E095-321B-4130-A531-48C5DA1F49EE}"/>
  </dataValidations>
  <hyperlinks>
    <hyperlink ref="B5" location="Index" display="Back to Index" xr:uid="{674B2D51-189F-48EF-AFD1-4A6512817C7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CA420-DE2E-4517-9DB7-E36F54D7D733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123732.8123162432</v>
      </c>
      <c r="E10" s="2175">
        <v>122473.1277054461</v>
      </c>
      <c r="F10" s="2176">
        <v>1259.684610797176</v>
      </c>
      <c r="G10" s="2174"/>
      <c r="H10" s="2175"/>
      <c r="I10" s="2175"/>
      <c r="J10" s="2175"/>
      <c r="K10" s="2177"/>
      <c r="L10" s="2176"/>
      <c r="M10" s="2178">
        <v>10172.254649918499</v>
      </c>
      <c r="N10" s="2175">
        <v>-10731.390054121001</v>
      </c>
      <c r="O10" s="2179">
        <v>-559.13540420250308</v>
      </c>
      <c r="P10" s="2175">
        <v>-229.8887562913971</v>
      </c>
      <c r="Q10" s="2177">
        <v>-4282.7421438104366</v>
      </c>
      <c r="R10" s="2177">
        <v>-8630.413755720132</v>
      </c>
      <c r="S10" s="2180">
        <v>50241.326886760959</v>
      </c>
      <c r="U10" s="2180" t="s">
        <v>364</v>
      </c>
    </row>
    <row r="11" spans="2:21" ht="18" customHeight="1" x14ac:dyDescent="0.2">
      <c r="B11" s="2119" t="s">
        <v>1144</v>
      </c>
      <c r="C11" s="2181"/>
      <c r="D11" s="2182">
        <v>114583.1290118195</v>
      </c>
      <c r="E11" s="2183">
        <v>113555.4206230265</v>
      </c>
      <c r="F11" s="2184">
        <v>1027.7083887930039</v>
      </c>
      <c r="G11" s="2121"/>
      <c r="H11" s="225"/>
      <c r="I11" s="225"/>
      <c r="J11" s="225"/>
      <c r="K11" s="2124"/>
      <c r="L11" s="1319"/>
      <c r="M11" s="2185">
        <v>7249.0364829455211</v>
      </c>
      <c r="N11" s="2183">
        <v>-5722.7395852403733</v>
      </c>
      <c r="O11" s="2186">
        <v>1526.296897705148</v>
      </c>
      <c r="P11" s="2183">
        <v>9.5628162170093116</v>
      </c>
      <c r="Q11" s="2187">
        <v>1546.5989489104829</v>
      </c>
      <c r="R11" s="2187">
        <v>-7007.5159890336272</v>
      </c>
      <c r="S11" s="2188">
        <v>14391.87686273826</v>
      </c>
      <c r="U11" s="2188" t="s">
        <v>364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9149.6833044237501</v>
      </c>
      <c r="E14" s="2195">
        <v>8917.707082419578</v>
      </c>
      <c r="F14" s="2196">
        <v>231.97622200417129</v>
      </c>
      <c r="G14" s="2128"/>
      <c r="H14" s="129"/>
      <c r="I14" s="129"/>
      <c r="J14" s="129"/>
      <c r="K14" s="2131"/>
      <c r="L14" s="1339"/>
      <c r="M14" s="2197">
        <v>2923.2181669729739</v>
      </c>
      <c r="N14" s="2195">
        <v>-5008.6504688806253</v>
      </c>
      <c r="O14" s="2191">
        <v>-2085.432301907651</v>
      </c>
      <c r="P14" s="2195">
        <v>-239.4515725084064</v>
      </c>
      <c r="Q14" s="2195">
        <v>-5829.3410927209206</v>
      </c>
      <c r="R14" s="2198">
        <v>-1622.897766686506</v>
      </c>
      <c r="S14" s="2192">
        <v>35849.450024022699</v>
      </c>
      <c r="U14" s="2192" t="s">
        <v>364</v>
      </c>
    </row>
    <row r="15" spans="2:21" ht="18" customHeight="1" x14ac:dyDescent="0.2">
      <c r="B15" s="2140" t="s">
        <v>1242</v>
      </c>
      <c r="C15" s="2194"/>
      <c r="D15" s="2190">
        <v>655.31530784461984</v>
      </c>
      <c r="E15" s="2138">
        <v>618.05011324976999</v>
      </c>
      <c r="F15" s="2139">
        <v>37.265194594849923</v>
      </c>
      <c r="G15" s="2128"/>
      <c r="H15" s="129"/>
      <c r="I15" s="129"/>
      <c r="J15" s="129"/>
      <c r="K15" s="2131"/>
      <c r="L15" s="1339"/>
      <c r="M15" s="2197">
        <v>129.29395124995929</v>
      </c>
      <c r="N15" s="2195">
        <v>-1676.041367584608</v>
      </c>
      <c r="O15" s="2191">
        <v>-1546.747416334649</v>
      </c>
      <c r="P15" s="2195">
        <v>-198.00262430486299</v>
      </c>
      <c r="Q15" s="2199">
        <v>-602.98068556383748</v>
      </c>
      <c r="R15" s="2199">
        <v>-252.04148306024959</v>
      </c>
      <c r="S15" s="2192">
        <v>9532.4981006340622</v>
      </c>
      <c r="U15" s="2192" t="s">
        <v>364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7585.8080667748854</v>
      </c>
      <c r="E18" s="2138">
        <v>7413.0114585707033</v>
      </c>
      <c r="F18" s="2139">
        <v>172.79660820418189</v>
      </c>
      <c r="G18" s="2128"/>
      <c r="H18" s="129"/>
      <c r="I18" s="129"/>
      <c r="J18" s="129"/>
      <c r="K18" s="2131"/>
      <c r="L18" s="1339"/>
      <c r="M18" s="2197">
        <v>2687.7440238111262</v>
      </c>
      <c r="N18" s="2195">
        <v>-3308.7882209755112</v>
      </c>
      <c r="O18" s="2191">
        <v>-621.04419716438542</v>
      </c>
      <c r="P18" s="2195">
        <v>-41.839144074200249</v>
      </c>
      <c r="Q18" s="2199">
        <v>-5318.8995423654542</v>
      </c>
      <c r="R18" s="2199">
        <v>-1213.372687299709</v>
      </c>
      <c r="S18" s="2192">
        <v>26382.237093316151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125.9819113874439</v>
      </c>
      <c r="E21" s="2138">
        <v>106.2210934073729</v>
      </c>
      <c r="F21" s="2139">
        <v>19.760817980071</v>
      </c>
      <c r="G21" s="2128"/>
      <c r="H21" s="129"/>
      <c r="I21" s="129"/>
      <c r="J21" s="129"/>
      <c r="K21" s="2131"/>
      <c r="L21" s="1339"/>
      <c r="M21" s="2197">
        <v>11.51578943971016</v>
      </c>
      <c r="N21" s="2195">
        <v>-4.926427953107388</v>
      </c>
      <c r="O21" s="2191">
        <v>6.5893614866027717</v>
      </c>
      <c r="P21" s="2195">
        <v>1.22113138787125E-2</v>
      </c>
      <c r="Q21" s="2199">
        <v>-12.98006910990377</v>
      </c>
      <c r="R21" s="2199">
        <v>-141.56655530035499</v>
      </c>
      <c r="S21" s="2192">
        <v>542.4651892358994</v>
      </c>
      <c r="U21" s="2192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503.87347319845901</v>
      </c>
      <c r="E24" s="2138">
        <v>501.72018447339042</v>
      </c>
      <c r="F24" s="2139">
        <v>2.1532887250685229</v>
      </c>
      <c r="G24" s="2128"/>
      <c r="H24" s="129"/>
      <c r="I24" s="129"/>
      <c r="J24" s="129"/>
      <c r="K24" s="2131"/>
      <c r="L24" s="1339"/>
      <c r="M24" s="2197">
        <v>93.289563430556214</v>
      </c>
      <c r="N24" s="2195">
        <v>-18.89445236739865</v>
      </c>
      <c r="O24" s="2191">
        <v>74.395111063157572</v>
      </c>
      <c r="P24" s="2195">
        <v>0.37790893177811508</v>
      </c>
      <c r="Q24" s="2199">
        <v>97.166703470053804</v>
      </c>
      <c r="R24" s="2199">
        <v>-15.91577847119175</v>
      </c>
      <c r="S24" s="2192">
        <v>-572.08779831064373</v>
      </c>
      <c r="U24" s="2192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278.70454521834148</v>
      </c>
      <c r="E27" s="2138">
        <v>278.70423271834147</v>
      </c>
      <c r="F27" s="2139">
        <v>3.1250000000000001E-4</v>
      </c>
      <c r="G27" s="2128"/>
      <c r="H27" s="129"/>
      <c r="I27" s="129"/>
      <c r="J27" s="129"/>
      <c r="K27" s="2131"/>
      <c r="L27" s="1339"/>
      <c r="M27" s="2197">
        <v>1.374839041623295</v>
      </c>
      <c r="N27" s="2195" t="s">
        <v>60</v>
      </c>
      <c r="O27" s="2191">
        <v>1.374839041623295</v>
      </c>
      <c r="P27" s="2195">
        <v>7.5624999999999995E-5</v>
      </c>
      <c r="Q27" s="2199">
        <v>8.3525008482208793</v>
      </c>
      <c r="R27" s="2199">
        <v>-1.2625550000000001E-3</v>
      </c>
      <c r="S27" s="2192">
        <v>-35.662560852765218</v>
      </c>
      <c r="U27" s="2192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B0DF6FF9-DF0B-421E-9F7B-F76BCF083C6B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8711F7BA-58A8-4402-99E1-D725BC2AFDC8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8EF26E99-A36C-4658-89FD-554DD44575E5}"/>
  </dataValidations>
  <hyperlinks>
    <hyperlink ref="B5" location="Index" display="Back to Index" xr:uid="{6584AA03-D04A-4B95-B6BB-839D22FC851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1A10-4F4E-4F88-8420-321E463AFE63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75103.768790454647</v>
      </c>
      <c r="E10" s="2175">
        <v>72021.236372713902</v>
      </c>
      <c r="F10" s="2176">
        <v>3082.5324177407442</v>
      </c>
      <c r="G10" s="2174"/>
      <c r="H10" s="2175"/>
      <c r="I10" s="2175"/>
      <c r="J10" s="2175"/>
      <c r="K10" s="2177"/>
      <c r="L10" s="2176"/>
      <c r="M10" s="2178">
        <v>16687.801479734779</v>
      </c>
      <c r="N10" s="2175">
        <v>-16488.65748986532</v>
      </c>
      <c r="O10" s="2179">
        <v>199.1439898694604</v>
      </c>
      <c r="P10" s="2175">
        <v>-377.84378123018217</v>
      </c>
      <c r="Q10" s="2177">
        <v>8174.7389249334256</v>
      </c>
      <c r="R10" s="2177">
        <v>-11057.77260307713</v>
      </c>
      <c r="S10" s="2180">
        <v>11226.356054850579</v>
      </c>
      <c r="U10" s="2180">
        <v>13.260111164224011</v>
      </c>
    </row>
    <row r="11" spans="2:21" ht="18" customHeight="1" x14ac:dyDescent="0.2">
      <c r="B11" s="2218" t="s">
        <v>1147</v>
      </c>
      <c r="C11" s="2219"/>
      <c r="D11" s="2121">
        <v>62984.379299638407</v>
      </c>
      <c r="E11" s="2122">
        <v>60253.888184138123</v>
      </c>
      <c r="F11" s="2123">
        <v>2730.4911155002878</v>
      </c>
      <c r="G11" s="2121"/>
      <c r="H11" s="225"/>
      <c r="I11" s="225"/>
      <c r="J11" s="225"/>
      <c r="K11" s="2124"/>
      <c r="L11" s="1319"/>
      <c r="M11" s="225">
        <v>11701.16755437529</v>
      </c>
      <c r="N11" s="225">
        <v>-10158.083395893689</v>
      </c>
      <c r="O11" s="225">
        <v>1543.0841584816051</v>
      </c>
      <c r="P11" s="225">
        <v>181.55200677379889</v>
      </c>
      <c r="Q11" s="2124">
        <v>865.71176757058345</v>
      </c>
      <c r="R11" s="2124">
        <v>-9594.5146318360712</v>
      </c>
      <c r="S11" s="2220">
        <v>25681.944563039309</v>
      </c>
      <c r="U11" s="1785" t="s">
        <v>364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12119.38949081624</v>
      </c>
      <c r="E14" s="2138">
        <v>11767.34818857579</v>
      </c>
      <c r="F14" s="2139">
        <v>352.04130224045599</v>
      </c>
      <c r="G14" s="2128"/>
      <c r="H14" s="129"/>
      <c r="I14" s="129"/>
      <c r="J14" s="129"/>
      <c r="K14" s="2131"/>
      <c r="L14" s="1339"/>
      <c r="M14" s="129">
        <v>4986.6339253594906</v>
      </c>
      <c r="N14" s="129">
        <v>-6330.5740939716343</v>
      </c>
      <c r="O14" s="129">
        <v>-1343.9401686121439</v>
      </c>
      <c r="P14" s="129">
        <v>-559.39578800398101</v>
      </c>
      <c r="Q14" s="2131">
        <v>7309.0271573628424</v>
      </c>
      <c r="R14" s="2131">
        <v>-1463.25797124106</v>
      </c>
      <c r="S14" s="1492">
        <v>-14455.58850818873</v>
      </c>
      <c r="U14" s="1794">
        <v>13.260111164224011</v>
      </c>
    </row>
    <row r="15" spans="2:21" ht="18" customHeight="1" x14ac:dyDescent="0.2">
      <c r="B15" s="2201" t="s">
        <v>1256</v>
      </c>
      <c r="C15" s="2224"/>
      <c r="D15" s="2221">
        <v>815.24997016128816</v>
      </c>
      <c r="E15" s="2138">
        <v>805.43106219879667</v>
      </c>
      <c r="F15" s="2139">
        <v>9.818907962491588</v>
      </c>
      <c r="G15" s="2221"/>
      <c r="H15" s="321"/>
      <c r="I15" s="321"/>
      <c r="J15" s="321"/>
      <c r="K15" s="2222"/>
      <c r="L15" s="2223"/>
      <c r="M15" s="321">
        <v>259.93861977272678</v>
      </c>
      <c r="N15" s="321">
        <v>-2690.7608871581192</v>
      </c>
      <c r="O15" s="321">
        <v>-2430.822267385392</v>
      </c>
      <c r="P15" s="321">
        <v>-605.56618187857589</v>
      </c>
      <c r="Q15" s="2222">
        <v>-66.001459496152009</v>
      </c>
      <c r="R15" s="2222">
        <v>-35.371457392616051</v>
      </c>
      <c r="S15" s="1458">
        <v>11505.12500922775</v>
      </c>
      <c r="U15" s="2225">
        <v>13.260111164224011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10651.74803033751</v>
      </c>
      <c r="E18" s="2138">
        <v>10347.07623604824</v>
      </c>
      <c r="F18" s="2139">
        <v>304.67179428927022</v>
      </c>
      <c r="G18" s="2221"/>
      <c r="H18" s="321"/>
      <c r="I18" s="321"/>
      <c r="J18" s="321"/>
      <c r="K18" s="2222"/>
      <c r="L18" s="2223"/>
      <c r="M18" s="321">
        <v>4226.0696549537679</v>
      </c>
      <c r="N18" s="321">
        <v>-3458.1434520632238</v>
      </c>
      <c r="O18" s="321">
        <v>767.92620289054423</v>
      </c>
      <c r="P18" s="321">
        <v>41.078720653318662</v>
      </c>
      <c r="Q18" s="2222">
        <v>6786.7970032102094</v>
      </c>
      <c r="R18" s="2222">
        <v>-1318.952462107708</v>
      </c>
      <c r="S18" s="1458">
        <v>-23015.114703705429</v>
      </c>
      <c r="U18" s="2225" t="s">
        <v>364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134.28643615188051</v>
      </c>
      <c r="E21" s="2138">
        <v>105.20549781467849</v>
      </c>
      <c r="F21" s="2139">
        <v>29.080938337201989</v>
      </c>
      <c r="G21" s="2221"/>
      <c r="H21" s="321"/>
      <c r="I21" s="321"/>
      <c r="J21" s="321"/>
      <c r="K21" s="2222"/>
      <c r="L21" s="2223"/>
      <c r="M21" s="321">
        <v>40.158125391478613</v>
      </c>
      <c r="N21" s="321">
        <v>-26.859656537231469</v>
      </c>
      <c r="O21" s="321">
        <v>13.29846885424713</v>
      </c>
      <c r="P21" s="321">
        <v>0.4923017215021766</v>
      </c>
      <c r="Q21" s="2222">
        <v>8.5879252912661013</v>
      </c>
      <c r="R21" s="2222">
        <v>-71.016300284093603</v>
      </c>
      <c r="S21" s="1458">
        <v>178.33788286263621</v>
      </c>
      <c r="U21" s="2225" t="s">
        <v>364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392.61010150909482</v>
      </c>
      <c r="E24" s="2138">
        <v>384.63008248788248</v>
      </c>
      <c r="F24" s="2139">
        <v>7.98001902121222</v>
      </c>
      <c r="G24" s="2221"/>
      <c r="H24" s="321"/>
      <c r="I24" s="321"/>
      <c r="J24" s="321"/>
      <c r="K24" s="2222"/>
      <c r="L24" s="2223"/>
      <c r="M24" s="321">
        <v>370.27960820332203</v>
      </c>
      <c r="N24" s="321">
        <v>-134.13872950305949</v>
      </c>
      <c r="O24" s="321">
        <v>236.1408787002625</v>
      </c>
      <c r="P24" s="321">
        <v>1.5121515960053309</v>
      </c>
      <c r="Q24" s="2222">
        <v>365.81769776739941</v>
      </c>
      <c r="R24" s="2222">
        <v>-37.345533208642159</v>
      </c>
      <c r="S24" s="1458">
        <v>-2075.7923811352798</v>
      </c>
      <c r="U24" s="2225" t="s">
        <v>364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125.4949526564659</v>
      </c>
      <c r="E27" s="2138">
        <v>125.0053100261859</v>
      </c>
      <c r="F27" s="2139">
        <v>0.48964263027999999</v>
      </c>
      <c r="G27" s="2221"/>
      <c r="H27" s="321"/>
      <c r="I27" s="321"/>
      <c r="J27" s="321"/>
      <c r="K27" s="2222"/>
      <c r="L27" s="2223"/>
      <c r="M27" s="321">
        <v>90.187917038194698</v>
      </c>
      <c r="N27" s="321">
        <v>-20.671368709999999</v>
      </c>
      <c r="O27" s="321">
        <v>69.516548328194702</v>
      </c>
      <c r="P27" s="321">
        <v>3.087219903768617</v>
      </c>
      <c r="Q27" s="2222">
        <v>213.82599059012031</v>
      </c>
      <c r="R27" s="2222">
        <v>-0.57221824799999998</v>
      </c>
      <c r="S27" s="1458">
        <v>-1048.1443154384019</v>
      </c>
      <c r="U27" s="2225" t="s">
        <v>364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6A29EEF2-9A84-44C3-B311-6B96A04F3036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ADFDB64C-16B3-4DCE-86DC-F6743CD38670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A675B009-F80E-4756-A7EB-9BC1AA1C3025}"/>
  </dataValidations>
  <hyperlinks>
    <hyperlink ref="B5" location="Index" display="Back to Index" xr:uid="{6A6F922A-8B29-4C6A-AC31-EA1120462DD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2B0CC-4304-4297-B111-17593CFDE32E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23388.137388830601</v>
      </c>
      <c r="E10" s="2175">
        <v>7464.9474021066271</v>
      </c>
      <c r="F10" s="2176">
        <v>15923.189986723981</v>
      </c>
      <c r="G10" s="2251"/>
      <c r="H10" s="2252"/>
      <c r="I10" s="2251"/>
      <c r="J10" s="2252"/>
      <c r="K10" s="2252"/>
      <c r="L10" s="2253"/>
      <c r="M10" s="2254">
        <v>255.2748984580706</v>
      </c>
      <c r="N10" s="2252">
        <v>-493.81585221796217</v>
      </c>
      <c r="O10" s="2251">
        <v>-238.54095375989161</v>
      </c>
      <c r="P10" s="2252">
        <v>-301.18857383665022</v>
      </c>
      <c r="Q10" s="2255">
        <v>-251.82192211149311</v>
      </c>
      <c r="R10" s="2255">
        <v>-2575.924010554349</v>
      </c>
      <c r="S10" s="2180">
        <v>12347.4100209632</v>
      </c>
      <c r="U10" s="2256" t="s">
        <v>364</v>
      </c>
    </row>
    <row r="11" spans="2:21" ht="18" customHeight="1" x14ac:dyDescent="0.2">
      <c r="B11" s="2257" t="s">
        <v>1150</v>
      </c>
      <c r="C11" s="2258"/>
      <c r="D11" s="2259">
        <v>22538.002899189571</v>
      </c>
      <c r="E11" s="2183">
        <v>6776.7650561031342</v>
      </c>
      <c r="F11" s="2184">
        <v>15761.237843086439</v>
      </c>
      <c r="G11" s="2260"/>
      <c r="H11" s="2261"/>
      <c r="I11" s="2260"/>
      <c r="J11" s="2261"/>
      <c r="K11" s="2261"/>
      <c r="L11" s="2262"/>
      <c r="M11" s="2263">
        <v>18.55618088977997</v>
      </c>
      <c r="N11" s="2261">
        <v>-12.983872232925879</v>
      </c>
      <c r="O11" s="2260">
        <v>5.5723086568540836</v>
      </c>
      <c r="P11" s="2261">
        <v>-55.967154422671094</v>
      </c>
      <c r="Q11" s="2264">
        <v>-0.94466482703578203</v>
      </c>
      <c r="R11" s="2264">
        <v>-2417.2631271094401</v>
      </c>
      <c r="S11" s="2188">
        <v>9051.5430049092283</v>
      </c>
      <c r="U11" s="2265" t="s">
        <v>364</v>
      </c>
    </row>
    <row r="12" spans="2:21" ht="18" customHeight="1" x14ac:dyDescent="0.2">
      <c r="B12" s="2140" t="s">
        <v>1268</v>
      </c>
      <c r="C12" s="2258"/>
      <c r="D12" s="2190">
        <v>391.661801704722</v>
      </c>
      <c r="E12" s="2138" t="s">
        <v>73</v>
      </c>
      <c r="F12" s="2139">
        <v>391.661801704722</v>
      </c>
      <c r="G12" s="2198"/>
      <c r="H12" s="2195"/>
      <c r="I12" s="2198"/>
      <c r="J12" s="2195"/>
      <c r="K12" s="2195"/>
      <c r="L12" s="2199"/>
      <c r="M12" s="2263" t="s">
        <v>364</v>
      </c>
      <c r="N12" s="2261">
        <v>-8.1283090559058824</v>
      </c>
      <c r="O12" s="2260">
        <v>-8.1283090559058824</v>
      </c>
      <c r="P12" s="2261">
        <v>-51.348094422671103</v>
      </c>
      <c r="Q12" s="2264" t="s">
        <v>50</v>
      </c>
      <c r="R12" s="2264">
        <v>-2213.576004228421</v>
      </c>
      <c r="S12" s="2266">
        <v>8334.5254949264181</v>
      </c>
      <c r="U12" s="2265" t="s">
        <v>364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4250.4731030661842</v>
      </c>
      <c r="E15" s="2138">
        <v>3987.3685464432642</v>
      </c>
      <c r="F15" s="2139">
        <v>263.10455662291997</v>
      </c>
      <c r="G15" s="2198"/>
      <c r="H15" s="2195"/>
      <c r="I15" s="2198"/>
      <c r="J15" s="2195"/>
      <c r="K15" s="2195"/>
      <c r="L15" s="2199"/>
      <c r="M15" s="2263" t="s">
        <v>364</v>
      </c>
      <c r="N15" s="2261">
        <v>-0.45406717701999999</v>
      </c>
      <c r="O15" s="2260">
        <v>-0.45406717701999999</v>
      </c>
      <c r="P15" s="2261" t="s">
        <v>364</v>
      </c>
      <c r="Q15" s="2264">
        <v>-0.13523280791438499</v>
      </c>
      <c r="R15" s="2264">
        <v>-0.70399999999999996</v>
      </c>
      <c r="S15" s="2266">
        <v>4.7420999447598424</v>
      </c>
      <c r="U15" s="2265" t="s">
        <v>364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17895.86799441867</v>
      </c>
      <c r="E18" s="2138">
        <v>2789.3965096598699</v>
      </c>
      <c r="F18" s="2139">
        <v>15106.471484758789</v>
      </c>
      <c r="G18" s="2198"/>
      <c r="H18" s="2195"/>
      <c r="I18" s="2198"/>
      <c r="J18" s="2195"/>
      <c r="K18" s="2195"/>
      <c r="L18" s="2199"/>
      <c r="M18" s="2263">
        <v>18.55618088977997</v>
      </c>
      <c r="N18" s="2261">
        <v>-4.4014959999999999</v>
      </c>
      <c r="O18" s="2260">
        <v>14.15468488977997</v>
      </c>
      <c r="P18" s="2261">
        <v>-4.6190600000000002</v>
      </c>
      <c r="Q18" s="2264">
        <v>-0.80943201912139695</v>
      </c>
      <c r="R18" s="2264">
        <v>-202.98312288101829</v>
      </c>
      <c r="S18" s="2266">
        <v>712.27541003805015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850.13448964103497</v>
      </c>
      <c r="E25" s="2195">
        <v>688.18234600349354</v>
      </c>
      <c r="F25" s="2196">
        <v>161.9521436375415</v>
      </c>
      <c r="G25" s="2198"/>
      <c r="H25" s="2195"/>
      <c r="I25" s="2198"/>
      <c r="J25" s="2195"/>
      <c r="K25" s="2195"/>
      <c r="L25" s="2199"/>
      <c r="M25" s="2299">
        <v>236.71871756829071</v>
      </c>
      <c r="N25" s="2195">
        <v>-480.83197998503641</v>
      </c>
      <c r="O25" s="2198">
        <v>-244.1132624167457</v>
      </c>
      <c r="P25" s="2195">
        <v>-245.22141941397911</v>
      </c>
      <c r="Q25" s="2197">
        <v>-250.8772572844573</v>
      </c>
      <c r="R25" s="2197">
        <v>-158.6608834449091</v>
      </c>
      <c r="S25" s="2192">
        <v>3295.8670160539668</v>
      </c>
      <c r="U25" s="2192" t="s">
        <v>364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20.14357573747634</v>
      </c>
      <c r="E28" s="2138" t="s">
        <v>50</v>
      </c>
      <c r="F28" s="2139">
        <v>20.14357573747634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-61.44756263616123</v>
      </c>
      <c r="O28" s="2198">
        <v>-61.44756263616123</v>
      </c>
      <c r="P28" s="2195">
        <v>-187.85907058732889</v>
      </c>
      <c r="Q28" s="2197" t="s">
        <v>50</v>
      </c>
      <c r="R28" s="2197">
        <v>-54.899076358946317</v>
      </c>
      <c r="S28" s="2192">
        <v>1115.4209351357019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120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11.065</v>
      </c>
      <c r="E32" s="2138" t="s">
        <v>50</v>
      </c>
      <c r="F32" s="2139">
        <v>11.065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-58.526200000000003</v>
      </c>
      <c r="O32" s="2260">
        <v>-58.526200000000003</v>
      </c>
      <c r="P32" s="2261">
        <v>-1.6492</v>
      </c>
      <c r="Q32" s="2264" t="s">
        <v>50</v>
      </c>
      <c r="R32" s="2264">
        <v>-42.936</v>
      </c>
      <c r="S32" s="2192">
        <v>378.07513333336772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 t="s">
        <v>50</v>
      </c>
      <c r="E35" s="2138" t="s">
        <v>50</v>
      </c>
      <c r="F35" s="2139" t="s">
        <v>50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 t="s">
        <v>50</v>
      </c>
      <c r="S35" s="2192" t="s">
        <v>50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>
        <v>0.58499999999999996</v>
      </c>
      <c r="E38" s="2138" t="s">
        <v>50</v>
      </c>
      <c r="F38" s="2139">
        <v>0.58499999999999996</v>
      </c>
      <c r="G38" s="2198"/>
      <c r="H38" s="2195"/>
      <c r="I38" s="2198"/>
      <c r="J38" s="2195"/>
      <c r="K38" s="2195"/>
      <c r="L38" s="2199"/>
      <c r="M38" s="2263" t="s">
        <v>50</v>
      </c>
      <c r="N38" s="2261">
        <v>-0.183</v>
      </c>
      <c r="O38" s="2260">
        <v>-0.183</v>
      </c>
      <c r="P38" s="2261" t="s">
        <v>50</v>
      </c>
      <c r="Q38" s="2264" t="s">
        <v>50</v>
      </c>
      <c r="R38" s="2264">
        <v>-2.3159999999999998</v>
      </c>
      <c r="S38" s="2192">
        <v>9.1630000000008316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203.05737033577671</v>
      </c>
      <c r="E47" s="2138">
        <v>137.25885213728941</v>
      </c>
      <c r="F47" s="2139">
        <v>65.798518198487301</v>
      </c>
      <c r="G47" s="2198"/>
      <c r="H47" s="2195"/>
      <c r="I47" s="2198"/>
      <c r="J47" s="2195"/>
      <c r="K47" s="2195"/>
      <c r="L47" s="2199"/>
      <c r="M47" s="2299">
        <v>1.657696929576731</v>
      </c>
      <c r="N47" s="2195">
        <v>-101.54602051131801</v>
      </c>
      <c r="O47" s="2198">
        <v>-99.888323581741261</v>
      </c>
      <c r="P47" s="2195">
        <v>-12.884363181289389</v>
      </c>
      <c r="Q47" s="2197">
        <v>-61.498026512043161</v>
      </c>
      <c r="R47" s="2197">
        <v>-0.68399999999999994</v>
      </c>
      <c r="S47" s="2192">
        <v>641.50061534199563</v>
      </c>
      <c r="U47" s="2192" t="s">
        <v>364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120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33.793102122787808</v>
      </c>
      <c r="E51" s="2138">
        <v>32.895714955980509</v>
      </c>
      <c r="F51" s="2139">
        <v>0.89738716680729702</v>
      </c>
      <c r="G51" s="2198"/>
      <c r="H51" s="2195"/>
      <c r="I51" s="2198"/>
      <c r="J51" s="2195"/>
      <c r="K51" s="2195"/>
      <c r="L51" s="2199"/>
      <c r="M51" s="2263">
        <v>1.4964594358278269</v>
      </c>
      <c r="N51" s="2261">
        <v>-33.126700487241493</v>
      </c>
      <c r="O51" s="2260">
        <v>-31.630241051413659</v>
      </c>
      <c r="P51" s="2261">
        <v>-10.139088973860121</v>
      </c>
      <c r="Q51" s="2264">
        <v>-58.060906460947422</v>
      </c>
      <c r="R51" s="2264">
        <v>-0.246</v>
      </c>
      <c r="S51" s="2192">
        <v>366.94620044951108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30.550454089322312</v>
      </c>
      <c r="E54" s="2138">
        <v>29.64316242265231</v>
      </c>
      <c r="F54" s="2139">
        <v>0.90729166667000005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-8.1436046999692469</v>
      </c>
      <c r="O54" s="2260">
        <v>-8.1436046999692469</v>
      </c>
      <c r="P54" s="2261">
        <v>-0.62380996016033485</v>
      </c>
      <c r="Q54" s="2264">
        <v>4.3209391175052128</v>
      </c>
      <c r="R54" s="2264" t="s">
        <v>50</v>
      </c>
      <c r="S54" s="2192">
        <v>16.30374365629082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54.520136435385012</v>
      </c>
      <c r="E57" s="2138">
        <v>50.92529107037501</v>
      </c>
      <c r="F57" s="2139">
        <v>3.594845365009999</v>
      </c>
      <c r="G57" s="2198"/>
      <c r="H57" s="2195"/>
      <c r="I57" s="2198"/>
      <c r="J57" s="2195"/>
      <c r="K57" s="2195"/>
      <c r="L57" s="2199"/>
      <c r="M57" s="2263">
        <v>0.16123749374890339</v>
      </c>
      <c r="N57" s="2261">
        <v>-9.6384492570838756</v>
      </c>
      <c r="O57" s="2260">
        <v>-9.4772117633349708</v>
      </c>
      <c r="P57" s="2261">
        <v>-1.0254642472689379</v>
      </c>
      <c r="Q57" s="2264">
        <v>-25.969373262053232</v>
      </c>
      <c r="R57" s="2264">
        <v>-0.23799999999999999</v>
      </c>
      <c r="S57" s="2192">
        <v>134.60351399975511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2.5486875000000002</v>
      </c>
      <c r="E60" s="2138">
        <v>1.8356874999999999</v>
      </c>
      <c r="F60" s="2139">
        <v>0.71299999999999997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2.2869175624999998</v>
      </c>
      <c r="R60" s="2264">
        <v>-0.2</v>
      </c>
      <c r="S60" s="2192">
        <v>-7.6520310625006953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4.8651874009716556</v>
      </c>
      <c r="E63" s="2138">
        <v>4.8651874009716556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15.92439653095226</v>
      </c>
      <c r="R63" s="2264" t="s">
        <v>50</v>
      </c>
      <c r="S63" s="2192">
        <v>-58.389453946830272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626.93354356778195</v>
      </c>
      <c r="E66" s="2138">
        <v>550.92349386620413</v>
      </c>
      <c r="F66" s="2139">
        <v>76.010049701577842</v>
      </c>
      <c r="G66" s="2198"/>
      <c r="H66" s="2195"/>
      <c r="I66" s="2198"/>
      <c r="J66" s="2195"/>
      <c r="K66" s="2195"/>
      <c r="L66" s="2199"/>
      <c r="M66" s="2299">
        <v>235.0610206387139</v>
      </c>
      <c r="N66" s="2195">
        <v>-317.83839683755718</v>
      </c>
      <c r="O66" s="2198">
        <v>-82.777376198843228</v>
      </c>
      <c r="P66" s="2195">
        <v>-44.477985645360839</v>
      </c>
      <c r="Q66" s="2197">
        <v>-189.3792307724141</v>
      </c>
      <c r="R66" s="2197">
        <v>-103.0778070859628</v>
      </c>
      <c r="S66" s="2192">
        <v>1538.94546557627</v>
      </c>
      <c r="U66" s="2192" t="s">
        <v>364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120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9.3013808461536787</v>
      </c>
      <c r="E70" s="2138">
        <v>3.0675072801549379</v>
      </c>
      <c r="F70" s="2139">
        <v>6.2338735659987403</v>
      </c>
      <c r="G70" s="2198"/>
      <c r="H70" s="2195"/>
      <c r="I70" s="2198"/>
      <c r="J70" s="2195"/>
      <c r="K70" s="2195"/>
      <c r="L70" s="2199"/>
      <c r="M70" s="2263">
        <v>1.403625E-2</v>
      </c>
      <c r="N70" s="2261">
        <v>-19.046121659338489</v>
      </c>
      <c r="O70" s="2260">
        <v>-19.032085409338489</v>
      </c>
      <c r="P70" s="2261">
        <v>-5.1178060299770651</v>
      </c>
      <c r="Q70" s="2264">
        <v>-0.2063865311342746</v>
      </c>
      <c r="R70" s="2264">
        <v>-9.8309999999999995</v>
      </c>
      <c r="S70" s="2192">
        <v>125.3533525583274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12.243936012042751</v>
      </c>
      <c r="E73" s="2138">
        <v>11.31314434537275</v>
      </c>
      <c r="F73" s="2139">
        <v>0.93079166667000002</v>
      </c>
      <c r="G73" s="2198"/>
      <c r="H73" s="2195"/>
      <c r="I73" s="2198"/>
      <c r="J73" s="2195"/>
      <c r="K73" s="2195"/>
      <c r="L73" s="2199"/>
      <c r="M73" s="2263">
        <v>0.50993624999999998</v>
      </c>
      <c r="N73" s="2261">
        <v>-3.42429371839</v>
      </c>
      <c r="O73" s="2260">
        <v>-2.91435746839</v>
      </c>
      <c r="P73" s="2261" t="s">
        <v>60</v>
      </c>
      <c r="Q73" s="2264">
        <v>12.71136704122849</v>
      </c>
      <c r="R73" s="2264" t="s">
        <v>50</v>
      </c>
      <c r="S73" s="2192">
        <v>-35.922368433744388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47.315537861286067</v>
      </c>
      <c r="E76" s="2138">
        <v>36.874569111286057</v>
      </c>
      <c r="F76" s="2139">
        <v>10.44096875</v>
      </c>
      <c r="G76" s="2198"/>
      <c r="H76" s="2195"/>
      <c r="I76" s="2198"/>
      <c r="J76" s="2195"/>
      <c r="K76" s="2195"/>
      <c r="L76" s="2199"/>
      <c r="M76" s="2263">
        <v>0.50872499999999998</v>
      </c>
      <c r="N76" s="2261">
        <v>-25.524544519454221</v>
      </c>
      <c r="O76" s="2260">
        <v>-25.015819519454219</v>
      </c>
      <c r="P76" s="2261" t="s">
        <v>364</v>
      </c>
      <c r="Q76" s="2264">
        <v>-24.157031388999741</v>
      </c>
      <c r="R76" s="2264">
        <v>-3.0939999999999999</v>
      </c>
      <c r="S76" s="2192">
        <v>191.64511999768189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11.57091717870275</v>
      </c>
      <c r="E79" s="2138">
        <v>10.20366717870275</v>
      </c>
      <c r="F79" s="2139">
        <v>1.3672500000000001</v>
      </c>
      <c r="G79" s="2198"/>
      <c r="H79" s="2195"/>
      <c r="I79" s="2198"/>
      <c r="J79" s="2195"/>
      <c r="K79" s="2195"/>
      <c r="L79" s="2199"/>
      <c r="M79" s="2263" t="s">
        <v>50</v>
      </c>
      <c r="N79" s="2261" t="s">
        <v>50</v>
      </c>
      <c r="O79" s="2260" t="s">
        <v>50</v>
      </c>
      <c r="P79" s="2261" t="s">
        <v>50</v>
      </c>
      <c r="Q79" s="2264">
        <v>6.1831264588211514</v>
      </c>
      <c r="R79" s="2264" t="s">
        <v>50</v>
      </c>
      <c r="S79" s="2192">
        <v>-22.671463682346278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6.2750844568104176</v>
      </c>
      <c r="E82" s="2138">
        <v>6.2697094568104177</v>
      </c>
      <c r="F82" s="2139">
        <v>5.3749999999999996E-3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11.305183185511829</v>
      </c>
      <c r="R82" s="2264" t="s">
        <v>73</v>
      </c>
      <c r="S82" s="2312">
        <v>-41.452338346880467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A50D9815-A7CD-4718-A55C-4AEA006BB80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85D60-CE78-4E00-812A-1A3BEE85D515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26769.320638247958</v>
      </c>
      <c r="E10" s="2175">
        <v>26592.72459345885</v>
      </c>
      <c r="F10" s="2176">
        <v>176.59604478910819</v>
      </c>
      <c r="G10" s="2174"/>
      <c r="H10" s="2175"/>
      <c r="I10" s="2175"/>
      <c r="J10" s="2175"/>
      <c r="K10" s="2177"/>
      <c r="L10" s="2176"/>
      <c r="M10" s="2178">
        <v>758.58797375733661</v>
      </c>
      <c r="N10" s="2175">
        <v>-4721.3897710988249</v>
      </c>
      <c r="O10" s="2179">
        <v>-3962.8017973414881</v>
      </c>
      <c r="P10" s="2175">
        <v>-326.57628573865497</v>
      </c>
      <c r="Q10" s="2177">
        <v>-3382.3231973777119</v>
      </c>
      <c r="R10" s="2177">
        <v>-671.66990367840981</v>
      </c>
      <c r="S10" s="2180">
        <v>30592.361008502419</v>
      </c>
      <c r="U10" s="2180" t="s">
        <v>364</v>
      </c>
    </row>
    <row r="11" spans="2:25" ht="18" customHeight="1" x14ac:dyDescent="0.2">
      <c r="B11" s="2218" t="s">
        <v>1153</v>
      </c>
      <c r="C11" s="2181"/>
      <c r="D11" s="2182">
        <v>21797.798826438109</v>
      </c>
      <c r="E11" s="2183">
        <v>21681.66617340051</v>
      </c>
      <c r="F11" s="2184">
        <v>116.1326530376009</v>
      </c>
      <c r="G11" s="2121"/>
      <c r="H11" s="225"/>
      <c r="I11" s="225"/>
      <c r="J11" s="225"/>
      <c r="K11" s="2124"/>
      <c r="L11" s="1319"/>
      <c r="M11" s="225">
        <v>354.00950622864377</v>
      </c>
      <c r="N11" s="225">
        <v>-306.11854136411</v>
      </c>
      <c r="O11" s="225">
        <v>47.890964864533807</v>
      </c>
      <c r="P11" s="225">
        <v>1.8903038505899079</v>
      </c>
      <c r="Q11" s="2124">
        <v>29.247943715587201</v>
      </c>
      <c r="R11" s="2124">
        <v>-366.36853814318039</v>
      </c>
      <c r="S11" s="2220">
        <v>1053.5775276124839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4971.5218118098464</v>
      </c>
      <c r="E14" s="2195">
        <v>4911.058420058338</v>
      </c>
      <c r="F14" s="2196">
        <v>60.463391751507338</v>
      </c>
      <c r="G14" s="2128"/>
      <c r="H14" s="129"/>
      <c r="I14" s="129"/>
      <c r="J14" s="129"/>
      <c r="K14" s="2131"/>
      <c r="L14" s="1339"/>
      <c r="M14" s="129">
        <v>404.57846752869278</v>
      </c>
      <c r="N14" s="129">
        <v>-4415.2712297347143</v>
      </c>
      <c r="O14" s="129">
        <v>-4010.6927622060221</v>
      </c>
      <c r="P14" s="129">
        <v>-328.46658958924479</v>
      </c>
      <c r="Q14" s="2131">
        <v>-3411.5711410933</v>
      </c>
      <c r="R14" s="2131">
        <v>-305.30136553522931</v>
      </c>
      <c r="S14" s="1492">
        <v>29538.783480889939</v>
      </c>
      <c r="U14" s="1794" t="s">
        <v>364</v>
      </c>
    </row>
    <row r="15" spans="2:25" ht="18" customHeight="1" x14ac:dyDescent="0.2">
      <c r="B15" s="2344" t="s">
        <v>1299</v>
      </c>
      <c r="C15" s="2194"/>
      <c r="D15" s="2190">
        <v>870.5802731007492</v>
      </c>
      <c r="E15" s="2195">
        <v>855.20540899998207</v>
      </c>
      <c r="F15" s="2196">
        <v>15.374864100767081</v>
      </c>
      <c r="G15" s="2128"/>
      <c r="H15" s="129"/>
      <c r="I15" s="129"/>
      <c r="J15" s="129"/>
      <c r="K15" s="2131"/>
      <c r="L15" s="1339"/>
      <c r="M15" s="129">
        <v>36.617180273387298</v>
      </c>
      <c r="N15" s="129">
        <v>-2649.258213766072</v>
      </c>
      <c r="O15" s="129">
        <v>-2612.641033492685</v>
      </c>
      <c r="P15" s="129">
        <v>-303.5266198437472</v>
      </c>
      <c r="Q15" s="2131">
        <v>-659.40542685972275</v>
      </c>
      <c r="R15" s="2131">
        <v>-74.542459336465868</v>
      </c>
      <c r="S15" s="1492">
        <v>13383.756978287491</v>
      </c>
      <c r="U15" s="1794" t="s">
        <v>364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2558.25485059845</v>
      </c>
      <c r="E18" s="2195">
        <v>2543.7728956980359</v>
      </c>
      <c r="F18" s="2196">
        <v>14.481954900413349</v>
      </c>
      <c r="G18" s="2128"/>
      <c r="H18" s="129"/>
      <c r="I18" s="129"/>
      <c r="J18" s="129"/>
      <c r="K18" s="2131"/>
      <c r="L18" s="1339"/>
      <c r="M18" s="129">
        <v>214.1663043665736</v>
      </c>
      <c r="N18" s="129">
        <v>-1049.2655772245239</v>
      </c>
      <c r="O18" s="129">
        <v>-835.09927285795027</v>
      </c>
      <c r="P18" s="129">
        <v>-18.997281962893471</v>
      </c>
      <c r="Q18" s="2131">
        <v>-1444.4385571872549</v>
      </c>
      <c r="R18" s="2131">
        <v>-81.844818342066759</v>
      </c>
      <c r="S18" s="1492">
        <v>8728.0597446180673</v>
      </c>
      <c r="U18" s="1794" t="s">
        <v>364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1334.1128014445021</v>
      </c>
      <c r="E21" s="2195">
        <v>1306.289243694175</v>
      </c>
      <c r="F21" s="2196">
        <v>27.823557750326909</v>
      </c>
      <c r="G21" s="2128"/>
      <c r="H21" s="129"/>
      <c r="I21" s="129"/>
      <c r="J21" s="129"/>
      <c r="K21" s="2131"/>
      <c r="L21" s="1339"/>
      <c r="M21" s="129">
        <v>151.83164736652819</v>
      </c>
      <c r="N21" s="129">
        <v>-715.0643065749091</v>
      </c>
      <c r="O21" s="129">
        <v>-563.23265920838082</v>
      </c>
      <c r="P21" s="129">
        <v>-5.9431077826042236</v>
      </c>
      <c r="Q21" s="2131">
        <v>-1281.888917816397</v>
      </c>
      <c r="R21" s="2131">
        <v>-142.9015870066967</v>
      </c>
      <c r="S21" s="1492">
        <v>7311.2096633189558</v>
      </c>
      <c r="U21" s="1794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64.905857914974106</v>
      </c>
      <c r="E24" s="2195">
        <v>62.148467914974113</v>
      </c>
      <c r="F24" s="2196">
        <v>2.75739</v>
      </c>
      <c r="G24" s="2128"/>
      <c r="H24" s="129"/>
      <c r="I24" s="129"/>
      <c r="J24" s="129"/>
      <c r="K24" s="2131"/>
      <c r="L24" s="1339"/>
      <c r="M24" s="129">
        <v>0.52518449167186265</v>
      </c>
      <c r="N24" s="129">
        <v>-1.444282750785604</v>
      </c>
      <c r="O24" s="129">
        <v>-0.91909825911374143</v>
      </c>
      <c r="P24" s="129">
        <v>4.2000000000000002E-4</v>
      </c>
      <c r="Q24" s="2131">
        <v>-27.214008958905829</v>
      </c>
      <c r="R24" s="2131">
        <v>-5.8482143400000002</v>
      </c>
      <c r="S24" s="1492">
        <v>124.5966390460831</v>
      </c>
      <c r="U24" s="1794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143.66802875117091</v>
      </c>
      <c r="E27" s="2195">
        <v>143.64240375117089</v>
      </c>
      <c r="F27" s="2196">
        <v>2.5624999999999998E-2</v>
      </c>
      <c r="G27" s="2128"/>
      <c r="H27" s="129"/>
      <c r="I27" s="129"/>
      <c r="J27" s="129"/>
      <c r="K27" s="2131"/>
      <c r="L27" s="1339"/>
      <c r="M27" s="129">
        <v>1.4381510305317999</v>
      </c>
      <c r="N27" s="129">
        <v>-0.2388494184242107</v>
      </c>
      <c r="O27" s="129">
        <v>1.199301612107589</v>
      </c>
      <c r="P27" s="129" t="s">
        <v>50</v>
      </c>
      <c r="Q27" s="2131">
        <v>1.3757697289809769</v>
      </c>
      <c r="R27" s="2131">
        <v>-0.16428651</v>
      </c>
      <c r="S27" s="1492">
        <v>-8.8395443806588858</v>
      </c>
      <c r="U27" s="1794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166009DC-4DE9-4161-9079-D17D7AA73560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D17A4192-22D9-45A6-867B-A837066313F3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E2994237-A720-4B6E-90A7-095A4A2C368A}"/>
  </dataValidations>
  <hyperlinks>
    <hyperlink ref="B5" location="Index" display="Back to Index" xr:uid="{4C412657-3E4B-45C1-B684-18DBB9E036A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E3497-FB2D-492C-B167-ADAF697D2FF2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9446.5578273841857</v>
      </c>
      <c r="E10" s="2175">
        <v>9102.0311681639378</v>
      </c>
      <c r="F10" s="2176">
        <v>344.5266592202475</v>
      </c>
      <c r="G10" s="2361"/>
      <c r="H10" s="2362"/>
      <c r="I10" s="2362"/>
      <c r="J10" s="2362"/>
      <c r="K10" s="2363"/>
      <c r="L10" s="2363"/>
      <c r="M10" s="2364">
        <v>3.1603153080415098</v>
      </c>
      <c r="N10" s="2175">
        <v>-153.0341413211666</v>
      </c>
      <c r="O10" s="2365">
        <v>-149.8738260131251</v>
      </c>
      <c r="P10" s="2175">
        <v>-40.291115483566287</v>
      </c>
      <c r="Q10" s="2177">
        <v>-223.428414631934</v>
      </c>
      <c r="R10" s="2177">
        <v>-0.22845199999999999</v>
      </c>
      <c r="S10" s="2366">
        <v>1517.346629805098</v>
      </c>
      <c r="U10" s="2180" t="s">
        <v>364</v>
      </c>
    </row>
    <row r="11" spans="2:21" ht="18" customHeight="1" x14ac:dyDescent="0.2">
      <c r="B11" s="2218" t="s">
        <v>1306</v>
      </c>
      <c r="C11" s="2367"/>
      <c r="D11" s="2182">
        <v>9141.4535243707487</v>
      </c>
      <c r="E11" s="2368">
        <v>8797.0991026504998</v>
      </c>
      <c r="F11" s="2369">
        <v>344.3544217202475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305.1043030134382</v>
      </c>
      <c r="E12" s="2195">
        <v>304.9320655134382</v>
      </c>
      <c r="F12" s="2196">
        <v>0.17223749999999999</v>
      </c>
      <c r="G12" s="2128"/>
      <c r="H12" s="129"/>
      <c r="I12" s="129"/>
      <c r="J12" s="129"/>
      <c r="K12" s="2131"/>
      <c r="L12" s="1339"/>
      <c r="M12" s="2375">
        <v>3.1603153080415098</v>
      </c>
      <c r="N12" s="129">
        <v>-153.0341413211666</v>
      </c>
      <c r="O12" s="2375">
        <v>-149.8738260131251</v>
      </c>
      <c r="P12" s="129">
        <v>-40.291115483566287</v>
      </c>
      <c r="Q12" s="2131">
        <v>-223.428414631934</v>
      </c>
      <c r="R12" s="2131">
        <v>-0.22845199999999999</v>
      </c>
      <c r="S12" s="1492">
        <v>1517.346629805098</v>
      </c>
      <c r="U12" s="1794" t="s">
        <v>364</v>
      </c>
    </row>
    <row r="13" spans="2:21" ht="18" customHeight="1" x14ac:dyDescent="0.2">
      <c r="B13" s="2140" t="s">
        <v>1308</v>
      </c>
      <c r="C13" s="2374"/>
      <c r="D13" s="2190">
        <v>57.587580519855507</v>
      </c>
      <c r="E13" s="2195">
        <v>57.466093019855514</v>
      </c>
      <c r="F13" s="2196">
        <v>0.1214875</v>
      </c>
      <c r="G13" s="2128"/>
      <c r="H13" s="129"/>
      <c r="I13" s="129"/>
      <c r="J13" s="129"/>
      <c r="K13" s="2131"/>
      <c r="L13" s="1339"/>
      <c r="M13" s="2375">
        <v>3.1603153080415098</v>
      </c>
      <c r="N13" s="2376">
        <v>-132.1303353217491</v>
      </c>
      <c r="O13" s="2375">
        <v>-128.9700200137076</v>
      </c>
      <c r="P13" s="129">
        <v>-40.278297566899617</v>
      </c>
      <c r="Q13" s="2131">
        <v>-104.3095438115683</v>
      </c>
      <c r="R13" s="2131">
        <v>-0.22845199999999999</v>
      </c>
      <c r="S13" s="1492">
        <v>1003.883149104735</v>
      </c>
      <c r="U13" s="1794" t="s">
        <v>364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59.10231644877377</v>
      </c>
      <c r="E16" s="2195">
        <v>59.097628948773767</v>
      </c>
      <c r="F16" s="2196">
        <v>4.6874999999999998E-3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-5.491553976495319</v>
      </c>
      <c r="O16" s="2375">
        <v>-5.491553976495319</v>
      </c>
      <c r="P16" s="129">
        <v>-4.125E-5</v>
      </c>
      <c r="Q16" s="2131">
        <v>-15.41699954768773</v>
      </c>
      <c r="R16" s="2131" t="s">
        <v>50</v>
      </c>
      <c r="S16" s="1492">
        <v>76.664847505344795</v>
      </c>
      <c r="U16" s="1794" t="s">
        <v>364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107.7454330271426</v>
      </c>
      <c r="E19" s="2195">
        <v>107.7093080271426</v>
      </c>
      <c r="F19" s="2196">
        <v>3.6124999999999997E-2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-15.403802022922211</v>
      </c>
      <c r="O19" s="2375">
        <v>-15.403802022922211</v>
      </c>
      <c r="P19" s="129">
        <v>-1.27766666666667E-2</v>
      </c>
      <c r="Q19" s="2131">
        <v>-70.740487223659954</v>
      </c>
      <c r="R19" s="2131" t="s">
        <v>50</v>
      </c>
      <c r="S19" s="1492">
        <v>315.90924168194113</v>
      </c>
      <c r="U19" s="1794" t="s">
        <v>364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32.569363840581303</v>
      </c>
      <c r="E22" s="2195">
        <v>32.562926340581292</v>
      </c>
      <c r="F22" s="2196">
        <v>6.4374999999999996E-3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-7.8799999999999999E-3</v>
      </c>
      <c r="O22" s="2375">
        <v>-7.8799999999999999E-3</v>
      </c>
      <c r="P22" s="129" t="s">
        <v>50</v>
      </c>
      <c r="Q22" s="2131">
        <v>-25.310926521252519</v>
      </c>
      <c r="R22" s="2131" t="s">
        <v>50</v>
      </c>
      <c r="S22" s="1492">
        <v>92.835623911267689</v>
      </c>
      <c r="U22" s="1794" t="s">
        <v>364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48.099609177085</v>
      </c>
      <c r="E25" s="2195">
        <v>48.096109177084998</v>
      </c>
      <c r="F25" s="2196">
        <v>3.5000000000000001E-3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-5.6999999999999998E-4</v>
      </c>
      <c r="O25" s="2375">
        <v>-5.6999999999999998E-4</v>
      </c>
      <c r="P25" s="129" t="s">
        <v>50</v>
      </c>
      <c r="Q25" s="2131">
        <v>-7.6504575277654636</v>
      </c>
      <c r="R25" s="2131" t="s">
        <v>50</v>
      </c>
      <c r="S25" s="1492">
        <v>28.053767601809248</v>
      </c>
      <c r="U25" s="1794" t="s">
        <v>364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F5A016D1-2D01-47A3-8E5B-299D6AF3D350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9DD29F49-2C7C-479C-ADEC-6491DE989328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1F1BAE38-F3EA-48B3-94D2-F6AB09CBB640}"/>
  </dataValidations>
  <hyperlinks>
    <hyperlink ref="B5" location="Index" display="Back to Index" xr:uid="{99973ECB-1239-4000-90D3-EE53FB801EC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DE3A5-313A-48E5-9200-4EE6C3F1258F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0.242315</v>
      </c>
      <c r="J10" s="2419">
        <v>2.3814142857140001E-2</v>
      </c>
      <c r="K10" s="2422">
        <v>1.7504261865359221</v>
      </c>
      <c r="L10" s="2420">
        <v>2.016555329393062</v>
      </c>
    </row>
    <row r="11" spans="1:13" ht="18" customHeight="1" x14ac:dyDescent="0.2">
      <c r="A11" s="2423"/>
      <c r="B11" s="2424" t="s">
        <v>365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0.23322799999999999</v>
      </c>
      <c r="J12" s="2431">
        <v>2.2939142857140001E-2</v>
      </c>
      <c r="K12" s="2433">
        <v>1.4398705357139999E-2</v>
      </c>
      <c r="L12" s="1788">
        <v>0.27056584821427998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0.23322799999999999</v>
      </c>
      <c r="J13" s="2431">
        <v>2.2939142857140001E-2</v>
      </c>
      <c r="K13" s="2433">
        <v>1.4398705357139999E-2</v>
      </c>
      <c r="L13" s="1788">
        <v>0.27056584821427998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0.23322799999999999</v>
      </c>
      <c r="J14" s="602">
        <v>2.2939142857140001E-2</v>
      </c>
      <c r="K14" s="603">
        <v>1.4398705357139999E-2</v>
      </c>
      <c r="L14" s="1788">
        <v>0.27056584821427998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9.0869999999999996E-3</v>
      </c>
      <c r="J26" s="2452">
        <v>8.7500000000000002E-4</v>
      </c>
      <c r="K26" s="2455">
        <v>8.9999999999999998E-4</v>
      </c>
      <c r="L26" s="2453">
        <v>1.0862E-2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9.0869999999999996E-3</v>
      </c>
      <c r="J27" s="155">
        <v>8.7500000000000002E-4</v>
      </c>
      <c r="K27" s="2456">
        <v>8.9999999999999998E-4</v>
      </c>
      <c r="L27" s="2442">
        <v>1.0862E-2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9.0869999999999996E-3</v>
      </c>
      <c r="J28" s="602">
        <v>8.7500000000000002E-4</v>
      </c>
      <c r="K28" s="603">
        <v>8.9999999999999998E-4</v>
      </c>
      <c r="L28" s="1788">
        <v>1.0862E-2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C5648B04-6677-4697-A350-9C523C37E5AF}"/>
  </dataValidations>
  <hyperlinks>
    <hyperlink ref="B5" location="Index" display="Back to Index" xr:uid="{6F756265-8B34-4A25-9EF4-FC9D44102E5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58D25-C720-4132-867D-210A04E182EC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386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107727.9953754201</v>
      </c>
      <c r="E10" s="2511"/>
      <c r="F10" s="2512"/>
      <c r="G10" s="2513"/>
      <c r="H10" s="2514">
        <v>8093.5617652875162</v>
      </c>
      <c r="I10" s="2515">
        <v>16.5856519783589</v>
      </c>
      <c r="J10" s="2516">
        <v>511.89369530364792</v>
      </c>
    </row>
    <row r="11" spans="2:11" ht="18" customHeight="1" x14ac:dyDescent="0.2">
      <c r="B11" s="2517" t="s">
        <v>1369</v>
      </c>
      <c r="C11" s="2518"/>
      <c r="D11" s="2519">
        <v>44470.706728248973</v>
      </c>
      <c r="E11" s="2520"/>
      <c r="F11" s="2521"/>
      <c r="G11" s="2522"/>
      <c r="H11" s="2523">
        <v>1413.591400471103</v>
      </c>
      <c r="I11" s="2524">
        <v>15.152018894534651</v>
      </c>
      <c r="J11" s="2525">
        <v>40.291310755983801</v>
      </c>
    </row>
    <row r="12" spans="2:11" ht="18" customHeight="1" x14ac:dyDescent="0.2">
      <c r="B12" s="2526" t="s">
        <v>1370</v>
      </c>
      <c r="C12" s="2518"/>
      <c r="D12" s="590">
        <v>41823.008500496027</v>
      </c>
      <c r="E12" s="2520"/>
      <c r="F12" s="2521"/>
      <c r="G12" s="2522"/>
      <c r="H12" s="2527">
        <v>1302.897088357488</v>
      </c>
      <c r="I12" s="229">
        <v>14.451481566097531</v>
      </c>
      <c r="J12" s="1339">
        <v>38.362672508836113</v>
      </c>
    </row>
    <row r="13" spans="2:11" ht="18" customHeight="1" x14ac:dyDescent="0.2">
      <c r="B13" s="2528" t="s">
        <v>1371</v>
      </c>
      <c r="C13" s="2529"/>
      <c r="D13" s="2530">
        <v>6641.5719488372852</v>
      </c>
      <c r="E13" s="2531"/>
      <c r="F13" s="2532"/>
      <c r="G13" s="2530"/>
      <c r="H13" s="2527">
        <v>1302.897088357488</v>
      </c>
      <c r="I13" s="229">
        <v>14.451481566097531</v>
      </c>
      <c r="J13" s="1339">
        <v>38.362672508836113</v>
      </c>
    </row>
    <row r="14" spans="2:11" ht="18" customHeight="1" x14ac:dyDescent="0.2">
      <c r="B14" s="2533" t="s">
        <v>120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6263.6447609253501</v>
      </c>
      <c r="E15" s="1472"/>
      <c r="F15" s="2532"/>
      <c r="G15" s="2530"/>
      <c r="H15" s="2539">
        <v>1290.106275024154</v>
      </c>
      <c r="I15" s="2540">
        <v>14.288023058107751</v>
      </c>
      <c r="J15" s="2541">
        <v>34.601858416565022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21.469374340000002</v>
      </c>
      <c r="E17" s="1472"/>
      <c r="F17" s="2532"/>
      <c r="G17" s="2530"/>
      <c r="H17" s="2539">
        <v>5.4433999999999996</v>
      </c>
      <c r="I17" s="2540" t="s">
        <v>50</v>
      </c>
      <c r="J17" s="2541">
        <v>1.7123410621999999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140.33182640868</v>
      </c>
      <c r="E19" s="1472"/>
      <c r="F19" s="229"/>
      <c r="G19" s="1339"/>
      <c r="H19" s="2545">
        <v>7.3474133333333347</v>
      </c>
      <c r="I19" s="229">
        <v>4.6373709999999999E-2</v>
      </c>
      <c r="J19" s="1339">
        <v>0.34918245599999997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35181.436551658742</v>
      </c>
      <c r="E21" s="1472"/>
      <c r="F21" s="2532"/>
      <c r="G21" s="2530"/>
      <c r="H21" s="2527" t="s">
        <v>364</v>
      </c>
      <c r="I21" s="229" t="s">
        <v>364</v>
      </c>
      <c r="J21" s="1339" t="s">
        <v>364</v>
      </c>
    </row>
    <row r="22" spans="2:10" ht="18" customHeight="1" x14ac:dyDescent="0.2">
      <c r="B22" s="2533" t="s">
        <v>120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24878.53155165874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2647.6982277529401</v>
      </c>
      <c r="E27" s="2520"/>
      <c r="F27" s="2521"/>
      <c r="G27" s="2522"/>
      <c r="H27" s="2557">
        <v>110.69431211361599</v>
      </c>
      <c r="I27" s="2558">
        <v>0.70053732843712291</v>
      </c>
      <c r="J27" s="2559">
        <v>1.9286382471476951</v>
      </c>
    </row>
    <row r="28" spans="2:10" ht="18" customHeight="1" x14ac:dyDescent="0.2">
      <c r="B28" s="2528" t="s">
        <v>1371</v>
      </c>
      <c r="C28" s="2529"/>
      <c r="D28" s="2530">
        <v>256.56977721477978</v>
      </c>
      <c r="E28" s="2531"/>
      <c r="F28" s="2532"/>
      <c r="G28" s="2530"/>
      <c r="H28" s="2527" t="s">
        <v>60</v>
      </c>
      <c r="I28" s="229">
        <v>0.46241376251221089</v>
      </c>
      <c r="J28" s="1339">
        <v>1.5178742471476949</v>
      </c>
    </row>
    <row r="29" spans="2:10" ht="18" customHeight="1" x14ac:dyDescent="0.2">
      <c r="B29" s="2533" t="s">
        <v>120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238.44018824969399</v>
      </c>
      <c r="E30" s="1472"/>
      <c r="F30" s="2532"/>
      <c r="G30" s="2530"/>
      <c r="H30" s="2539" t="s">
        <v>100</v>
      </c>
      <c r="I30" s="2540">
        <v>0.43998708255098468</v>
      </c>
      <c r="J30" s="2541">
        <v>1.3920855407395509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219.30799999999999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120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82.826157165400005</v>
      </c>
      <c r="E42" s="2531"/>
      <c r="F42" s="2532"/>
      <c r="G42" s="2530"/>
      <c r="H42" s="2527">
        <v>110.69431211361599</v>
      </c>
      <c r="I42" s="229">
        <v>0.23812356592491199</v>
      </c>
      <c r="J42" s="1339">
        <v>0.41076400000000002</v>
      </c>
    </row>
    <row r="43" spans="2:10" ht="18" customHeight="1" x14ac:dyDescent="0.2">
      <c r="B43" s="2533" t="s">
        <v>120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72.044243647840005</v>
      </c>
      <c r="E44" s="1472"/>
      <c r="F44" s="2532"/>
      <c r="G44" s="2530"/>
      <c r="H44" s="2539">
        <v>110.69431211361599</v>
      </c>
      <c r="I44" s="2540">
        <v>0.23812356592491199</v>
      </c>
      <c r="J44" s="2541">
        <v>0.41076400000000002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10.78191351756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2088.9942933727598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120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84.657987619359986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120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18.621913517559999</v>
      </c>
      <c r="E57" s="2531"/>
      <c r="F57" s="2532"/>
      <c r="G57" s="2530"/>
      <c r="H57" s="2527" t="s">
        <v>60</v>
      </c>
      <c r="I57" s="229">
        <v>2.452E-2</v>
      </c>
      <c r="J57" s="1339">
        <v>1.8973E-2</v>
      </c>
    </row>
    <row r="58" spans="2:10" ht="18" customHeight="1" x14ac:dyDescent="0.2">
      <c r="B58" s="2528" t="s">
        <v>1371</v>
      </c>
      <c r="C58" s="2529"/>
      <c r="D58" s="2530">
        <v>7.84</v>
      </c>
      <c r="E58" s="2531"/>
      <c r="F58" s="2532"/>
      <c r="G58" s="2530"/>
      <c r="H58" s="2527" t="s">
        <v>60</v>
      </c>
      <c r="I58" s="229">
        <v>2.452E-2</v>
      </c>
      <c r="J58" s="1339">
        <v>1.8973E-2</v>
      </c>
    </row>
    <row r="59" spans="2:10" ht="18" customHeight="1" x14ac:dyDescent="0.2">
      <c r="B59" s="2533" t="s">
        <v>120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7.84</v>
      </c>
      <c r="E60" s="1472"/>
      <c r="F60" s="2532"/>
      <c r="G60" s="2530"/>
      <c r="H60" s="2539" t="s">
        <v>100</v>
      </c>
      <c r="I60" s="2540">
        <v>2.452E-2</v>
      </c>
      <c r="J60" s="2541">
        <v>1.8973E-2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10.78191351756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120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10.78191351756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100.93610292928</v>
      </c>
      <c r="E72" s="2569"/>
      <c r="F72" s="2570"/>
      <c r="G72" s="2568"/>
      <c r="H72" s="2571">
        <v>31.626946318176</v>
      </c>
      <c r="I72" s="2572">
        <v>0.119987161692832</v>
      </c>
      <c r="J72" s="2573">
        <v>0.105071</v>
      </c>
    </row>
    <row r="73" spans="2:10" ht="18" customHeight="1" x14ac:dyDescent="0.2">
      <c r="B73" s="2528" t="s">
        <v>1371</v>
      </c>
      <c r="C73" s="2529"/>
      <c r="D73" s="2530">
        <v>34.647301302800003</v>
      </c>
      <c r="E73" s="2531"/>
      <c r="F73" s="2532"/>
      <c r="G73" s="2530"/>
      <c r="H73" s="2527">
        <v>31.626946318176</v>
      </c>
      <c r="I73" s="229">
        <v>0.119987161692832</v>
      </c>
      <c r="J73" s="1339">
        <v>0.105071</v>
      </c>
    </row>
    <row r="74" spans="2:10" ht="18" customHeight="1" x14ac:dyDescent="0.2">
      <c r="B74" s="2533" t="s">
        <v>120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33.848641042239997</v>
      </c>
      <c r="E75" s="1472"/>
      <c r="F75" s="2532"/>
      <c r="G75" s="2530"/>
      <c r="H75" s="2539">
        <v>31.626946318176</v>
      </c>
      <c r="I75" s="2540">
        <v>0.119987161692832</v>
      </c>
      <c r="J75" s="2541">
        <v>0.105071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0.79866026055999995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66.288801626479994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120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66.288801626479994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43.932827035119999</v>
      </c>
      <c r="E87" s="2569"/>
      <c r="F87" s="2570"/>
      <c r="G87" s="2568"/>
      <c r="H87" s="2571">
        <v>79.067365795440011</v>
      </c>
      <c r="I87" s="2572">
        <v>9.3616404232079994E-2</v>
      </c>
      <c r="J87" s="2573">
        <v>0.28671999999999997</v>
      </c>
    </row>
    <row r="88" spans="2:10" ht="18" customHeight="1" x14ac:dyDescent="0.2">
      <c r="B88" s="2528" t="s">
        <v>1371</v>
      </c>
      <c r="C88" s="2529"/>
      <c r="D88" s="2530">
        <v>40.338855862599999</v>
      </c>
      <c r="E88" s="2531"/>
      <c r="F88" s="2532"/>
      <c r="G88" s="2530"/>
      <c r="H88" s="2527">
        <v>79.067365795440011</v>
      </c>
      <c r="I88" s="229">
        <v>9.3616404232079994E-2</v>
      </c>
      <c r="J88" s="1339">
        <v>0.28671999999999997</v>
      </c>
    </row>
    <row r="89" spans="2:10" ht="18" customHeight="1" x14ac:dyDescent="0.2">
      <c r="B89" s="2533" t="s">
        <v>120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30.355602605600001</v>
      </c>
      <c r="E90" s="1472"/>
      <c r="F90" s="2532"/>
      <c r="G90" s="2530"/>
      <c r="H90" s="2539">
        <v>79.067365795440011</v>
      </c>
      <c r="I90" s="2540">
        <v>9.3616404232079994E-2</v>
      </c>
      <c r="J90" s="2541">
        <v>0.28671999999999997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9.9832532569999994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3.5939711725199959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120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3.5939711725199959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0.79866026055999995</v>
      </c>
      <c r="E102" s="2569"/>
      <c r="F102" s="2570"/>
      <c r="G102" s="2568"/>
      <c r="H102" s="2571" t="s">
        <v>60</v>
      </c>
      <c r="I102" s="2572" t="s">
        <v>60</v>
      </c>
      <c r="J102" s="2573" t="s">
        <v>60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60</v>
      </c>
      <c r="I103" s="229" t="s">
        <v>50</v>
      </c>
      <c r="J103" s="1339" t="s">
        <v>50</v>
      </c>
    </row>
    <row r="104" spans="2:10" ht="18" customHeight="1" x14ac:dyDescent="0.2">
      <c r="B104" s="2533" t="s">
        <v>120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100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0.79866026055999995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120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0.79866026055999995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3.1946410422399998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120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3.1946410422399998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120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3.1946410422399998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35533.537325666533</v>
      </c>
      <c r="E132" s="2576"/>
      <c r="F132" s="2577"/>
      <c r="G132" s="2578"/>
      <c r="H132" s="2523">
        <v>1710.1000624449321</v>
      </c>
      <c r="I132" s="2524">
        <v>6.8525050356048001E-2</v>
      </c>
      <c r="J132" s="2525">
        <v>32.222252823918843</v>
      </c>
    </row>
    <row r="133" spans="2:10" ht="18" customHeight="1" x14ac:dyDescent="0.2">
      <c r="B133" s="2526" t="s">
        <v>1385</v>
      </c>
      <c r="C133" s="2518"/>
      <c r="D133" s="2556">
        <v>30657.648294264909</v>
      </c>
      <c r="E133" s="2520"/>
      <c r="F133" s="2521"/>
      <c r="G133" s="2522"/>
      <c r="H133" s="2557">
        <v>1473.33722820192</v>
      </c>
      <c r="I133" s="2579"/>
      <c r="J133" s="2559">
        <v>28.586448097909368</v>
      </c>
    </row>
    <row r="134" spans="2:10" ht="18" customHeight="1" x14ac:dyDescent="0.2">
      <c r="B134" s="2528" t="s">
        <v>1371</v>
      </c>
      <c r="C134" s="2529"/>
      <c r="D134" s="2530">
        <v>665.71479993251057</v>
      </c>
      <c r="E134" s="2531"/>
      <c r="F134" s="2579"/>
      <c r="G134" s="2530"/>
      <c r="H134" s="2527">
        <v>1473.33722820192</v>
      </c>
      <c r="I134" s="2579"/>
      <c r="J134" s="1339">
        <v>28.586448097909368</v>
      </c>
    </row>
    <row r="135" spans="2:10" ht="18" customHeight="1" x14ac:dyDescent="0.2">
      <c r="B135" s="2533" t="s">
        <v>120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633.07649943251056</v>
      </c>
      <c r="E136" s="1472"/>
      <c r="F136" s="2579"/>
      <c r="G136" s="2530"/>
      <c r="H136" s="2539">
        <v>544.55219045627598</v>
      </c>
      <c r="I136" s="2579"/>
      <c r="J136" s="2541">
        <v>15.40323207582076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8.81363275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1.0997840000000001</v>
      </c>
      <c r="E140" s="1472"/>
      <c r="F140" s="2579"/>
      <c r="G140" s="1339"/>
      <c r="H140" s="2545" t="s">
        <v>58</v>
      </c>
      <c r="I140" s="2579"/>
      <c r="J140" s="1339">
        <v>0.56968810000000003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29991.933494332399</v>
      </c>
      <c r="E142" s="1472"/>
      <c r="F142" s="2579"/>
      <c r="G142" s="2530"/>
      <c r="H142" s="2527" t="s">
        <v>364</v>
      </c>
      <c r="I142" s="2579"/>
      <c r="J142" s="1339" t="s">
        <v>364</v>
      </c>
    </row>
    <row r="143" spans="2:10" ht="18" customHeight="1" x14ac:dyDescent="0.2">
      <c r="B143" s="2533" t="s">
        <v>120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18966.464494332398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4875.8890314016207</v>
      </c>
      <c r="E148" s="2520"/>
      <c r="F148" s="2521"/>
      <c r="G148" s="2522"/>
      <c r="H148" s="2557">
        <v>236.76283424301201</v>
      </c>
      <c r="I148" s="2558">
        <v>6.8525050356048001E-2</v>
      </c>
      <c r="J148" s="2559">
        <v>3.6358047260094679</v>
      </c>
    </row>
    <row r="149" spans="2:10" ht="18" customHeight="1" x14ac:dyDescent="0.2">
      <c r="B149" s="2528" t="s">
        <v>1371</v>
      </c>
      <c r="C149" s="2529"/>
      <c r="D149" s="2530">
        <v>127.40103835213129</v>
      </c>
      <c r="E149" s="2531"/>
      <c r="F149" s="2532"/>
      <c r="G149" s="2530"/>
      <c r="H149" s="2527" t="s">
        <v>60</v>
      </c>
      <c r="I149" s="229" t="s">
        <v>364</v>
      </c>
      <c r="J149" s="1339">
        <v>3.6265801999999998</v>
      </c>
    </row>
    <row r="150" spans="2:10" ht="18" customHeight="1" x14ac:dyDescent="0.2">
      <c r="B150" s="2533" t="s">
        <v>120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127.1319173521313</v>
      </c>
      <c r="E151" s="1472"/>
      <c r="F151" s="2532"/>
      <c r="G151" s="2530"/>
      <c r="H151" s="2539" t="s">
        <v>100</v>
      </c>
      <c r="I151" s="2540" t="s">
        <v>100</v>
      </c>
      <c r="J151" s="2541">
        <v>3.3130541999999998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1572.6679999999999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120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13.17789429924</v>
      </c>
      <c r="E163" s="2531"/>
      <c r="F163" s="2532"/>
      <c r="G163" s="2530"/>
      <c r="H163" s="2527">
        <v>236.76283424301201</v>
      </c>
      <c r="I163" s="229">
        <v>6.8525050356048001E-2</v>
      </c>
      <c r="J163" s="1339">
        <v>9.2245260094679996E-3</v>
      </c>
    </row>
    <row r="164" spans="2:10" ht="18" customHeight="1" x14ac:dyDescent="0.2">
      <c r="B164" s="2533" t="s">
        <v>120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13.17789429924</v>
      </c>
      <c r="E165" s="1472"/>
      <c r="F165" s="2532"/>
      <c r="G165" s="2530"/>
      <c r="H165" s="2539">
        <v>236.76283424301201</v>
      </c>
      <c r="I165" s="2540">
        <v>6.8525050356048001E-2</v>
      </c>
      <c r="J165" s="2541">
        <v>9.2245260094679996E-3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3162.6420987502502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120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120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120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120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13.17789429924</v>
      </c>
      <c r="E193" s="2569"/>
      <c r="F193" s="2570"/>
      <c r="G193" s="2568"/>
      <c r="H193" s="2571">
        <v>236.76283424301201</v>
      </c>
      <c r="I193" s="2572">
        <v>6.8525050356048001E-2</v>
      </c>
      <c r="J193" s="2573">
        <v>9.2245260094679996E-3</v>
      </c>
    </row>
    <row r="194" spans="2:10" ht="18" customHeight="1" x14ac:dyDescent="0.2">
      <c r="B194" s="2528" t="s">
        <v>1371</v>
      </c>
      <c r="C194" s="2529"/>
      <c r="D194" s="2530">
        <v>13.17789429924</v>
      </c>
      <c r="E194" s="2531"/>
      <c r="F194" s="2532"/>
      <c r="G194" s="2530"/>
      <c r="H194" s="2527">
        <v>236.76283424301201</v>
      </c>
      <c r="I194" s="229">
        <v>6.8525050356048001E-2</v>
      </c>
      <c r="J194" s="1339">
        <v>9.2245260094679996E-3</v>
      </c>
    </row>
    <row r="195" spans="2:10" ht="18" customHeight="1" x14ac:dyDescent="0.2">
      <c r="B195" s="2533" t="s">
        <v>120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13.17789429924</v>
      </c>
      <c r="E196" s="1472"/>
      <c r="F196" s="2532"/>
      <c r="G196" s="2530"/>
      <c r="H196" s="2539">
        <v>236.76283424301201</v>
      </c>
      <c r="I196" s="2540">
        <v>6.8525050356048001E-2</v>
      </c>
      <c r="J196" s="2541">
        <v>9.2245260094679996E-3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120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120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120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120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120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1371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120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120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19665.72016975077</v>
      </c>
      <c r="E253" s="2582"/>
      <c r="F253" s="2583"/>
      <c r="G253" s="2584"/>
      <c r="H253" s="2523">
        <v>3133.8072002510248</v>
      </c>
      <c r="I253" s="2524">
        <v>0.34232362151342632</v>
      </c>
      <c r="J253" s="2585">
        <v>145.25276217754899</v>
      </c>
    </row>
    <row r="254" spans="2:10" ht="18" customHeight="1" x14ac:dyDescent="0.2">
      <c r="B254" s="2526" t="s">
        <v>1393</v>
      </c>
      <c r="C254" s="2518"/>
      <c r="D254" s="2556">
        <v>15292.374209954411</v>
      </c>
      <c r="E254" s="2520"/>
      <c r="F254" s="2521"/>
      <c r="G254" s="2522"/>
      <c r="H254" s="2557">
        <v>2760.7263705347641</v>
      </c>
      <c r="I254" s="2579"/>
      <c r="J254" s="2559">
        <v>124.4778167408068</v>
      </c>
    </row>
    <row r="255" spans="2:10" ht="18" customHeight="1" x14ac:dyDescent="0.2">
      <c r="B255" s="2528" t="s">
        <v>1371</v>
      </c>
      <c r="C255" s="2529"/>
      <c r="D255" s="2530">
        <v>1876.8087017833971</v>
      </c>
      <c r="E255" s="2531"/>
      <c r="F255" s="2579"/>
      <c r="G255" s="2530"/>
      <c r="H255" s="2527">
        <v>2760.7263705347641</v>
      </c>
      <c r="I255" s="2579"/>
      <c r="J255" s="1339">
        <v>124.4778167408068</v>
      </c>
    </row>
    <row r="256" spans="2:10" ht="18" customHeight="1" x14ac:dyDescent="0.2">
      <c r="B256" s="2533" t="s">
        <v>120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1599.8244341784821</v>
      </c>
      <c r="E257" s="1472"/>
      <c r="F257" s="2579"/>
      <c r="G257" s="2530"/>
      <c r="H257" s="2539">
        <v>2538.6453409114279</v>
      </c>
      <c r="I257" s="2579"/>
      <c r="J257" s="2541">
        <v>71.485335837184905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407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275.15038860491433</v>
      </c>
      <c r="E261" s="1472"/>
      <c r="F261" s="2579"/>
      <c r="G261" s="1339"/>
      <c r="H261" s="2545">
        <v>222.08102962333581</v>
      </c>
      <c r="I261" s="2579"/>
      <c r="J261" s="1339">
        <v>52.99248090362191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13415.56550817101</v>
      </c>
      <c r="E263" s="1472"/>
      <c r="F263" s="2579"/>
      <c r="G263" s="2530"/>
      <c r="H263" s="2527" t="s">
        <v>364</v>
      </c>
      <c r="I263" s="2579"/>
      <c r="J263" s="1339" t="s">
        <v>364</v>
      </c>
    </row>
    <row r="264" spans="2:10" ht="18" customHeight="1" x14ac:dyDescent="0.2">
      <c r="B264" s="2533" t="s">
        <v>120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13415.56550817101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4373.345959796362</v>
      </c>
      <c r="E269" s="2520"/>
      <c r="F269" s="2521"/>
      <c r="G269" s="2522"/>
      <c r="H269" s="2557">
        <v>373.08082971626129</v>
      </c>
      <c r="I269" s="2558">
        <v>0.34232362151342632</v>
      </c>
      <c r="J269" s="2559">
        <v>20.77494543674219</v>
      </c>
    </row>
    <row r="270" spans="2:10" ht="18" customHeight="1" x14ac:dyDescent="0.2">
      <c r="B270" s="2528" t="s">
        <v>1371</v>
      </c>
      <c r="C270" s="2529"/>
      <c r="D270" s="2530">
        <v>211.84693147748209</v>
      </c>
      <c r="E270" s="2531"/>
      <c r="F270" s="2532"/>
      <c r="G270" s="2530"/>
      <c r="H270" s="2527" t="s">
        <v>60</v>
      </c>
      <c r="I270" s="229">
        <v>0.2343447542857143</v>
      </c>
      <c r="J270" s="1339">
        <v>20.76040982</v>
      </c>
    </row>
    <row r="271" spans="2:10" ht="18" customHeight="1" x14ac:dyDescent="0.2">
      <c r="B271" s="2533" t="s">
        <v>120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115.1822014774821</v>
      </c>
      <c r="E272" s="1472"/>
      <c r="F272" s="2532"/>
      <c r="G272" s="2530"/>
      <c r="H272" s="2539" t="s">
        <v>100</v>
      </c>
      <c r="I272" s="2540">
        <v>0.2343447542857143</v>
      </c>
      <c r="J272" s="2541">
        <v>8.0525418200000001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1583.318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120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1583.318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21.16449690484</v>
      </c>
      <c r="E284" s="2531"/>
      <c r="F284" s="2532"/>
      <c r="G284" s="2530"/>
      <c r="H284" s="2527">
        <v>373.08082971626129</v>
      </c>
      <c r="I284" s="229">
        <v>0.10797886722771199</v>
      </c>
      <c r="J284" s="1339">
        <v>1.4535616742192E-2</v>
      </c>
    </row>
    <row r="285" spans="2:10" ht="18" customHeight="1" x14ac:dyDescent="0.2">
      <c r="B285" s="2533" t="s">
        <v>120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20.765166774560001</v>
      </c>
      <c r="E286" s="1472"/>
      <c r="F286" s="2532"/>
      <c r="G286" s="2530"/>
      <c r="H286" s="2539">
        <v>373.08082971626129</v>
      </c>
      <c r="I286" s="2540">
        <v>0.10797886722771199</v>
      </c>
      <c r="J286" s="2541">
        <v>1.4535616742192E-2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2557.0165314140399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120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859.35844036256003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120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120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120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840.58992423940003</v>
      </c>
      <c r="E314" s="2569"/>
      <c r="F314" s="2570"/>
      <c r="G314" s="2568"/>
      <c r="H314" s="2571">
        <v>337.20767301277471</v>
      </c>
      <c r="I314" s="2572">
        <v>9.7596283840431994E-2</v>
      </c>
      <c r="J314" s="2573">
        <v>1.3137961286212E-2</v>
      </c>
    </row>
    <row r="315" spans="2:10" ht="18" customHeight="1" x14ac:dyDescent="0.2">
      <c r="B315" s="2528" t="s">
        <v>1371</v>
      </c>
      <c r="C315" s="2529"/>
      <c r="D315" s="2530">
        <v>19.16784625344</v>
      </c>
      <c r="E315" s="2531"/>
      <c r="F315" s="2532"/>
      <c r="G315" s="2530"/>
      <c r="H315" s="2527">
        <v>337.20767301277471</v>
      </c>
      <c r="I315" s="229">
        <v>9.7596283840431994E-2</v>
      </c>
      <c r="J315" s="1339">
        <v>1.3137961286212E-2</v>
      </c>
    </row>
    <row r="316" spans="2:10" ht="18" customHeight="1" x14ac:dyDescent="0.2">
      <c r="B316" s="2533" t="s">
        <v>120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18.768516123160001</v>
      </c>
      <c r="E317" s="1472"/>
      <c r="F317" s="2532"/>
      <c r="G317" s="2530"/>
      <c r="H317" s="2539">
        <v>337.20767301277471</v>
      </c>
      <c r="I317" s="2540">
        <v>9.7596283840431994E-2</v>
      </c>
      <c r="J317" s="2541">
        <v>1.3137961286212E-2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821.42207798596007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120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821.42207798596007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7.9866026055999999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120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6.3892820844799996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120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6.3892820844799996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7.1879423450399988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120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7.1879423450399988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120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7.1879423450399988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24.75846807736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120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24.359137947080001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120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24.359137947080001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3167.6508089199492</v>
      </c>
      <c r="E374" s="2587"/>
      <c r="F374" s="2588"/>
      <c r="G374" s="2589"/>
      <c r="H374" s="2523">
        <v>1772.721084479557</v>
      </c>
      <c r="I374" s="2524">
        <v>0.66315281079286692</v>
      </c>
      <c r="J374" s="2585">
        <v>292.31522804366341</v>
      </c>
    </row>
    <row r="375" spans="2:10" ht="18" customHeight="1" x14ac:dyDescent="0.2">
      <c r="B375" s="2590" t="s">
        <v>1402</v>
      </c>
      <c r="C375" s="2529"/>
      <c r="D375" s="2556">
        <v>3083.3592449671009</v>
      </c>
      <c r="E375" s="2591"/>
      <c r="F375" s="2592"/>
      <c r="G375" s="2593"/>
      <c r="H375" s="2557">
        <v>1772.570351699557</v>
      </c>
      <c r="I375" s="2558">
        <v>0.61120955603696325</v>
      </c>
      <c r="J375" s="2559">
        <v>286.24226684270559</v>
      </c>
    </row>
    <row r="376" spans="2:10" ht="18" customHeight="1" x14ac:dyDescent="0.2">
      <c r="B376" s="2528" t="s">
        <v>1371</v>
      </c>
      <c r="C376" s="2529"/>
      <c r="D376" s="2594">
        <v>1570.9006598430569</v>
      </c>
      <c r="E376" s="2595"/>
      <c r="F376" s="2596"/>
      <c r="G376" s="2594"/>
      <c r="H376" s="2597">
        <v>1772.570351699557</v>
      </c>
      <c r="I376" s="2596">
        <v>0.61120955603696325</v>
      </c>
      <c r="J376" s="2594">
        <v>93.939285142705657</v>
      </c>
    </row>
    <row r="377" spans="2:10" ht="18" customHeight="1" x14ac:dyDescent="0.2">
      <c r="B377" s="2533" t="s">
        <v>120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364.02093459746777</v>
      </c>
      <c r="E378" s="1472"/>
      <c r="F378" s="2596"/>
      <c r="G378" s="2594"/>
      <c r="H378" s="2527">
        <v>1027.7941769744971</v>
      </c>
      <c r="I378" s="2532">
        <v>0.49163925746553472</v>
      </c>
      <c r="J378" s="2530">
        <v>8.1678534160792431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14.39366215007059</v>
      </c>
      <c r="E380" s="1472"/>
      <c r="F380" s="2596"/>
      <c r="G380" s="2594"/>
      <c r="H380" s="2597">
        <v>10.927081307937881</v>
      </c>
      <c r="I380" s="2596" t="s">
        <v>50</v>
      </c>
      <c r="J380" s="2594">
        <v>2.6095933658869961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1186.569063095518</v>
      </c>
      <c r="E382" s="1472"/>
      <c r="F382" s="229"/>
      <c r="G382" s="1339"/>
      <c r="H382" s="2545">
        <v>733.84909341712239</v>
      </c>
      <c r="I382" s="229">
        <v>0.1028336414285714</v>
      </c>
      <c r="J382" s="1339">
        <v>83.161838360739424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1512.4585851240449</v>
      </c>
      <c r="E384" s="2595"/>
      <c r="F384" s="2596"/>
      <c r="G384" s="2594"/>
      <c r="H384" s="2597" t="s">
        <v>364</v>
      </c>
      <c r="I384" s="2596" t="s">
        <v>364</v>
      </c>
      <c r="J384" s="2594">
        <v>192.3029817</v>
      </c>
    </row>
    <row r="385" spans="2:10" ht="18" customHeight="1" x14ac:dyDescent="0.2">
      <c r="B385" s="2533" t="s">
        <v>120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1512.4585851240449</v>
      </c>
      <c r="E388" s="1472"/>
      <c r="F388" s="229"/>
      <c r="G388" s="1339"/>
      <c r="H388" s="2545" t="s">
        <v>60</v>
      </c>
      <c r="I388" s="229" t="s">
        <v>60</v>
      </c>
      <c r="J388" s="1339">
        <v>192.3029817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380.11049164446672</v>
      </c>
      <c r="E390" s="2591"/>
      <c r="F390" s="2592"/>
      <c r="G390" s="2593"/>
      <c r="H390" s="2557">
        <v>1184.6613280141721</v>
      </c>
      <c r="I390" s="2558">
        <v>0.4811218396895971</v>
      </c>
      <c r="J390" s="2559">
        <v>10.741534123036161</v>
      </c>
    </row>
    <row r="391" spans="2:10" ht="18" customHeight="1" x14ac:dyDescent="0.2">
      <c r="B391" s="2528" t="s">
        <v>1371</v>
      </c>
      <c r="C391" s="2529"/>
      <c r="D391" s="2594">
        <v>380.11049164446672</v>
      </c>
      <c r="E391" s="2595"/>
      <c r="F391" s="2596"/>
      <c r="G391" s="2594"/>
      <c r="H391" s="2597">
        <v>1184.6613280141721</v>
      </c>
      <c r="I391" s="2596">
        <v>0.4811218396895971</v>
      </c>
      <c r="J391" s="2594">
        <v>10.741534123036161</v>
      </c>
    </row>
    <row r="392" spans="2:10" ht="18" customHeight="1" x14ac:dyDescent="0.2">
      <c r="B392" s="2533" t="s">
        <v>120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337.04237442609508</v>
      </c>
      <c r="E393" s="1472"/>
      <c r="F393" s="2596"/>
      <c r="G393" s="2594"/>
      <c r="H393" s="2600">
        <v>1008.22278895941</v>
      </c>
      <c r="I393" s="2601">
        <v>0.44026204111816852</v>
      </c>
      <c r="J393" s="2548">
        <v>7.734819238528126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14.39366215007059</v>
      </c>
      <c r="E395" s="1472"/>
      <c r="F395" s="2596"/>
      <c r="G395" s="2594"/>
      <c r="H395" s="2600">
        <v>10.927081307937881</v>
      </c>
      <c r="I395" s="2601" t="s">
        <v>50</v>
      </c>
      <c r="J395" s="2548">
        <v>2.6095933658869961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22.757455068300999</v>
      </c>
      <c r="E397" s="1472"/>
      <c r="F397" s="229"/>
      <c r="G397" s="1339"/>
      <c r="H397" s="2545">
        <v>165.51145774682371</v>
      </c>
      <c r="I397" s="229">
        <v>2.4123141428571401E-2</v>
      </c>
      <c r="J397" s="1339">
        <v>0.39712151862103517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364</v>
      </c>
      <c r="E399" s="2595"/>
      <c r="F399" s="2596"/>
      <c r="G399" s="2594"/>
      <c r="H399" s="2597" t="s">
        <v>364</v>
      </c>
      <c r="I399" s="2596" t="s">
        <v>364</v>
      </c>
      <c r="J399" s="2594" t="s">
        <v>364</v>
      </c>
    </row>
    <row r="400" spans="2:10" ht="18" customHeight="1" x14ac:dyDescent="0.2">
      <c r="B400" s="2533" t="s">
        <v>120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1668.445852295418</v>
      </c>
      <c r="E405" s="2591"/>
      <c r="F405" s="2592"/>
      <c r="G405" s="2593"/>
      <c r="H405" s="2557" t="s">
        <v>364</v>
      </c>
      <c r="I405" s="2558">
        <v>4.794818567689E-2</v>
      </c>
      <c r="J405" s="2559">
        <v>201.27059473969899</v>
      </c>
    </row>
    <row r="406" spans="2:10" ht="18" customHeight="1" x14ac:dyDescent="0.2">
      <c r="B406" s="2528" t="s">
        <v>1371</v>
      </c>
      <c r="C406" s="2529"/>
      <c r="D406" s="2594">
        <v>166.79726717137271</v>
      </c>
      <c r="E406" s="2595"/>
      <c r="F406" s="2596"/>
      <c r="G406" s="2594"/>
      <c r="H406" s="2597" t="s">
        <v>364</v>
      </c>
      <c r="I406" s="2596">
        <v>4.794818567689E-2</v>
      </c>
      <c r="J406" s="2594">
        <v>8.96761303969895</v>
      </c>
    </row>
    <row r="407" spans="2:10" ht="18" customHeight="1" x14ac:dyDescent="0.2">
      <c r="B407" s="2533" t="s">
        <v>120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7.0742671713727399</v>
      </c>
      <c r="E408" s="1472"/>
      <c r="F408" s="2596"/>
      <c r="G408" s="2594"/>
      <c r="H408" s="2600" t="s">
        <v>50</v>
      </c>
      <c r="I408" s="2601">
        <v>4.794818567689E-2</v>
      </c>
      <c r="J408" s="2548">
        <v>0.20491790969894999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159.72300000000001</v>
      </c>
      <c r="E412" s="1472"/>
      <c r="F412" s="229"/>
      <c r="G412" s="1339"/>
      <c r="H412" s="2545" t="s">
        <v>60</v>
      </c>
      <c r="I412" s="229" t="s">
        <v>50</v>
      </c>
      <c r="J412" s="1339">
        <v>8.7626951300000009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1501.648585124045</v>
      </c>
      <c r="E414" s="2595"/>
      <c r="F414" s="2596"/>
      <c r="G414" s="2594"/>
      <c r="H414" s="2597" t="s">
        <v>364</v>
      </c>
      <c r="I414" s="2596" t="s">
        <v>364</v>
      </c>
      <c r="J414" s="2594">
        <v>192.3029817</v>
      </c>
    </row>
    <row r="415" spans="2:10" ht="18" customHeight="1" x14ac:dyDescent="0.2">
      <c r="B415" s="2533" t="s">
        <v>120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1501.648585124045</v>
      </c>
      <c r="E418" s="1472"/>
      <c r="F418" s="229"/>
      <c r="G418" s="1339"/>
      <c r="H418" s="2545" t="s">
        <v>60</v>
      </c>
      <c r="I418" s="229" t="s">
        <v>60</v>
      </c>
      <c r="J418" s="1339">
        <v>192.3029817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1034.8029010272171</v>
      </c>
      <c r="E420" s="2591"/>
      <c r="F420" s="2592"/>
      <c r="G420" s="2593"/>
      <c r="H420" s="2557">
        <v>587.90902368538582</v>
      </c>
      <c r="I420" s="2558">
        <v>8.2139530670476205E-2</v>
      </c>
      <c r="J420" s="2559">
        <v>74.23013797997055</v>
      </c>
    </row>
    <row r="421" spans="2:10" ht="18" customHeight="1" x14ac:dyDescent="0.2">
      <c r="B421" s="2528" t="s">
        <v>1371</v>
      </c>
      <c r="C421" s="2529"/>
      <c r="D421" s="2594">
        <v>1023.992901027217</v>
      </c>
      <c r="E421" s="2595"/>
      <c r="F421" s="2596"/>
      <c r="G421" s="2594"/>
      <c r="H421" s="2597">
        <v>587.90902368538582</v>
      </c>
      <c r="I421" s="2596">
        <v>8.2139530670476205E-2</v>
      </c>
      <c r="J421" s="2594">
        <v>74.23013797997055</v>
      </c>
    </row>
    <row r="422" spans="2:10" ht="18" customHeight="1" x14ac:dyDescent="0.2">
      <c r="B422" s="2533" t="s">
        <v>120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19.904292999999999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0.22811626785216671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1004.088608027217</v>
      </c>
      <c r="E427" s="1472"/>
      <c r="F427" s="229"/>
      <c r="G427" s="1339"/>
      <c r="H427" s="2545">
        <v>568.33763567029882</v>
      </c>
      <c r="I427" s="229">
        <v>7.8710500000000003E-2</v>
      </c>
      <c r="J427" s="1339">
        <v>74.002021712118378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10.81</v>
      </c>
      <c r="E429" s="2595"/>
      <c r="F429" s="2596"/>
      <c r="G429" s="2594"/>
      <c r="H429" s="2597" t="s">
        <v>364</v>
      </c>
      <c r="I429" s="2596" t="s">
        <v>364</v>
      </c>
      <c r="J429" s="2594" t="s">
        <v>364</v>
      </c>
    </row>
    <row r="430" spans="2:10" ht="18" customHeight="1" x14ac:dyDescent="0.2">
      <c r="B430" s="2533" t="s">
        <v>120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10.81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84.291563952847085</v>
      </c>
      <c r="E435" s="2551"/>
      <c r="F435" s="2603"/>
      <c r="G435" s="2550"/>
      <c r="H435" s="2597">
        <v>0.15073278000000001</v>
      </c>
      <c r="I435" s="2596">
        <v>5.1943254755903598E-2</v>
      </c>
      <c r="J435" s="2594">
        <v>6.072961200957752</v>
      </c>
    </row>
    <row r="436" spans="2:10" ht="18" customHeight="1" x14ac:dyDescent="0.2">
      <c r="B436" s="2528" t="s">
        <v>1371</v>
      </c>
      <c r="C436" s="2529"/>
      <c r="D436" s="2594">
        <v>45.997865602590082</v>
      </c>
      <c r="E436" s="2595"/>
      <c r="F436" s="2596"/>
      <c r="G436" s="2594"/>
      <c r="H436" s="2597">
        <v>0.15073278000000001</v>
      </c>
      <c r="I436" s="2596">
        <v>5.1943254755903598E-2</v>
      </c>
      <c r="J436" s="2594">
        <v>3.7204192835981522</v>
      </c>
    </row>
    <row r="437" spans="2:10" ht="18" customHeight="1" x14ac:dyDescent="0.2">
      <c r="B437" s="2533" t="s">
        <v>120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17.985575737476339</v>
      </c>
      <c r="E438" s="1472"/>
      <c r="F438" s="2596"/>
      <c r="G438" s="2594"/>
      <c r="H438" s="2527" t="s">
        <v>100</v>
      </c>
      <c r="I438" s="2532">
        <v>3.5385894755903598E-2</v>
      </c>
      <c r="J438" s="2530">
        <v>0.31077453211799622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5.468133982666739</v>
      </c>
      <c r="E440" s="1472"/>
      <c r="F440" s="2596"/>
      <c r="G440" s="2594"/>
      <c r="H440" s="2597" t="s">
        <v>100</v>
      </c>
      <c r="I440" s="2596" t="s">
        <v>73</v>
      </c>
      <c r="J440" s="2594">
        <v>0.74544141299215461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18.353999999999999</v>
      </c>
      <c r="E442" s="1472"/>
      <c r="F442" s="229"/>
      <c r="G442" s="1339"/>
      <c r="H442" s="2545" t="s">
        <v>60</v>
      </c>
      <c r="I442" s="229">
        <v>1.655736E-2</v>
      </c>
      <c r="J442" s="1339">
        <v>2.1454287500000002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38.293698350257003</v>
      </c>
      <c r="E444" s="2595"/>
      <c r="F444" s="2596"/>
      <c r="G444" s="2594"/>
      <c r="H444" s="2597" t="s">
        <v>364</v>
      </c>
      <c r="I444" s="2596" t="s">
        <v>364</v>
      </c>
      <c r="J444" s="2594">
        <v>2.3525419173595998</v>
      </c>
    </row>
    <row r="445" spans="2:10" ht="18" customHeight="1" x14ac:dyDescent="0.2">
      <c r="B445" s="2533" t="s">
        <v>120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1.0519027308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2.0299999999999998</v>
      </c>
      <c r="E448" s="1472"/>
      <c r="F448" s="229"/>
      <c r="G448" s="1339"/>
      <c r="H448" s="2545" t="s">
        <v>100</v>
      </c>
      <c r="I448" s="229" t="s">
        <v>100</v>
      </c>
      <c r="J448" s="1339">
        <v>2.1973750000000001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17.543575737476338</v>
      </c>
      <c r="E450" s="2591"/>
      <c r="F450" s="2592"/>
      <c r="G450" s="2593"/>
      <c r="H450" s="2557" t="s">
        <v>364</v>
      </c>
      <c r="I450" s="2558">
        <v>3.9431454755903601E-2</v>
      </c>
      <c r="J450" s="2559">
        <v>0.27856713211799622</v>
      </c>
    </row>
    <row r="451" spans="2:10" ht="18" customHeight="1" x14ac:dyDescent="0.2">
      <c r="B451" s="2528" t="s">
        <v>1371</v>
      </c>
      <c r="C451" s="2529"/>
      <c r="D451" s="2530">
        <v>6.2935757374763437</v>
      </c>
      <c r="E451" s="2531"/>
      <c r="F451" s="2532"/>
      <c r="G451" s="2530"/>
      <c r="H451" s="2527" t="s">
        <v>60</v>
      </c>
      <c r="I451" s="229">
        <v>6.7704547559035997E-3</v>
      </c>
      <c r="J451" s="1339">
        <v>3.8031132117996198E-2</v>
      </c>
    </row>
    <row r="452" spans="2:10" ht="18" customHeight="1" x14ac:dyDescent="0.2">
      <c r="B452" s="2533" t="s">
        <v>120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1.8345757374763429</v>
      </c>
      <c r="E453" s="1472"/>
      <c r="F453" s="2532"/>
      <c r="G453" s="2530"/>
      <c r="H453" s="2539" t="s">
        <v>100</v>
      </c>
      <c r="I453" s="2540">
        <v>6.1689475590360001E-4</v>
      </c>
      <c r="J453" s="2541">
        <v>1.33875321179962E-2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4.4589999999999996</v>
      </c>
      <c r="E457" s="1472"/>
      <c r="F457" s="229"/>
      <c r="G457" s="1339"/>
      <c r="H457" s="2545" t="s">
        <v>100</v>
      </c>
      <c r="I457" s="229">
        <v>6.1535599999999998E-3</v>
      </c>
      <c r="J457" s="1339">
        <v>2.4643600000000002E-2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120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11.25</v>
      </c>
      <c r="E465" s="2595"/>
      <c r="F465" s="2596"/>
      <c r="G465" s="2594"/>
      <c r="H465" s="2597" t="s">
        <v>100</v>
      </c>
      <c r="I465" s="2596">
        <v>3.2661000000000003E-2</v>
      </c>
      <c r="J465" s="2594">
        <v>0.240536</v>
      </c>
    </row>
    <row r="466" spans="2:10" ht="18" customHeight="1" x14ac:dyDescent="0.2">
      <c r="B466" s="2533" t="s">
        <v>120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11.25</v>
      </c>
      <c r="E467" s="1472"/>
      <c r="F467" s="2596"/>
      <c r="G467" s="2594"/>
      <c r="H467" s="2600" t="s">
        <v>100</v>
      </c>
      <c r="I467" s="2601">
        <v>3.2661000000000003E-2</v>
      </c>
      <c r="J467" s="2548">
        <v>0.240536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120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120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10.664999999999999</v>
      </c>
      <c r="E480" s="2591"/>
      <c r="F480" s="2592"/>
      <c r="G480" s="2593"/>
      <c r="H480" s="2557" t="s">
        <v>100</v>
      </c>
      <c r="I480" s="2558">
        <v>3.0963000000000001E-2</v>
      </c>
      <c r="J480" s="2559">
        <v>0.22802800000000001</v>
      </c>
    </row>
    <row r="481" spans="2:10" ht="18" customHeight="1" x14ac:dyDescent="0.2">
      <c r="B481" s="2604" t="s">
        <v>1371</v>
      </c>
      <c r="C481" s="2529"/>
      <c r="D481" s="2594">
        <v>10.664999999999999</v>
      </c>
      <c r="E481" s="2595"/>
      <c r="F481" s="2596"/>
      <c r="G481" s="2594"/>
      <c r="H481" s="2597" t="s">
        <v>100</v>
      </c>
      <c r="I481" s="2596">
        <v>3.0963000000000001E-2</v>
      </c>
      <c r="J481" s="2594">
        <v>0.22802800000000001</v>
      </c>
    </row>
    <row r="482" spans="2:10" ht="18" customHeight="1" x14ac:dyDescent="0.2">
      <c r="B482" s="2533" t="s">
        <v>120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10.664999999999999</v>
      </c>
      <c r="E483" s="1472"/>
      <c r="F483" s="2596"/>
      <c r="G483" s="2594"/>
      <c r="H483" s="2600" t="s">
        <v>100</v>
      </c>
      <c r="I483" s="2601">
        <v>3.0963000000000001E-2</v>
      </c>
      <c r="J483" s="2548">
        <v>0.22802800000000001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120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 t="s">
        <v>50</v>
      </c>
      <c r="E495" s="2591"/>
      <c r="F495" s="2592"/>
      <c r="G495" s="2593"/>
      <c r="H495" s="2557" t="s">
        <v>100</v>
      </c>
      <c r="I495" s="2558" t="s">
        <v>50</v>
      </c>
      <c r="J495" s="2559" t="s">
        <v>50</v>
      </c>
    </row>
    <row r="496" spans="2:10" ht="18" customHeight="1" x14ac:dyDescent="0.2">
      <c r="B496" s="2604" t="s">
        <v>1371</v>
      </c>
      <c r="C496" s="2529"/>
      <c r="D496" s="2594" t="s">
        <v>50</v>
      </c>
      <c r="E496" s="2595"/>
      <c r="F496" s="2596"/>
      <c r="G496" s="2594"/>
      <c r="H496" s="2597" t="s">
        <v>100</v>
      </c>
      <c r="I496" s="2596" t="s">
        <v>50</v>
      </c>
      <c r="J496" s="2594" t="s">
        <v>50</v>
      </c>
    </row>
    <row r="497" spans="2:10" ht="18" customHeight="1" x14ac:dyDescent="0.2">
      <c r="B497" s="2533" t="s">
        <v>120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 t="s">
        <v>50</v>
      </c>
      <c r="E498" s="1472"/>
      <c r="F498" s="2596"/>
      <c r="G498" s="2594"/>
      <c r="H498" s="2600" t="s">
        <v>100</v>
      </c>
      <c r="I498" s="2601" t="s">
        <v>50</v>
      </c>
      <c r="J498" s="2548" t="s">
        <v>50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120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>
        <v>0.58499999999999996</v>
      </c>
      <c r="E510" s="2591"/>
      <c r="F510" s="2592"/>
      <c r="G510" s="2593"/>
      <c r="H510" s="2557" t="s">
        <v>100</v>
      </c>
      <c r="I510" s="2558">
        <v>1.6980000000000001E-3</v>
      </c>
      <c r="J510" s="2559">
        <v>1.2508E-2</v>
      </c>
    </row>
    <row r="511" spans="2:10" ht="18" customHeight="1" x14ac:dyDescent="0.2">
      <c r="B511" s="2604" t="s">
        <v>1371</v>
      </c>
      <c r="C511" s="2529"/>
      <c r="D511" s="2594">
        <v>0.58499999999999996</v>
      </c>
      <c r="E511" s="2595"/>
      <c r="F511" s="2596"/>
      <c r="G511" s="2594"/>
      <c r="H511" s="2597" t="s">
        <v>100</v>
      </c>
      <c r="I511" s="2596">
        <v>1.6980000000000001E-3</v>
      </c>
      <c r="J511" s="2594">
        <v>1.2508E-2</v>
      </c>
    </row>
    <row r="512" spans="2:10" ht="18" customHeight="1" x14ac:dyDescent="0.2">
      <c r="B512" s="2533" t="s">
        <v>120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>
        <v>0.58499999999999996</v>
      </c>
      <c r="E513" s="1472"/>
      <c r="F513" s="2596"/>
      <c r="G513" s="2594"/>
      <c r="H513" s="2600" t="s">
        <v>100</v>
      </c>
      <c r="I513" s="2601">
        <v>1.6980000000000001E-3</v>
      </c>
      <c r="J513" s="2548">
        <v>1.2508E-2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120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120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120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120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120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42.595196548699398</v>
      </c>
      <c r="E555" s="2591"/>
      <c r="F555" s="2592"/>
      <c r="G555" s="2593"/>
      <c r="H555" s="2557">
        <v>0.15073278000000001</v>
      </c>
      <c r="I555" s="2558" t="s">
        <v>364</v>
      </c>
      <c r="J555" s="2559">
        <v>3.9047430751070009</v>
      </c>
    </row>
    <row r="556" spans="2:10" ht="18" customHeight="1" x14ac:dyDescent="0.2">
      <c r="B556" s="2528" t="s">
        <v>1371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1.6034876640000011</v>
      </c>
    </row>
    <row r="557" spans="2:10" ht="18" customHeight="1" x14ac:dyDescent="0.2">
      <c r="B557" s="2533" t="s">
        <v>120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1.099218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2.1973750000000001</v>
      </c>
    </row>
    <row r="565" spans="2:10" ht="18" customHeight="1" x14ac:dyDescent="0.2">
      <c r="B565" s="2533" t="s">
        <v>120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2.1973750000000001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2.6742618824469999</v>
      </c>
      <c r="E570" s="2595"/>
      <c r="F570" s="2596"/>
      <c r="G570" s="2594"/>
      <c r="H570" s="2597" t="s">
        <v>60</v>
      </c>
      <c r="I570" s="2596" t="s">
        <v>60</v>
      </c>
      <c r="J570" s="2594">
        <v>5.4675924488000002E-2</v>
      </c>
    </row>
    <row r="571" spans="2:10" ht="18" customHeight="1" x14ac:dyDescent="0.2">
      <c r="B571" s="2533" t="s">
        <v>120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2.5950000000000002</v>
      </c>
      <c r="E576" s="1472"/>
      <c r="F576" s="229"/>
      <c r="G576" s="1339"/>
      <c r="H576" s="2545" t="s">
        <v>60</v>
      </c>
      <c r="I576" s="229" t="s">
        <v>50</v>
      </c>
      <c r="J576" s="1339">
        <v>4.0170999999999998E-2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35.810040666252398</v>
      </c>
      <c r="E578" s="2595"/>
      <c r="F578" s="2596"/>
      <c r="G578" s="2594"/>
      <c r="H578" s="2597" t="s">
        <v>60</v>
      </c>
      <c r="I578" s="2596" t="s">
        <v>60</v>
      </c>
      <c r="J578" s="2594">
        <v>4.9204486619000003E-2</v>
      </c>
    </row>
    <row r="579" spans="2:10" ht="18" customHeight="1" x14ac:dyDescent="0.2">
      <c r="B579" s="2533" t="s">
        <v>120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120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0.498</v>
      </c>
      <c r="E585" s="2591"/>
      <c r="F585" s="2592"/>
      <c r="G585" s="2593"/>
      <c r="H585" s="2557" t="s">
        <v>100</v>
      </c>
      <c r="I585" s="2558" t="s">
        <v>60</v>
      </c>
      <c r="J585" s="2559">
        <v>7.7089999999999997E-3</v>
      </c>
    </row>
    <row r="586" spans="2:10" ht="18" customHeight="1" x14ac:dyDescent="0.2">
      <c r="B586" s="2604" t="s">
        <v>1371</v>
      </c>
      <c r="C586" s="2529"/>
      <c r="D586" s="2594">
        <v>0.498</v>
      </c>
      <c r="E586" s="2595"/>
      <c r="F586" s="2596"/>
      <c r="G586" s="2594"/>
      <c r="H586" s="2597" t="s">
        <v>100</v>
      </c>
      <c r="I586" s="2596" t="s">
        <v>50</v>
      </c>
      <c r="J586" s="2594">
        <v>7.7089999999999997E-3</v>
      </c>
    </row>
    <row r="587" spans="2:10" ht="18" customHeight="1" x14ac:dyDescent="0.2">
      <c r="B587" s="2533" t="s">
        <v>120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0.498</v>
      </c>
      <c r="E592" s="1472"/>
      <c r="F592" s="229"/>
      <c r="G592" s="1339"/>
      <c r="H592" s="2545" t="s">
        <v>100</v>
      </c>
      <c r="I592" s="229" t="s">
        <v>50</v>
      </c>
      <c r="J592" s="1339">
        <v>7.7089999999999997E-3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120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0.66813885850700006</v>
      </c>
      <c r="E600" s="2591"/>
      <c r="F600" s="2592"/>
      <c r="G600" s="2593"/>
      <c r="H600" s="2557" t="s">
        <v>100</v>
      </c>
      <c r="I600" s="2558" t="s">
        <v>60</v>
      </c>
      <c r="J600" s="2559">
        <v>6.8663411107E-2</v>
      </c>
    </row>
    <row r="601" spans="2:10" ht="18" customHeight="1" x14ac:dyDescent="0.2">
      <c r="B601" s="2604" t="s">
        <v>1371</v>
      </c>
      <c r="C601" s="2529"/>
      <c r="D601" s="2594">
        <v>0.399261882447</v>
      </c>
      <c r="E601" s="2595"/>
      <c r="F601" s="2596"/>
      <c r="G601" s="2594"/>
      <c r="H601" s="2597" t="s">
        <v>100</v>
      </c>
      <c r="I601" s="2596" t="s">
        <v>60</v>
      </c>
      <c r="J601" s="2594">
        <v>1.9458924488E-2</v>
      </c>
    </row>
    <row r="602" spans="2:10" ht="18" customHeight="1" x14ac:dyDescent="0.2">
      <c r="B602" s="2533" t="s">
        <v>120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100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0.26887697605999999</v>
      </c>
      <c r="E609" s="2595"/>
      <c r="F609" s="2596"/>
      <c r="G609" s="2594"/>
      <c r="H609" s="2597" t="s">
        <v>100</v>
      </c>
      <c r="I609" s="2596" t="s">
        <v>60</v>
      </c>
      <c r="J609" s="2594">
        <v>4.9204486619000003E-2</v>
      </c>
    </row>
    <row r="610" spans="2:10" ht="18" customHeight="1" x14ac:dyDescent="0.2">
      <c r="B610" s="2533" t="s">
        <v>120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1.0640000000000001</v>
      </c>
      <c r="E615" s="2591"/>
      <c r="F615" s="2592"/>
      <c r="G615" s="2593"/>
      <c r="H615" s="2557" t="s">
        <v>100</v>
      </c>
      <c r="I615" s="2558" t="s">
        <v>60</v>
      </c>
      <c r="J615" s="2559">
        <v>1.6471E-2</v>
      </c>
    </row>
    <row r="616" spans="2:10" ht="18" customHeight="1" x14ac:dyDescent="0.2">
      <c r="B616" s="2604" t="s">
        <v>1371</v>
      </c>
      <c r="C616" s="2529"/>
      <c r="D616" s="2594">
        <v>1.0640000000000001</v>
      </c>
      <c r="E616" s="2595"/>
      <c r="F616" s="2596"/>
      <c r="G616" s="2594"/>
      <c r="H616" s="2597" t="s">
        <v>100</v>
      </c>
      <c r="I616" s="2596" t="s">
        <v>50</v>
      </c>
      <c r="J616" s="2594">
        <v>1.6471E-2</v>
      </c>
    </row>
    <row r="617" spans="2:10" ht="18" customHeight="1" x14ac:dyDescent="0.2">
      <c r="B617" s="2533" t="s">
        <v>120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1.0640000000000001</v>
      </c>
      <c r="E622" s="1472"/>
      <c r="F622" s="229"/>
      <c r="G622" s="1339"/>
      <c r="H622" s="2545" t="s">
        <v>100</v>
      </c>
      <c r="I622" s="229" t="s">
        <v>50</v>
      </c>
      <c r="J622" s="1339">
        <v>1.6471E-2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120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0.71299999999999997</v>
      </c>
      <c r="E630" s="2591"/>
      <c r="F630" s="2592"/>
      <c r="G630" s="2593"/>
      <c r="H630" s="2557" t="s">
        <v>100</v>
      </c>
      <c r="I630" s="2558" t="s">
        <v>60</v>
      </c>
      <c r="J630" s="2559">
        <v>1.1037E-2</v>
      </c>
    </row>
    <row r="631" spans="2:10" ht="18" customHeight="1" x14ac:dyDescent="0.2">
      <c r="B631" s="2604" t="s">
        <v>1371</v>
      </c>
      <c r="C631" s="2529"/>
      <c r="D631" s="2594">
        <v>0.71299999999999997</v>
      </c>
      <c r="E631" s="2595"/>
      <c r="F631" s="2596"/>
      <c r="G631" s="2594"/>
      <c r="H631" s="2597" t="s">
        <v>100</v>
      </c>
      <c r="I631" s="2596" t="s">
        <v>50</v>
      </c>
      <c r="J631" s="2594">
        <v>1.1037E-2</v>
      </c>
    </row>
    <row r="632" spans="2:10" ht="18" customHeight="1" x14ac:dyDescent="0.2">
      <c r="B632" s="2533" t="s">
        <v>120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0.71299999999999997</v>
      </c>
      <c r="E637" s="1472"/>
      <c r="F637" s="229"/>
      <c r="G637" s="1339"/>
      <c r="H637" s="2545" t="s">
        <v>100</v>
      </c>
      <c r="I637" s="229" t="s">
        <v>50</v>
      </c>
      <c r="J637" s="1339">
        <v>1.1037E-2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120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120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120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24.152791666671341</v>
      </c>
      <c r="E660" s="2591"/>
      <c r="F660" s="2592"/>
      <c r="G660" s="2593"/>
      <c r="H660" s="2557" t="s">
        <v>364</v>
      </c>
      <c r="I660" s="2558">
        <v>1.25118E-2</v>
      </c>
      <c r="J660" s="2559">
        <v>1.889650993732755</v>
      </c>
    </row>
    <row r="661" spans="2:10" ht="18" customHeight="1" x14ac:dyDescent="0.2">
      <c r="B661" s="2528" t="s">
        <v>1371</v>
      </c>
      <c r="C661" s="2529"/>
      <c r="D661" s="2530">
        <v>16.327999999997999</v>
      </c>
      <c r="E661" s="2531"/>
      <c r="F661" s="2532"/>
      <c r="G661" s="2530"/>
      <c r="H661" s="2527" t="s">
        <v>364</v>
      </c>
      <c r="I661" s="229">
        <v>1.04038E-2</v>
      </c>
      <c r="J661" s="1339">
        <v>1.598164149999755</v>
      </c>
    </row>
    <row r="662" spans="2:10" ht="18" customHeight="1" x14ac:dyDescent="0.2">
      <c r="B662" s="2533" t="s">
        <v>120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5.0279999999979994</v>
      </c>
      <c r="E665" s="1472"/>
      <c r="F665" s="2532"/>
      <c r="G665" s="2530"/>
      <c r="H665" s="2539" t="s">
        <v>1396</v>
      </c>
      <c r="I665" s="2540" t="s">
        <v>73</v>
      </c>
      <c r="J665" s="2541">
        <v>0.61676799999975462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11.3</v>
      </c>
      <c r="E667" s="1472"/>
      <c r="F667" s="229"/>
      <c r="G667" s="1339"/>
      <c r="H667" s="2545" t="s">
        <v>100</v>
      </c>
      <c r="I667" s="229">
        <v>1.04038E-2</v>
      </c>
      <c r="J667" s="1339">
        <v>0.98139615000000002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2.0350000000000001</v>
      </c>
      <c r="E669" s="1472"/>
      <c r="F669" s="2532"/>
      <c r="G669" s="2530"/>
      <c r="H669" s="2527" t="s">
        <v>58</v>
      </c>
      <c r="I669" s="229" t="s">
        <v>58</v>
      </c>
      <c r="J669" s="1339">
        <v>9.6849999999999996E-4</v>
      </c>
    </row>
    <row r="670" spans="2:10" ht="18" customHeight="1" x14ac:dyDescent="0.2">
      <c r="B670" s="2533" t="s">
        <v>120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2.0299999999999998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5.3411339826687403</v>
      </c>
      <c r="E675" s="2595"/>
      <c r="F675" s="2596"/>
      <c r="G675" s="2594"/>
      <c r="H675" s="2597" t="s">
        <v>100</v>
      </c>
      <c r="I675" s="2596">
        <v>2.1080000000000001E-3</v>
      </c>
      <c r="J675" s="2594">
        <v>0.1855244129924</v>
      </c>
    </row>
    <row r="676" spans="2:10" ht="18" customHeight="1" x14ac:dyDescent="0.2">
      <c r="B676" s="2533" t="s">
        <v>120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4.9009999999999998</v>
      </c>
      <c r="E677" s="1472"/>
      <c r="F677" s="2596"/>
      <c r="G677" s="2594"/>
      <c r="H677" s="2600" t="s">
        <v>100</v>
      </c>
      <c r="I677" s="2601">
        <v>2.1080000000000001E-3</v>
      </c>
      <c r="J677" s="2548">
        <v>5.6850999999999999E-2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0.44013398266873999</v>
      </c>
      <c r="E679" s="1472"/>
      <c r="F679" s="2596"/>
      <c r="G679" s="2594"/>
      <c r="H679" s="2600" t="s">
        <v>73</v>
      </c>
      <c r="I679" s="2601" t="s">
        <v>73</v>
      </c>
      <c r="J679" s="2548">
        <v>0.12867341299240001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0.44865768400459999</v>
      </c>
      <c r="E683" s="2595"/>
      <c r="F683" s="2596"/>
      <c r="G683" s="2594"/>
      <c r="H683" s="2597" t="s">
        <v>100</v>
      </c>
      <c r="I683" s="2596" t="s">
        <v>100</v>
      </c>
      <c r="J683" s="2594">
        <v>0.1049939307406</v>
      </c>
    </row>
    <row r="684" spans="2:10" ht="18" customHeight="1" x14ac:dyDescent="0.2">
      <c r="B684" s="2533" t="s">
        <v>120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120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3.8095208333333401</v>
      </c>
      <c r="E690" s="2591"/>
      <c r="F690" s="2592"/>
      <c r="G690" s="2593"/>
      <c r="H690" s="2557" t="s">
        <v>100</v>
      </c>
      <c r="I690" s="2558">
        <v>1.635E-3</v>
      </c>
      <c r="J690" s="2559">
        <v>4.7808333315999998E-2</v>
      </c>
    </row>
    <row r="691" spans="2:10" ht="18" customHeight="1" x14ac:dyDescent="0.2">
      <c r="B691" s="2604" t="s">
        <v>1371</v>
      </c>
      <c r="C691" s="2544"/>
      <c r="D691" s="2594">
        <v>3.80243606599874</v>
      </c>
      <c r="E691" s="2595"/>
      <c r="F691" s="2596"/>
      <c r="G691" s="2594"/>
      <c r="H691" s="2597" t="s">
        <v>100</v>
      </c>
      <c r="I691" s="2596">
        <v>1.635E-3</v>
      </c>
      <c r="J691" s="2594">
        <v>4.6143412992399997E-2</v>
      </c>
    </row>
    <row r="692" spans="2:10" ht="18" customHeight="1" x14ac:dyDescent="0.2">
      <c r="B692" s="2533" t="s">
        <v>120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3.802</v>
      </c>
      <c r="E693" s="1472"/>
      <c r="F693" s="2596"/>
      <c r="G693" s="2594"/>
      <c r="H693" s="2600" t="s">
        <v>1396</v>
      </c>
      <c r="I693" s="2601">
        <v>1.635E-3</v>
      </c>
      <c r="J693" s="2548">
        <v>4.4103000000000003E-2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4.3606599874000001E-4</v>
      </c>
      <c r="E695" s="1472"/>
      <c r="F695" s="2596"/>
      <c r="G695" s="2594"/>
      <c r="H695" s="2600" t="s">
        <v>73</v>
      </c>
      <c r="I695" s="2601" t="s">
        <v>73</v>
      </c>
      <c r="J695" s="2548">
        <v>2.0404129924E-3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7.0847673346000001E-3</v>
      </c>
      <c r="E699" s="2595"/>
      <c r="F699" s="2596"/>
      <c r="G699" s="2594"/>
      <c r="H699" s="2597" t="s">
        <v>100</v>
      </c>
      <c r="I699" s="2596" t="s">
        <v>100</v>
      </c>
      <c r="J699" s="2594">
        <v>1.6649203235999999E-3</v>
      </c>
    </row>
    <row r="700" spans="2:10" ht="18" customHeight="1" x14ac:dyDescent="0.2">
      <c r="B700" s="2533" t="s">
        <v>120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0.37445833334</v>
      </c>
      <c r="E705" s="2591"/>
      <c r="F705" s="2592"/>
      <c r="G705" s="2593"/>
      <c r="H705" s="2557" t="s">
        <v>100</v>
      </c>
      <c r="I705" s="2558" t="s">
        <v>100</v>
      </c>
      <c r="J705" s="2559">
        <v>9.7920854166999999E-2</v>
      </c>
    </row>
    <row r="706" spans="2:10" ht="18" customHeight="1" x14ac:dyDescent="0.2">
      <c r="B706" s="2604" t="s">
        <v>1371</v>
      </c>
      <c r="C706" s="2544"/>
      <c r="D706" s="2594">
        <v>0.18722916667</v>
      </c>
      <c r="E706" s="2595"/>
      <c r="F706" s="2596"/>
      <c r="G706" s="2594"/>
      <c r="H706" s="2597" t="s">
        <v>73</v>
      </c>
      <c r="I706" s="2596" t="s">
        <v>73</v>
      </c>
      <c r="J706" s="2594">
        <v>5.3921999999999998E-2</v>
      </c>
    </row>
    <row r="707" spans="2:10" ht="18" customHeight="1" x14ac:dyDescent="0.2">
      <c r="B707" s="2533" t="s">
        <v>120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0.18722916667</v>
      </c>
      <c r="E710" s="1472"/>
      <c r="F710" s="2596"/>
      <c r="G710" s="2594"/>
      <c r="H710" s="2600" t="s">
        <v>73</v>
      </c>
      <c r="I710" s="2601" t="s">
        <v>73</v>
      </c>
      <c r="J710" s="2548">
        <v>5.3921999999999998E-2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0.18722916667</v>
      </c>
      <c r="E714" s="2595"/>
      <c r="F714" s="2596"/>
      <c r="G714" s="2594"/>
      <c r="H714" s="2597" t="s">
        <v>100</v>
      </c>
      <c r="I714" s="2596" t="s">
        <v>100</v>
      </c>
      <c r="J714" s="2594">
        <v>4.3998854167000001E-2</v>
      </c>
    </row>
    <row r="715" spans="2:10" ht="18" customHeight="1" x14ac:dyDescent="0.2">
      <c r="B715" s="2533" t="s">
        <v>120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1.6039375</v>
      </c>
      <c r="E720" s="2591"/>
      <c r="F720" s="2592"/>
      <c r="G720" s="2593"/>
      <c r="H720" s="2557" t="s">
        <v>100</v>
      </c>
      <c r="I720" s="2558">
        <v>4.73E-4</v>
      </c>
      <c r="J720" s="2559">
        <v>0.14478915625</v>
      </c>
    </row>
    <row r="721" spans="2:10" ht="18" customHeight="1" x14ac:dyDescent="0.2">
      <c r="B721" s="2604" t="s">
        <v>1371</v>
      </c>
      <c r="C721" s="2544"/>
      <c r="D721" s="2594">
        <v>1.35146875</v>
      </c>
      <c r="E721" s="2595"/>
      <c r="F721" s="2596"/>
      <c r="G721" s="2594"/>
      <c r="H721" s="2597" t="s">
        <v>100</v>
      </c>
      <c r="I721" s="2596">
        <v>4.73E-4</v>
      </c>
      <c r="J721" s="2594">
        <v>8.5458999999999993E-2</v>
      </c>
    </row>
    <row r="722" spans="2:10" ht="18" customHeight="1" x14ac:dyDescent="0.2">
      <c r="B722" s="2533" t="s">
        <v>120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1.099</v>
      </c>
      <c r="E723" s="1472"/>
      <c r="F723" s="2596"/>
      <c r="G723" s="2594"/>
      <c r="H723" s="2600" t="s">
        <v>100</v>
      </c>
      <c r="I723" s="2601">
        <v>4.73E-4</v>
      </c>
      <c r="J723" s="2548">
        <v>1.2748000000000001E-2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0.25246875000000002</v>
      </c>
      <c r="E725" s="1472"/>
      <c r="F725" s="2596"/>
      <c r="G725" s="2594"/>
      <c r="H725" s="2600" t="s">
        <v>73</v>
      </c>
      <c r="I725" s="2601" t="s">
        <v>73</v>
      </c>
      <c r="J725" s="2548">
        <v>7.2710999999999998E-2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0.25246875000000002</v>
      </c>
      <c r="E729" s="2595"/>
      <c r="F729" s="2596"/>
      <c r="G729" s="2594"/>
      <c r="H729" s="2597" t="s">
        <v>100</v>
      </c>
      <c r="I729" s="2596" t="s">
        <v>100</v>
      </c>
      <c r="J729" s="2594">
        <v>5.9330156250000002E-2</v>
      </c>
    </row>
    <row r="730" spans="2:10" ht="18" customHeight="1" x14ac:dyDescent="0.2">
      <c r="B730" s="2533" t="s">
        <v>120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120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120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120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120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4887.0709017916724</v>
      </c>
      <c r="E765" s="2582"/>
      <c r="F765" s="2583"/>
      <c r="G765" s="2584"/>
      <c r="H765" s="2523">
        <v>63.342017640898128</v>
      </c>
      <c r="I765" s="2524">
        <v>0.35912648116190482</v>
      </c>
      <c r="J765" s="2585">
        <v>1.811762160282778</v>
      </c>
    </row>
    <row r="766" spans="2:10" ht="18" customHeight="1" x14ac:dyDescent="0.2">
      <c r="B766" s="2526" t="s">
        <v>1427</v>
      </c>
      <c r="C766" s="2518"/>
      <c r="D766" s="2556">
        <v>3980.7275523049202</v>
      </c>
      <c r="E766" s="2520"/>
      <c r="F766" s="2521"/>
      <c r="G766" s="2522"/>
      <c r="H766" s="2557">
        <v>63.342017640898128</v>
      </c>
      <c r="I766" s="2558">
        <v>0.2379191311619048</v>
      </c>
      <c r="J766" s="2559">
        <v>1.2254203502827781</v>
      </c>
    </row>
    <row r="767" spans="2:10" ht="18" customHeight="1" x14ac:dyDescent="0.2">
      <c r="B767" s="2528" t="s">
        <v>1371</v>
      </c>
      <c r="C767" s="2529"/>
      <c r="D767" s="2530">
        <v>91.642903130280004</v>
      </c>
      <c r="E767" s="2531"/>
      <c r="F767" s="2532"/>
      <c r="G767" s="2530"/>
      <c r="H767" s="2527">
        <v>63.342017640898128</v>
      </c>
      <c r="I767" s="229">
        <v>0.2379191311619048</v>
      </c>
      <c r="J767" s="1339">
        <v>1.2254203502827781</v>
      </c>
    </row>
    <row r="768" spans="2:10" ht="18" customHeight="1" x14ac:dyDescent="0.2">
      <c r="B768" s="2533" t="s">
        <v>120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14.76144513028</v>
      </c>
      <c r="E769" s="1472"/>
      <c r="F769" s="2532"/>
      <c r="G769" s="2530"/>
      <c r="H769" s="2539">
        <v>63.342017640898128</v>
      </c>
      <c r="I769" s="2540">
        <v>3.0097921161904798E-2</v>
      </c>
      <c r="J769" s="2541">
        <v>0.1804892302827778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3889.0846491746402</v>
      </c>
      <c r="E775" s="1472"/>
      <c r="F775" s="2532"/>
      <c r="G775" s="2530"/>
      <c r="H775" s="2527" t="s">
        <v>364</v>
      </c>
      <c r="I775" s="229" t="s">
        <v>364</v>
      </c>
      <c r="J775" s="1339" t="s">
        <v>364</v>
      </c>
    </row>
    <row r="776" spans="2:10" ht="18" customHeight="1" x14ac:dyDescent="0.2">
      <c r="B776" s="2533" t="s">
        <v>120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334.63864917464002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906.34334948675223</v>
      </c>
      <c r="E781" s="2520"/>
      <c r="F781" s="2521"/>
      <c r="G781" s="2522"/>
      <c r="H781" s="2557" t="s">
        <v>364</v>
      </c>
      <c r="I781" s="2558">
        <v>0.12120735000000001</v>
      </c>
      <c r="J781" s="2559">
        <v>0.58634180999999996</v>
      </c>
    </row>
    <row r="782" spans="2:10" ht="18" customHeight="1" x14ac:dyDescent="0.2">
      <c r="B782" s="2528" t="s">
        <v>1371</v>
      </c>
      <c r="C782" s="2529"/>
      <c r="D782" s="2530">
        <v>42.118637761552208</v>
      </c>
      <c r="E782" s="2531"/>
      <c r="F782" s="2532"/>
      <c r="G782" s="2530"/>
      <c r="H782" s="2527" t="s">
        <v>100</v>
      </c>
      <c r="I782" s="229">
        <v>0.12120735000000001</v>
      </c>
      <c r="J782" s="1339">
        <v>0.58634180999999996</v>
      </c>
    </row>
    <row r="783" spans="2:10" ht="18" customHeight="1" x14ac:dyDescent="0.2">
      <c r="B783" s="2533" t="s">
        <v>120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828.28499999999997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120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120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35.939711725199999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120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35.939711725199999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120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>
        <v>0.79866026055999995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120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>
        <v>0.79866026055999995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120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>
        <v>0.79866026055999995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15.17454495064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120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15.17454495064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120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15.17454495064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18.768516123160001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120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18.768516123160001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120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18.768516123160001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120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120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120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120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3.30944104224</v>
      </c>
      <c r="E886" s="2582"/>
      <c r="F886" s="2583"/>
      <c r="G886" s="2584"/>
      <c r="H886" s="2523" t="s">
        <v>364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3.30944104224</v>
      </c>
      <c r="E887" s="2520"/>
      <c r="F887" s="2521"/>
      <c r="G887" s="2522"/>
      <c r="H887" s="2557" t="s">
        <v>364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120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120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120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3.1946410422399998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120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3.1946410422399998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120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120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120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2.3959807816800001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120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2.3959807816800001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120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2.3959807816800001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120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120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120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120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120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120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120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120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BCE3B9BD-7A84-4430-9FE7-EF164297862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186F-1BD4-4030-94A1-EC95D9B09E26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145142.89052511629</v>
      </c>
      <c r="D10" s="2642"/>
      <c r="E10" s="2643"/>
      <c r="F10" s="2642"/>
      <c r="G10" s="2641">
        <v>16.990040419744719</v>
      </c>
      <c r="H10" s="2644">
        <v>2.8147773174206892</v>
      </c>
      <c r="I10" s="2645">
        <v>19.804817737165401</v>
      </c>
    </row>
    <row r="11" spans="2:10" ht="18" customHeight="1" x14ac:dyDescent="0.2">
      <c r="B11" s="2640" t="s">
        <v>1453</v>
      </c>
      <c r="C11" s="2646">
        <v>84323.600012232549</v>
      </c>
      <c r="D11" s="2525"/>
      <c r="E11" s="2646"/>
      <c r="F11" s="2525"/>
      <c r="G11" s="2646">
        <v>1.8741010285631401</v>
      </c>
      <c r="H11" s="2524">
        <v>0.2045611205910082</v>
      </c>
      <c r="I11" s="2525">
        <v>2.078662149154149</v>
      </c>
    </row>
    <row r="12" spans="2:10" ht="18" customHeight="1" x14ac:dyDescent="0.2">
      <c r="B12" s="2647" t="s">
        <v>1454</v>
      </c>
      <c r="C12" s="2648">
        <v>79335.911084575288</v>
      </c>
      <c r="D12" s="2649"/>
      <c r="E12" s="2531"/>
      <c r="F12" s="2530"/>
      <c r="G12" s="2648">
        <v>0.2886994273053971</v>
      </c>
      <c r="H12" s="2650">
        <v>4.5344346667455397E-2</v>
      </c>
      <c r="I12" s="2594">
        <v>0.33404377397285251</v>
      </c>
    </row>
    <row r="13" spans="2:10" ht="18" customHeight="1" x14ac:dyDescent="0.2">
      <c r="B13" s="2647" t="s">
        <v>1455</v>
      </c>
      <c r="C13" s="2595">
        <v>4987.6889276572556</v>
      </c>
      <c r="D13" s="2594"/>
      <c r="E13" s="2595"/>
      <c r="F13" s="2594"/>
      <c r="G13" s="2595">
        <v>1.585401601257743</v>
      </c>
      <c r="H13" s="2596">
        <v>0.15921677392355291</v>
      </c>
      <c r="I13" s="2594">
        <v>1.744618375181296</v>
      </c>
    </row>
    <row r="14" spans="2:10" ht="18" customHeight="1" x14ac:dyDescent="0.2">
      <c r="B14" s="2651" t="s">
        <v>365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487.38863526008367</v>
      </c>
      <c r="D15" s="2657"/>
      <c r="E15" s="2595"/>
      <c r="F15" s="2594"/>
      <c r="G15" s="2656">
        <v>2.3189814140728401E-2</v>
      </c>
      <c r="H15" s="2658">
        <v>9.7595570000000002E-5</v>
      </c>
      <c r="I15" s="2594">
        <v>2.3287409710728402E-2</v>
      </c>
    </row>
    <row r="16" spans="2:10" ht="18" customHeight="1" x14ac:dyDescent="0.2">
      <c r="B16" s="2655" t="s">
        <v>1457</v>
      </c>
      <c r="C16" s="2656">
        <v>1388.441960488592</v>
      </c>
      <c r="D16" s="2657"/>
      <c r="E16" s="2595"/>
      <c r="F16" s="2594"/>
      <c r="G16" s="2656">
        <v>0.68681761519144824</v>
      </c>
      <c r="H16" s="2658">
        <v>0.14903779312931489</v>
      </c>
      <c r="I16" s="2594">
        <v>0.8358554083207631</v>
      </c>
    </row>
    <row r="17" spans="2:9" ht="18" customHeight="1" x14ac:dyDescent="0.2">
      <c r="B17" s="2655" t="s">
        <v>1458</v>
      </c>
      <c r="C17" s="2656">
        <v>23.279999081076859</v>
      </c>
      <c r="D17" s="2657"/>
      <c r="E17" s="2595"/>
      <c r="F17" s="2594"/>
      <c r="G17" s="2656">
        <v>7.1513948335966996E-3</v>
      </c>
      <c r="H17" s="2658">
        <v>2.1302544385239999E-3</v>
      </c>
      <c r="I17" s="2594">
        <v>9.2816492721205998E-3</v>
      </c>
    </row>
    <row r="18" spans="2:9" ht="18" customHeight="1" x14ac:dyDescent="0.2">
      <c r="B18" s="2655" t="s">
        <v>1459</v>
      </c>
      <c r="C18" s="2656">
        <v>117.32229883349849</v>
      </c>
      <c r="D18" s="2657"/>
      <c r="E18" s="2595"/>
      <c r="F18" s="2594"/>
      <c r="G18" s="2656">
        <v>1.6070509E-2</v>
      </c>
      <c r="H18" s="2658">
        <v>6.92043E-3</v>
      </c>
      <c r="I18" s="2594">
        <v>2.2990938999999998E-2</v>
      </c>
    </row>
    <row r="19" spans="2:9" ht="18" customHeight="1" thickBot="1" x14ac:dyDescent="0.25">
      <c r="B19" s="2659" t="s">
        <v>1460</v>
      </c>
      <c r="C19" s="2660">
        <v>40.412934490308302</v>
      </c>
      <c r="D19" s="2661"/>
      <c r="E19" s="2615"/>
      <c r="F19" s="2614"/>
      <c r="G19" s="2660">
        <v>4.4849500000000001E-6</v>
      </c>
      <c r="H19" s="2662" t="s">
        <v>364</v>
      </c>
      <c r="I19" s="2614">
        <v>4.4849500000000001E-6</v>
      </c>
    </row>
    <row r="20" spans="2:9" ht="18" customHeight="1" x14ac:dyDescent="0.2">
      <c r="B20" s="2663" t="s">
        <v>1461</v>
      </c>
      <c r="C20" s="2664">
        <v>8610.2226652551799</v>
      </c>
      <c r="D20" s="2559"/>
      <c r="E20" s="2664"/>
      <c r="F20" s="2559"/>
      <c r="G20" s="2664">
        <v>7.0968011961071253</v>
      </c>
      <c r="H20" s="2558">
        <v>1.7076498033073459</v>
      </c>
      <c r="I20" s="2559">
        <v>8.8044509994144704</v>
      </c>
    </row>
    <row r="21" spans="2:9" ht="18" customHeight="1" x14ac:dyDescent="0.2">
      <c r="B21" s="2647" t="s">
        <v>1462</v>
      </c>
      <c r="C21" s="2595">
        <v>8610.2226652551799</v>
      </c>
      <c r="D21" s="2594"/>
      <c r="E21" s="2595"/>
      <c r="F21" s="2594"/>
      <c r="G21" s="2595">
        <v>7.0968011961071253</v>
      </c>
      <c r="H21" s="2596">
        <v>1.7076498033073459</v>
      </c>
      <c r="I21" s="2594">
        <v>8.8044509994144704</v>
      </c>
    </row>
    <row r="22" spans="2:9" ht="18" customHeight="1" x14ac:dyDescent="0.2">
      <c r="B22" s="2651" t="s">
        <v>365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375.8817397777936</v>
      </c>
      <c r="D23" s="2657"/>
      <c r="E23" s="2595"/>
      <c r="F23" s="2594"/>
      <c r="G23" s="2656">
        <v>0.34318859701150017</v>
      </c>
      <c r="H23" s="2658">
        <v>3.6830193789357701E-2</v>
      </c>
      <c r="I23" s="2594">
        <v>0.3800187908008581</v>
      </c>
    </row>
    <row r="24" spans="2:9" ht="18" customHeight="1" x14ac:dyDescent="0.2">
      <c r="B24" s="2655" t="s">
        <v>1464</v>
      </c>
      <c r="C24" s="2656">
        <v>3941.1904462262469</v>
      </c>
      <c r="D24" s="2657"/>
      <c r="E24" s="2595"/>
      <c r="F24" s="2594"/>
      <c r="G24" s="2656">
        <v>3.422558911863034</v>
      </c>
      <c r="H24" s="2658">
        <v>0.98750858697592392</v>
      </c>
      <c r="I24" s="2594">
        <v>4.4100674988389574</v>
      </c>
    </row>
    <row r="25" spans="2:9" ht="18" customHeight="1" x14ac:dyDescent="0.2">
      <c r="B25" s="2655" t="s">
        <v>1465</v>
      </c>
      <c r="C25" s="2656">
        <v>22.97813824874801</v>
      </c>
      <c r="D25" s="2657"/>
      <c r="E25" s="2595"/>
      <c r="F25" s="2594"/>
      <c r="G25" s="2656">
        <v>2.2548758564451401E-2</v>
      </c>
      <c r="H25" s="2658">
        <v>5.1251927568904E-3</v>
      </c>
      <c r="I25" s="2594">
        <v>2.76739513213419E-2</v>
      </c>
    </row>
    <row r="26" spans="2:9" ht="18" customHeight="1" x14ac:dyDescent="0.2">
      <c r="B26" s="2655" t="s">
        <v>1466</v>
      </c>
      <c r="C26" s="2656">
        <v>73.65951234959735</v>
      </c>
      <c r="D26" s="2657"/>
      <c r="E26" s="2595"/>
      <c r="F26" s="2594"/>
      <c r="G26" s="2656">
        <v>2.2762599743357301E-2</v>
      </c>
      <c r="H26" s="2658">
        <v>8.5378912367037995E-3</v>
      </c>
      <c r="I26" s="2594">
        <v>3.1300490980061199E-2</v>
      </c>
    </row>
    <row r="27" spans="2:9" ht="18" customHeight="1" thickBot="1" x14ac:dyDescent="0.25">
      <c r="B27" s="2659" t="s">
        <v>1467</v>
      </c>
      <c r="C27" s="2660">
        <v>8.0442539025520059</v>
      </c>
      <c r="D27" s="2661"/>
      <c r="E27" s="2615"/>
      <c r="F27" s="2614"/>
      <c r="G27" s="2660">
        <v>5.816448E-5</v>
      </c>
      <c r="H27" s="2662">
        <v>1.3087008E-5</v>
      </c>
      <c r="I27" s="2614">
        <v>7.1251488000000001E-5</v>
      </c>
    </row>
    <row r="28" spans="2:9" ht="18" customHeight="1" x14ac:dyDescent="0.2">
      <c r="B28" s="2663" t="s">
        <v>1468</v>
      </c>
      <c r="C28" s="2664">
        <v>33359.925853701963</v>
      </c>
      <c r="D28" s="2559"/>
      <c r="E28" s="2664"/>
      <c r="F28" s="2559"/>
      <c r="G28" s="2664">
        <v>0.49261913470650093</v>
      </c>
      <c r="H28" s="2558">
        <v>7.0898188016154898E-2</v>
      </c>
      <c r="I28" s="2559">
        <v>0.56351732272265587</v>
      </c>
    </row>
    <row r="29" spans="2:9" ht="18" customHeight="1" x14ac:dyDescent="0.2">
      <c r="B29" s="2647" t="s">
        <v>1469</v>
      </c>
      <c r="C29" s="2648">
        <v>27663.24971255166</v>
      </c>
      <c r="D29" s="2649"/>
      <c r="E29" s="2531"/>
      <c r="F29" s="2530"/>
      <c r="G29" s="2648">
        <v>0.26366576581210532</v>
      </c>
      <c r="H29" s="2650">
        <v>4.89640605535955E-2</v>
      </c>
      <c r="I29" s="2594">
        <v>0.31262982636570091</v>
      </c>
    </row>
    <row r="30" spans="2:9" ht="18" customHeight="1" x14ac:dyDescent="0.2">
      <c r="B30" s="2647" t="s">
        <v>1470</v>
      </c>
      <c r="C30" s="2595">
        <v>5696.6761411503003</v>
      </c>
      <c r="D30" s="2594"/>
      <c r="E30" s="2595"/>
      <c r="F30" s="2594"/>
      <c r="G30" s="2595">
        <v>0.22895336889439569</v>
      </c>
      <c r="H30" s="2596">
        <v>2.1934127462559402E-2</v>
      </c>
      <c r="I30" s="2594">
        <v>0.2508874963569549</v>
      </c>
    </row>
    <row r="31" spans="2:9" ht="18" customHeight="1" x14ac:dyDescent="0.2">
      <c r="B31" s="2651" t="s">
        <v>365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233.23795982715811</v>
      </c>
      <c r="D32" s="2657"/>
      <c r="E32" s="2595"/>
      <c r="F32" s="2594"/>
      <c r="G32" s="2656">
        <v>0.1199309621324358</v>
      </c>
      <c r="H32" s="2658">
        <v>1.70649894578019E-2</v>
      </c>
      <c r="I32" s="2594">
        <v>0.13699595159023781</v>
      </c>
    </row>
    <row r="33" spans="2:9" ht="18" customHeight="1" x14ac:dyDescent="0.2">
      <c r="B33" s="2655" t="s">
        <v>1472</v>
      </c>
      <c r="C33" s="2656">
        <v>1942.1554320968521</v>
      </c>
      <c r="D33" s="2657"/>
      <c r="E33" s="2595"/>
      <c r="F33" s="2594"/>
      <c r="G33" s="2656">
        <v>9.3340299680420902E-2</v>
      </c>
      <c r="H33" s="2658">
        <v>1.2924350188234001E-3</v>
      </c>
      <c r="I33" s="2594">
        <v>9.4632734699244297E-2</v>
      </c>
    </row>
    <row r="34" spans="2:9" ht="18" customHeight="1" x14ac:dyDescent="0.2">
      <c r="B34" s="2655" t="s">
        <v>1473</v>
      </c>
      <c r="C34" s="2656">
        <v>6.2962175449472424</v>
      </c>
      <c r="D34" s="2657"/>
      <c r="E34" s="2595"/>
      <c r="F34" s="2594"/>
      <c r="G34" s="2656">
        <v>2.0470038636749999E-3</v>
      </c>
      <c r="H34" s="2658">
        <v>5.6301744985949999E-4</v>
      </c>
      <c r="I34" s="2594">
        <v>2.6100213135345001E-3</v>
      </c>
    </row>
    <row r="35" spans="2:9" ht="18" customHeight="1" x14ac:dyDescent="0.2">
      <c r="B35" s="2655" t="s">
        <v>1474</v>
      </c>
      <c r="C35" s="2656">
        <v>143.6390601678022</v>
      </c>
      <c r="D35" s="2657"/>
      <c r="E35" s="2595"/>
      <c r="F35" s="2594"/>
      <c r="G35" s="2656">
        <v>8.2182252835870005E-4</v>
      </c>
      <c r="H35" s="2658">
        <v>3.2037180236439998E-4</v>
      </c>
      <c r="I35" s="2594">
        <v>1.1421943307231E-3</v>
      </c>
    </row>
    <row r="36" spans="2:9" ht="18" customHeight="1" thickBot="1" x14ac:dyDescent="0.25">
      <c r="B36" s="2659" t="s">
        <v>1475</v>
      </c>
      <c r="C36" s="2660">
        <v>13.862795652914</v>
      </c>
      <c r="D36" s="2661"/>
      <c r="E36" s="2615"/>
      <c r="F36" s="2614"/>
      <c r="G36" s="2660" t="s">
        <v>73</v>
      </c>
      <c r="H36" s="2662" t="s">
        <v>364</v>
      </c>
      <c r="I36" s="2614" t="s">
        <v>364</v>
      </c>
    </row>
    <row r="37" spans="2:9" ht="18" customHeight="1" x14ac:dyDescent="0.2">
      <c r="B37" s="2663" t="s">
        <v>1476</v>
      </c>
      <c r="C37" s="2664">
        <v>2658.2857568968338</v>
      </c>
      <c r="D37" s="2559"/>
      <c r="E37" s="2664"/>
      <c r="F37" s="2559"/>
      <c r="G37" s="2664">
        <v>0.5434263590068249</v>
      </c>
      <c r="H37" s="2558">
        <v>9.0017912483139104E-2</v>
      </c>
      <c r="I37" s="2559">
        <v>0.63344427148996396</v>
      </c>
    </row>
    <row r="38" spans="2:9" ht="18" customHeight="1" x14ac:dyDescent="0.2">
      <c r="B38" s="2647" t="s">
        <v>1477</v>
      </c>
      <c r="C38" s="2648">
        <v>2153.888725122325</v>
      </c>
      <c r="D38" s="2649"/>
      <c r="E38" s="2531"/>
      <c r="F38" s="2530"/>
      <c r="G38" s="2648">
        <v>1.9970831933388E-3</v>
      </c>
      <c r="H38" s="2650">
        <v>2.8680383571399998E-4</v>
      </c>
      <c r="I38" s="2594">
        <v>2.2838870290528002E-3</v>
      </c>
    </row>
    <row r="39" spans="2:9" ht="18" customHeight="1" x14ac:dyDescent="0.2">
      <c r="B39" s="2647" t="s">
        <v>1478</v>
      </c>
      <c r="C39" s="2595">
        <v>504.3970317745094</v>
      </c>
      <c r="D39" s="2594"/>
      <c r="E39" s="2595"/>
      <c r="F39" s="2594"/>
      <c r="G39" s="2595">
        <v>0.5414292758134861</v>
      </c>
      <c r="H39" s="2596">
        <v>8.9731108647425104E-2</v>
      </c>
      <c r="I39" s="2594">
        <v>0.63116038446091116</v>
      </c>
    </row>
    <row r="40" spans="2:9" ht="18" customHeight="1" x14ac:dyDescent="0.2">
      <c r="B40" s="2651" t="s">
        <v>365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23.635275123744741</v>
      </c>
      <c r="D41" s="2657"/>
      <c r="E41" s="2595"/>
      <c r="F41" s="2594"/>
      <c r="G41" s="2656">
        <v>7.3961045020913899E-2</v>
      </c>
      <c r="H41" s="2658">
        <v>4.6977493204715002E-3</v>
      </c>
      <c r="I41" s="2594">
        <v>7.8658794341385493E-2</v>
      </c>
    </row>
    <row r="42" spans="2:9" ht="18" customHeight="1" x14ac:dyDescent="0.2">
      <c r="B42" s="2655" t="s">
        <v>1480</v>
      </c>
      <c r="C42" s="2656">
        <v>178.12525258318979</v>
      </c>
      <c r="D42" s="2657"/>
      <c r="E42" s="2595"/>
      <c r="F42" s="2594"/>
      <c r="G42" s="2656">
        <v>9.4626332061591406E-2</v>
      </c>
      <c r="H42" s="2658">
        <v>1.54459960234714E-2</v>
      </c>
      <c r="I42" s="2594">
        <v>0.1100723280850628</v>
      </c>
    </row>
    <row r="43" spans="2:9" ht="18" customHeight="1" x14ac:dyDescent="0.2">
      <c r="B43" s="2655" t="s">
        <v>1481</v>
      </c>
      <c r="C43" s="2656">
        <v>217.41960621884181</v>
      </c>
      <c r="D43" s="2657"/>
      <c r="E43" s="2595"/>
      <c r="F43" s="2594"/>
      <c r="G43" s="2656">
        <v>0.27548941681112349</v>
      </c>
      <c r="H43" s="2658">
        <v>5.4403651560835403E-2</v>
      </c>
      <c r="I43" s="2594">
        <v>0.32989306837195881</v>
      </c>
    </row>
    <row r="44" spans="2:9" ht="18" customHeight="1" x14ac:dyDescent="0.2">
      <c r="B44" s="2655" t="s">
        <v>1482</v>
      </c>
      <c r="C44" s="2656">
        <v>1.201389295529703</v>
      </c>
      <c r="D44" s="2657"/>
      <c r="E44" s="2595"/>
      <c r="F44" s="2594"/>
      <c r="G44" s="2656">
        <v>5.6237663690500002E-5</v>
      </c>
      <c r="H44" s="2658">
        <v>1.2653474330399999E-5</v>
      </c>
      <c r="I44" s="2594">
        <v>6.8891138020800004E-5</v>
      </c>
    </row>
    <row r="45" spans="2:9" ht="18" customHeight="1" thickBot="1" x14ac:dyDescent="0.25">
      <c r="B45" s="2659" t="s">
        <v>1483</v>
      </c>
      <c r="C45" s="2660">
        <v>12.50706079442207</v>
      </c>
      <c r="D45" s="2661"/>
      <c r="E45" s="2615"/>
      <c r="F45" s="2614"/>
      <c r="G45" s="2660">
        <v>4.8421480656907004E-3</v>
      </c>
      <c r="H45" s="2662">
        <v>1.0724140540304E-3</v>
      </c>
      <c r="I45" s="2614">
        <v>5.9145621197211002E-3</v>
      </c>
    </row>
    <row r="46" spans="2:9" ht="18" customHeight="1" x14ac:dyDescent="0.2">
      <c r="B46" s="2665" t="s">
        <v>1484</v>
      </c>
      <c r="C46" s="2666">
        <v>15924.894799923281</v>
      </c>
      <c r="D46" s="2667"/>
      <c r="E46" s="2666"/>
      <c r="F46" s="2667"/>
      <c r="G46" s="2666">
        <v>6.7506904908696832</v>
      </c>
      <c r="H46" s="2668">
        <v>0.6965419944303386</v>
      </c>
      <c r="I46" s="2667">
        <v>7.447232485300022</v>
      </c>
    </row>
    <row r="47" spans="2:9" ht="18" customHeight="1" x14ac:dyDescent="0.2">
      <c r="B47" s="2647" t="s">
        <v>1485</v>
      </c>
      <c r="C47" s="2648">
        <v>11149.418008581801</v>
      </c>
      <c r="D47" s="2649"/>
      <c r="E47" s="2531"/>
      <c r="F47" s="2530"/>
      <c r="G47" s="2648">
        <v>1.6502185714285699E-2</v>
      </c>
      <c r="H47" s="2650">
        <v>8.9999999999999996E-7</v>
      </c>
      <c r="I47" s="2594">
        <v>1.6503085714285701E-2</v>
      </c>
    </row>
    <row r="48" spans="2:9" ht="18" customHeight="1" x14ac:dyDescent="0.2">
      <c r="B48" s="2647" t="s">
        <v>1486</v>
      </c>
      <c r="C48" s="2595">
        <v>4775.4767913414789</v>
      </c>
      <c r="D48" s="2594"/>
      <c r="E48" s="2595"/>
      <c r="F48" s="2594"/>
      <c r="G48" s="2595">
        <v>6.7341883051553966</v>
      </c>
      <c r="H48" s="2596">
        <v>0.69654109443033863</v>
      </c>
      <c r="I48" s="2594">
        <v>7.4307293995857364</v>
      </c>
    </row>
    <row r="49" spans="2:9" ht="18" customHeight="1" x14ac:dyDescent="0.2">
      <c r="B49" s="2651" t="s">
        <v>365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607.08617737962641</v>
      </c>
      <c r="D50" s="2657"/>
      <c r="E50" s="2595"/>
      <c r="F50" s="2594"/>
      <c r="G50" s="2656">
        <v>0.27054526182384597</v>
      </c>
      <c r="H50" s="2658">
        <v>3.9376746849357901E-2</v>
      </c>
      <c r="I50" s="2594">
        <v>0.30992200867320407</v>
      </c>
    </row>
    <row r="51" spans="2:9" ht="18" customHeight="1" x14ac:dyDescent="0.2">
      <c r="B51" s="2655" t="s">
        <v>1488</v>
      </c>
      <c r="C51" s="2656">
        <v>1519.9970029115429</v>
      </c>
      <c r="D51" s="2657"/>
      <c r="E51" s="2595"/>
      <c r="F51" s="2594"/>
      <c r="G51" s="2656">
        <v>1.049709723568711</v>
      </c>
      <c r="H51" s="2658">
        <v>0.16878070586521371</v>
      </c>
      <c r="I51" s="2594">
        <v>1.218490429433924</v>
      </c>
    </row>
    <row r="52" spans="2:9" ht="18" customHeight="1" x14ac:dyDescent="0.2">
      <c r="B52" s="2655" t="s">
        <v>1489</v>
      </c>
      <c r="C52" s="2656">
        <v>950.64430930372487</v>
      </c>
      <c r="D52" s="2657"/>
      <c r="E52" s="2595"/>
      <c r="F52" s="2594"/>
      <c r="G52" s="2656">
        <v>1.1236778939018941</v>
      </c>
      <c r="H52" s="2658">
        <v>0.2129837336433614</v>
      </c>
      <c r="I52" s="2594">
        <v>1.336661627545255</v>
      </c>
    </row>
    <row r="53" spans="2:9" ht="18" customHeight="1" x14ac:dyDescent="0.2">
      <c r="B53" s="2655" t="s">
        <v>1490</v>
      </c>
      <c r="C53" s="2656">
        <v>48.321627710460739</v>
      </c>
      <c r="D53" s="2657"/>
      <c r="E53" s="2595"/>
      <c r="F53" s="2594"/>
      <c r="G53" s="2656">
        <v>2.9301722235314701E-2</v>
      </c>
      <c r="H53" s="2658">
        <v>6.7334008715607E-3</v>
      </c>
      <c r="I53" s="2594">
        <v>3.60351231068754E-2</v>
      </c>
    </row>
    <row r="54" spans="2:9" ht="18" customHeight="1" thickBot="1" x14ac:dyDescent="0.25">
      <c r="B54" s="2659" t="s">
        <v>1491</v>
      </c>
      <c r="C54" s="2660">
        <v>24.1126423735118</v>
      </c>
      <c r="D54" s="2661"/>
      <c r="E54" s="2615"/>
      <c r="F54" s="2614"/>
      <c r="G54" s="2660">
        <v>7.0570864020341999E-3</v>
      </c>
      <c r="H54" s="2662">
        <v>1.141163954312E-3</v>
      </c>
      <c r="I54" s="2614">
        <v>8.1982503563461998E-3</v>
      </c>
    </row>
    <row r="55" spans="2:9" ht="18" customHeight="1" x14ac:dyDescent="0.2">
      <c r="B55" s="2669" t="s">
        <v>1492</v>
      </c>
      <c r="C55" s="2666">
        <v>265.96143710652512</v>
      </c>
      <c r="D55" s="2667"/>
      <c r="E55" s="2666"/>
      <c r="F55" s="2667"/>
      <c r="G55" s="2666">
        <v>0.23240221049144069</v>
      </c>
      <c r="H55" s="2668">
        <v>4.51082985927026E-2</v>
      </c>
      <c r="I55" s="2667">
        <v>0.27751050908414321</v>
      </c>
    </row>
    <row r="56" spans="2:9" ht="18" customHeight="1" x14ac:dyDescent="0.2">
      <c r="B56" s="2647" t="s">
        <v>1493</v>
      </c>
      <c r="C56" s="2595">
        <v>265.96143710652512</v>
      </c>
      <c r="D56" s="2594"/>
      <c r="E56" s="2595"/>
      <c r="F56" s="2594"/>
      <c r="G56" s="2595">
        <v>0.23240221049144069</v>
      </c>
      <c r="H56" s="2596">
        <v>4.51082985927026E-2</v>
      </c>
      <c r="I56" s="2594">
        <v>0.27751050908414321</v>
      </c>
    </row>
    <row r="57" spans="2:9" ht="18" customHeight="1" x14ac:dyDescent="0.2">
      <c r="B57" s="2651" t="s">
        <v>365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25.288042158904609</v>
      </c>
      <c r="D58" s="2657"/>
      <c r="E58" s="2595"/>
      <c r="F58" s="2594"/>
      <c r="G58" s="2656">
        <v>4.9756827293091999E-2</v>
      </c>
      <c r="H58" s="2658">
        <v>1.3998646831879499E-2</v>
      </c>
      <c r="I58" s="2594">
        <v>6.3755474124971498E-2</v>
      </c>
    </row>
    <row r="59" spans="2:9" ht="18" customHeight="1" x14ac:dyDescent="0.2">
      <c r="B59" s="2655" t="s">
        <v>1495</v>
      </c>
      <c r="C59" s="2656">
        <v>16.673272045242818</v>
      </c>
      <c r="D59" s="2657"/>
      <c r="E59" s="2595"/>
      <c r="F59" s="2594"/>
      <c r="G59" s="2656">
        <v>1.37798632639059E-2</v>
      </c>
      <c r="H59" s="2658">
        <v>3.0905158368870001E-3</v>
      </c>
      <c r="I59" s="2594">
        <v>1.6870379100792799E-2</v>
      </c>
    </row>
    <row r="60" spans="2:9" ht="18" customHeight="1" x14ac:dyDescent="0.2">
      <c r="B60" s="2655" t="s">
        <v>1496</v>
      </c>
      <c r="C60" s="2656">
        <v>57.827132132969552</v>
      </c>
      <c r="D60" s="2657"/>
      <c r="E60" s="2595"/>
      <c r="F60" s="2594"/>
      <c r="G60" s="2656">
        <v>6.6480569095901901E-2</v>
      </c>
      <c r="H60" s="2658">
        <v>1.48795782411152E-2</v>
      </c>
      <c r="I60" s="2594">
        <v>8.13601473370172E-2</v>
      </c>
    </row>
    <row r="61" spans="2:9" ht="18" customHeight="1" x14ac:dyDescent="0.2">
      <c r="B61" s="2655" t="s">
        <v>1497</v>
      </c>
      <c r="C61" s="2656">
        <v>8.7402320587705393</v>
      </c>
      <c r="D61" s="2657"/>
      <c r="E61" s="2595"/>
      <c r="F61" s="2594"/>
      <c r="G61" s="2656">
        <v>1.22709195936925E-2</v>
      </c>
      <c r="H61" s="2658">
        <v>2.7605424900077002E-3</v>
      </c>
      <c r="I61" s="2594">
        <v>1.50314620837001E-2</v>
      </c>
    </row>
    <row r="62" spans="2:9" ht="18" customHeight="1" thickBot="1" x14ac:dyDescent="0.25">
      <c r="B62" s="2659" t="s">
        <v>1498</v>
      </c>
      <c r="C62" s="2660">
        <v>4.4192210191902612</v>
      </c>
      <c r="D62" s="2661"/>
      <c r="E62" s="2615"/>
      <c r="F62" s="2614"/>
      <c r="G62" s="2660">
        <v>7.9258846704582005E-3</v>
      </c>
      <c r="H62" s="2662">
        <v>2.0425626422770001E-4</v>
      </c>
      <c r="I62" s="2614">
        <v>8.1301409346859008E-3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DC939B6C-94D9-4382-A38F-74451A698FE6}"/>
  </dataValidations>
  <hyperlinks>
    <hyperlink ref="B6" location="Index" display="Back to Index" xr:uid="{907F5A97-D84C-4945-824D-071995DEC5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24EF-4DD5-48B5-ACB9-8B739B2F57F2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5968.3659603647829</v>
      </c>
      <c r="K10" s="2706">
        <v>50.711458185696458</v>
      </c>
      <c r="L10" s="2707">
        <v>2.1832950563554911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1638.3162756345209</v>
      </c>
      <c r="K11" s="2713">
        <v>16.944546517386161</v>
      </c>
      <c r="L11" s="2714">
        <v>0.78505017877011884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1465.6510965957741</v>
      </c>
      <c r="K12" s="321">
        <v>15.58296750440943</v>
      </c>
      <c r="L12" s="2223">
        <v>0.71158390266711802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3.008697418748091</v>
      </c>
      <c r="L13" s="2724">
        <v>0.14851146648555741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1465.6510965957741</v>
      </c>
      <c r="K16" s="2718">
        <v>12.57427008566134</v>
      </c>
      <c r="L16" s="2724">
        <v>0.56307243618156055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172.66517903874649</v>
      </c>
      <c r="K19" s="321">
        <v>1.361579012976732</v>
      </c>
      <c r="L19" s="2223">
        <v>7.3466276103000897E-2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172.66517903874649</v>
      </c>
      <c r="K23" s="2718">
        <v>1.361579012976732</v>
      </c>
      <c r="L23" s="2724">
        <v>7.3466276103000897E-2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54.16869241409465</v>
      </c>
      <c r="K26" s="2713">
        <v>6.0048977305325408</v>
      </c>
      <c r="L26" s="2714">
        <v>0.18161581940905391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49.979869051711091</v>
      </c>
      <c r="K27" s="321">
        <v>2.8246724773628848</v>
      </c>
      <c r="L27" s="2223">
        <v>0.1592526891415765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8.9154057026499395E-2</v>
      </c>
      <c r="K28" s="2718">
        <v>2.2765172962847608</v>
      </c>
      <c r="L28" s="2724">
        <v>0.12592976444600831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49.890714994684593</v>
      </c>
      <c r="K31" s="2718">
        <v>0.54815518107812344</v>
      </c>
      <c r="L31" s="2724">
        <v>3.3322924695568197E-2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4.1888233623835553</v>
      </c>
      <c r="K34" s="321">
        <v>3.180225253169656</v>
      </c>
      <c r="L34" s="2223">
        <v>2.23631302674774E-2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3.1732121165952099</v>
      </c>
      <c r="L35" s="2724">
        <v>2.1815833301592001E-2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4.1888233623835553</v>
      </c>
      <c r="K38" s="2718">
        <v>7.013136574446E-3</v>
      </c>
      <c r="L38" s="2724">
        <v>5.4729696588540005E-4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4134.2338262823214</v>
      </c>
      <c r="K41" s="2713">
        <v>24.170044635404381</v>
      </c>
      <c r="L41" s="2714">
        <v>1.174697764985067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3962.8285065480168</v>
      </c>
      <c r="K42" s="321">
        <v>18.95105412329363</v>
      </c>
      <c r="L42" s="2223">
        <v>1.119057949960294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3.41052221446951</v>
      </c>
      <c r="L43" s="2724">
        <v>0.18868669128895199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3962.8285065480168</v>
      </c>
      <c r="K46" s="2718">
        <v>15.54053190882412</v>
      </c>
      <c r="L46" s="2724">
        <v>0.93037125867134185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171.40531973430501</v>
      </c>
      <c r="K49" s="321">
        <v>5.2189905121107429</v>
      </c>
      <c r="L49" s="2223">
        <v>5.5639815024772998E-2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4.9697463034018199</v>
      </c>
      <c r="L50" s="2724">
        <v>3.4167005835887998E-2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171.40531973430501</v>
      </c>
      <c r="K53" s="2718">
        <v>0.24924420870892311</v>
      </c>
      <c r="L53" s="2724">
        <v>2.1472809188885E-2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141.64716603384559</v>
      </c>
      <c r="K56" s="2713">
        <v>1.22694843093223</v>
      </c>
      <c r="L56" s="2714">
        <v>2.56717747000937E-2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141.64716603384559</v>
      </c>
      <c r="K57" s="321">
        <v>0.94318553961954354</v>
      </c>
      <c r="L57" s="2223">
        <v>2.37209048223187E-2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141.64716603384559</v>
      </c>
      <c r="K61" s="2718">
        <v>0.94318553961954354</v>
      </c>
      <c r="L61" s="2724">
        <v>2.37209048223187E-2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364</v>
      </c>
      <c r="K64" s="321">
        <v>0.28376289131268601</v>
      </c>
      <c r="L64" s="2223">
        <v>1.9508698777750001E-3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0.28376289131268601</v>
      </c>
      <c r="L65" s="2724">
        <v>1.9508698777750001E-3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364</v>
      </c>
      <c r="K68" s="2718" t="s">
        <v>364</v>
      </c>
      <c r="L68" s="2724" t="s">
        <v>364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364</v>
      </c>
      <c r="K71" s="2746">
        <v>2.2864648970411499</v>
      </c>
      <c r="L71" s="2747">
        <v>1.5719446167158001E-2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364</v>
      </c>
      <c r="K72" s="321" t="s">
        <v>364</v>
      </c>
      <c r="L72" s="2223" t="s">
        <v>364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364</v>
      </c>
      <c r="K76" s="2718" t="s">
        <v>364</v>
      </c>
      <c r="L76" s="2724" t="s">
        <v>364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364</v>
      </c>
      <c r="K79" s="321">
        <v>2.2864648970411499</v>
      </c>
      <c r="L79" s="2223">
        <v>1.5719446167158001E-2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2.2864648970411499</v>
      </c>
      <c r="L80" s="2724">
        <v>1.5719446167158001E-2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364</v>
      </c>
      <c r="K83" s="2718" t="s">
        <v>364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364</v>
      </c>
      <c r="K86" s="1598">
        <v>7.8555974400000006E-2</v>
      </c>
      <c r="L86" s="2742">
        <v>5.4007232399999995E-4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364</v>
      </c>
      <c r="K87" s="321">
        <v>7.8555974400000006E-2</v>
      </c>
      <c r="L87" s="2223">
        <v>5.4007232399999995E-4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7.8555974400000006E-2</v>
      </c>
      <c r="L88" s="2724">
        <v>5.4007232399999995E-4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364</v>
      </c>
      <c r="K91" s="2718" t="s">
        <v>364</v>
      </c>
      <c r="L91" s="2724" t="s">
        <v>364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A312C3B9-1078-4329-93EB-2A8CEA068B59}">
      <formula1>IF(ISTEXT(D10),TRUE,IF(D10 &gt;= 0,TRUE,FALSE))</formula1>
    </dataValidation>
    <dataValidation allowBlank="1" showInputMessage="1" showErrorMessage="1" sqref="B98:C98" xr:uid="{0C1C0877-022E-468A-A092-A70A7EA5271C}"/>
  </dataValidations>
  <hyperlinks>
    <hyperlink ref="B6" location="Index" display="Back to Index" xr:uid="{B2C72C65-8A7A-49A4-8D16-9A358530B00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55905-357A-4B2B-B7A5-9EB718B20463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691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365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8624680.6569232382</v>
      </c>
      <c r="D28" s="2847">
        <v>-7233763.2572081853</v>
      </c>
      <c r="E28" s="2848"/>
      <c r="F28" s="2849">
        <v>7370.1982672526601</v>
      </c>
      <c r="G28" s="2850">
        <v>-27024.059999355752</v>
      </c>
      <c r="H28" s="3"/>
    </row>
    <row r="29" spans="2:8" ht="18" customHeight="1" x14ac:dyDescent="0.2">
      <c r="B29" s="2801" t="s">
        <v>1563</v>
      </c>
      <c r="C29" s="2851">
        <v>5975524.1031359192</v>
      </c>
      <c r="D29" s="2803">
        <v>-4374072.5736094043</v>
      </c>
      <c r="E29" s="2852"/>
      <c r="F29" s="2853">
        <v>7460.9445182566706</v>
      </c>
      <c r="G29" s="2806">
        <v>-27356.795587783541</v>
      </c>
      <c r="H29" s="3"/>
    </row>
    <row r="30" spans="2:8" ht="18" customHeight="1" x14ac:dyDescent="0.2">
      <c r="B30" s="2807" t="s">
        <v>365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2892334.5307376082</v>
      </c>
      <c r="D31" s="2813">
        <v>-2505028.4907758459</v>
      </c>
      <c r="E31" s="2814"/>
      <c r="F31" s="2855">
        <v>3881.6209833501148</v>
      </c>
      <c r="G31" s="2816">
        <v>-14232.60793929419</v>
      </c>
      <c r="H31" s="3"/>
    </row>
    <row r="32" spans="2:8" ht="18" customHeight="1" x14ac:dyDescent="0.2">
      <c r="B32" s="2811" t="s">
        <v>1565</v>
      </c>
      <c r="C32" s="2854">
        <v>3082848.6659815661</v>
      </c>
      <c r="D32" s="2813">
        <v>-1868879.265096786</v>
      </c>
      <c r="E32" s="2817"/>
      <c r="F32" s="2855">
        <v>3403.2348619335512</v>
      </c>
      <c r="G32" s="2816">
        <v>-12478.529164255</v>
      </c>
      <c r="H32" s="3"/>
    </row>
    <row r="33" spans="2:8" ht="18" customHeight="1" x14ac:dyDescent="0.2">
      <c r="B33" s="2811" t="s">
        <v>1566</v>
      </c>
      <c r="C33" s="2854">
        <v>6.5543570000000004</v>
      </c>
      <c r="D33" s="2813">
        <v>-22.571539999999999</v>
      </c>
      <c r="E33" s="2817"/>
      <c r="F33" s="2855">
        <v>-16.017189999999999</v>
      </c>
      <c r="G33" s="2816">
        <v>58.729680000000002</v>
      </c>
      <c r="H33" s="3"/>
    </row>
    <row r="34" spans="2:8" ht="18" customHeight="1" x14ac:dyDescent="0.2">
      <c r="B34" s="2801" t="s">
        <v>1567</v>
      </c>
      <c r="C34" s="2856">
        <v>2649103.6756914002</v>
      </c>
      <c r="D34" s="2833">
        <v>-2859664.725109423</v>
      </c>
      <c r="E34" s="2821"/>
      <c r="F34" s="1151">
        <v>-117.6658575636576</v>
      </c>
      <c r="G34" s="2834">
        <v>431.44081247983189</v>
      </c>
      <c r="H34" s="3"/>
    </row>
    <row r="35" spans="2:8" ht="18" customHeight="1" x14ac:dyDescent="0.2">
      <c r="B35" s="2824" t="s">
        <v>1568</v>
      </c>
      <c r="C35" s="2856">
        <v>2649103.6756914002</v>
      </c>
      <c r="D35" s="2833">
        <v>-2859664.725109423</v>
      </c>
      <c r="E35" s="2821"/>
      <c r="F35" s="1151">
        <v>-117.6658575636576</v>
      </c>
      <c r="G35" s="2834">
        <v>431.44081247983189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>
        <v>52.87809591768022</v>
      </c>
      <c r="D38" s="2833">
        <v>-25.958489358032988</v>
      </c>
      <c r="E38" s="2821"/>
      <c r="F38" s="1151">
        <v>26.919606559647221</v>
      </c>
      <c r="G38" s="2834">
        <v>-98.705224052039824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365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365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365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A214AFD3-DC90-4DC2-B4E2-5A58E565748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94924-30D3-4785-8010-BA62677DF1F1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94182C00-1F1A-4E9A-BB92-3711160F190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DAC97-D553-4C8F-A5E4-29398AFC0EFC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664</v>
      </c>
    </row>
    <row r="10" spans="1:11" ht="18" customHeight="1" thickTop="1" thickBot="1" x14ac:dyDescent="0.25">
      <c r="B10" s="2991" t="s">
        <v>1629</v>
      </c>
      <c r="C10" s="2992">
        <v>2995.7606399113902</v>
      </c>
      <c r="D10" s="2992">
        <v>4571.7349580610389</v>
      </c>
      <c r="E10" s="2992">
        <v>52.277889646284009</v>
      </c>
      <c r="F10" s="2992">
        <v>37.585841376483387</v>
      </c>
      <c r="G10" s="2992">
        <v>544.39131273048258</v>
      </c>
      <c r="H10" s="2992">
        <v>56.771388301126002</v>
      </c>
      <c r="I10" s="2993">
        <v>3.732592064872323</v>
      </c>
      <c r="J10" s="2994">
        <v>144857.98022188569</v>
      </c>
    </row>
    <row r="11" spans="1:11" ht="18" customHeight="1" x14ac:dyDescent="0.2">
      <c r="B11" s="2995" t="s">
        <v>1630</v>
      </c>
      <c r="C11" s="2996"/>
      <c r="D11" s="871">
        <v>3765.0234035412532</v>
      </c>
      <c r="E11" s="2996"/>
      <c r="F11" s="828">
        <v>1.4406775818113501E-2</v>
      </c>
      <c r="G11" s="828">
        <v>6.369715046984628</v>
      </c>
      <c r="H11" s="828">
        <v>35.007358885218153</v>
      </c>
      <c r="I11" s="1866"/>
      <c r="J11" s="2997">
        <v>105420.6552991551</v>
      </c>
    </row>
    <row r="12" spans="1:11" ht="18" customHeight="1" x14ac:dyDescent="0.2">
      <c r="B12" s="28" t="s">
        <v>1631</v>
      </c>
      <c r="C12" s="2996"/>
      <c r="D12" s="871">
        <v>3042.511866657534</v>
      </c>
      <c r="E12" s="2996"/>
      <c r="F12" s="2998">
        <v>1.4406775818113501E-2</v>
      </c>
      <c r="G12" s="2998">
        <v>6.369715046984628</v>
      </c>
      <c r="H12" s="2998">
        <v>30.092293085553251</v>
      </c>
      <c r="I12" s="2999"/>
      <c r="J12" s="2997">
        <v>85190.332266410944</v>
      </c>
    </row>
    <row r="13" spans="1:11" ht="18" customHeight="1" x14ac:dyDescent="0.2">
      <c r="B13" s="28" t="s">
        <v>1632</v>
      </c>
      <c r="C13" s="2996"/>
      <c r="D13" s="871">
        <v>665.06404200850432</v>
      </c>
      <c r="E13" s="2996"/>
      <c r="F13" s="2998" t="s">
        <v>364</v>
      </c>
      <c r="G13" s="2998" t="s">
        <v>364</v>
      </c>
      <c r="H13" s="2998">
        <v>4.8821183956112808</v>
      </c>
      <c r="I13" s="2999"/>
      <c r="J13" s="2997">
        <v>18621.793176238119</v>
      </c>
    </row>
    <row r="14" spans="1:11" ht="18" customHeight="1" thickBot="1" x14ac:dyDescent="0.25">
      <c r="B14" s="3000" t="s">
        <v>1633</v>
      </c>
      <c r="C14" s="3001"/>
      <c r="D14" s="874">
        <v>57.447494875215042</v>
      </c>
      <c r="E14" s="3001"/>
      <c r="F14" s="3002" t="s">
        <v>50</v>
      </c>
      <c r="G14" s="3002" t="s">
        <v>50</v>
      </c>
      <c r="H14" s="3003">
        <v>3.2947404053627102E-2</v>
      </c>
      <c r="I14" s="3004"/>
      <c r="J14" s="3005">
        <v>1608.5298565060209</v>
      </c>
    </row>
    <row r="15" spans="1:11" ht="18" customHeight="1" x14ac:dyDescent="0.2">
      <c r="B15" s="3006" t="s">
        <v>1634</v>
      </c>
      <c r="C15" s="3007"/>
      <c r="D15" s="3008">
        <v>99.021600764933098</v>
      </c>
      <c r="E15" s="3009">
        <v>5.6642574583131227</v>
      </c>
      <c r="F15" s="3009">
        <v>1.6152883E-2</v>
      </c>
      <c r="G15" s="3009">
        <v>1.675984079244095</v>
      </c>
      <c r="H15" s="3010">
        <v>0.37870988086650492</v>
      </c>
      <c r="I15" s="3011"/>
      <c r="J15" s="3012">
        <v>4273.6330478711043</v>
      </c>
    </row>
    <row r="16" spans="1:11" ht="18" customHeight="1" x14ac:dyDescent="0.2">
      <c r="B16" s="3013" t="s">
        <v>1635</v>
      </c>
      <c r="C16" s="3014"/>
      <c r="D16" s="871">
        <v>80.077301581864532</v>
      </c>
      <c r="E16" s="871">
        <v>5.4911413382312366</v>
      </c>
      <c r="F16" s="181" t="s">
        <v>58</v>
      </c>
      <c r="G16" s="181">
        <v>1.646770134244095</v>
      </c>
      <c r="H16" s="181">
        <v>0.37870988086650492</v>
      </c>
      <c r="I16" s="2999"/>
      <c r="J16" s="2997">
        <v>3697.316898923485</v>
      </c>
    </row>
    <row r="17" spans="2:10" ht="18" customHeight="1" thickBot="1" x14ac:dyDescent="0.25">
      <c r="B17" s="3015" t="s">
        <v>1636</v>
      </c>
      <c r="C17" s="3016"/>
      <c r="D17" s="874">
        <v>18.944299183068569</v>
      </c>
      <c r="E17" s="874">
        <v>0.17311612008188629</v>
      </c>
      <c r="F17" s="3017">
        <v>1.6152883E-2</v>
      </c>
      <c r="G17" s="3017">
        <v>2.9213945000000002E-2</v>
      </c>
      <c r="H17" s="3017" t="s">
        <v>58</v>
      </c>
      <c r="I17" s="3004"/>
      <c r="J17" s="3005">
        <v>576.31614894761981</v>
      </c>
    </row>
    <row r="18" spans="2:10" ht="18" customHeight="1" x14ac:dyDescent="0.2">
      <c r="B18" s="3018" t="s">
        <v>1637</v>
      </c>
      <c r="C18" s="3019">
        <v>2978.5223899113898</v>
      </c>
      <c r="D18" s="3019">
        <v>13.75948506038673</v>
      </c>
      <c r="E18" s="3019">
        <v>1.2034986619885211</v>
      </c>
      <c r="F18" s="3019">
        <v>37.328347668084071</v>
      </c>
      <c r="G18" s="3019">
        <v>534.26435969035037</v>
      </c>
      <c r="H18" s="3020">
        <v>19.57248286753806</v>
      </c>
      <c r="I18" s="3021">
        <v>3.236545383224898</v>
      </c>
      <c r="J18" s="3022">
        <v>3682.7151170291759</v>
      </c>
    </row>
    <row r="19" spans="2:10" ht="18" customHeight="1" x14ac:dyDescent="0.2">
      <c r="B19" s="28" t="s">
        <v>1638</v>
      </c>
      <c r="C19" s="871">
        <v>2940.209986694244</v>
      </c>
      <c r="D19" s="871">
        <v>0.5841186209878656</v>
      </c>
      <c r="E19" s="871">
        <v>0.48446193331183768</v>
      </c>
      <c r="F19" s="3023">
        <v>4.5096953193549654</v>
      </c>
      <c r="G19" s="3023">
        <v>15.46920000064673</v>
      </c>
      <c r="H19" s="3024">
        <v>3.0103557360351472</v>
      </c>
      <c r="I19" s="3025">
        <v>1.921458258107936</v>
      </c>
      <c r="J19" s="2997">
        <v>3084.947720409541</v>
      </c>
    </row>
    <row r="20" spans="2:10" ht="18" customHeight="1" thickBot="1" x14ac:dyDescent="0.25">
      <c r="B20" s="28" t="s">
        <v>1639</v>
      </c>
      <c r="C20" s="874">
        <v>38.312403217146503</v>
      </c>
      <c r="D20" s="874">
        <v>13.17536643939887</v>
      </c>
      <c r="E20" s="874">
        <v>0.71903672867668278</v>
      </c>
      <c r="F20" s="3017">
        <v>32.818652348729103</v>
      </c>
      <c r="G20" s="3017">
        <v>518.79515968970372</v>
      </c>
      <c r="H20" s="3026">
        <v>16.562127131502908</v>
      </c>
      <c r="I20" s="3027">
        <v>1.315087125116962</v>
      </c>
      <c r="J20" s="3005">
        <v>597.76739661963575</v>
      </c>
    </row>
    <row r="21" spans="2:10" ht="18" customHeight="1" x14ac:dyDescent="0.2">
      <c r="B21" s="3006" t="s">
        <v>1640</v>
      </c>
      <c r="C21" s="3028"/>
      <c r="D21" s="3019">
        <v>693.14517046491744</v>
      </c>
      <c r="E21" s="3019">
        <v>45.28760410752237</v>
      </c>
      <c r="F21" s="3019">
        <v>1.4331973E-2</v>
      </c>
      <c r="G21" s="3019">
        <v>0.25107296200000001</v>
      </c>
      <c r="H21" s="3019">
        <v>0.87893484989020931</v>
      </c>
      <c r="I21" s="1851"/>
      <c r="J21" s="3022">
        <v>31409.279861511121</v>
      </c>
    </row>
    <row r="22" spans="2:10" ht="18" customHeight="1" x14ac:dyDescent="0.2">
      <c r="B22" s="28" t="s">
        <v>1641</v>
      </c>
      <c r="C22" s="3029"/>
      <c r="D22" s="871">
        <v>532.12595719140654</v>
      </c>
      <c r="E22" s="871">
        <v>41.5687376536249</v>
      </c>
      <c r="F22" s="2998">
        <v>1.069458E-2</v>
      </c>
      <c r="G22" s="2998">
        <v>0.19507537799999999</v>
      </c>
      <c r="H22" s="2998">
        <v>0.50847111817834079</v>
      </c>
      <c r="I22" s="2999"/>
      <c r="J22" s="2997">
        <v>25915.242279569979</v>
      </c>
    </row>
    <row r="23" spans="2:10" ht="18" customHeight="1" x14ac:dyDescent="0.2">
      <c r="B23" s="28" t="s">
        <v>1642</v>
      </c>
      <c r="C23" s="3029"/>
      <c r="D23" s="871">
        <v>158.01224657460531</v>
      </c>
      <c r="E23" s="871">
        <v>3.5278423285331799</v>
      </c>
      <c r="F23" s="2998">
        <v>3.637393E-3</v>
      </c>
      <c r="G23" s="2998">
        <v>5.5997584000000003E-2</v>
      </c>
      <c r="H23" s="2998">
        <v>0.37035535771186839</v>
      </c>
      <c r="I23" s="2999"/>
      <c r="J23" s="2997">
        <v>5359.2211211502408</v>
      </c>
    </row>
    <row r="24" spans="2:10" ht="18" customHeight="1" thickBot="1" x14ac:dyDescent="0.25">
      <c r="B24" s="41" t="s">
        <v>1643</v>
      </c>
      <c r="C24" s="3030"/>
      <c r="D24" s="874">
        <v>3.0069666989055999</v>
      </c>
      <c r="E24" s="874">
        <v>0.191024125364289</v>
      </c>
      <c r="F24" s="3002" t="s">
        <v>50</v>
      </c>
      <c r="G24" s="3002" t="s">
        <v>50</v>
      </c>
      <c r="H24" s="3003">
        <v>1.08374E-4</v>
      </c>
      <c r="I24" s="3004"/>
      <c r="J24" s="3005">
        <v>134.81646079089339</v>
      </c>
    </row>
    <row r="25" spans="2:10" ht="18" customHeight="1" x14ac:dyDescent="0.2">
      <c r="B25" s="3006" t="s">
        <v>1644</v>
      </c>
      <c r="C25" s="828">
        <v>17.238250000000001</v>
      </c>
      <c r="D25" s="828">
        <v>0.78529822954839457</v>
      </c>
      <c r="E25" s="828">
        <v>0.12252941846</v>
      </c>
      <c r="F25" s="828">
        <v>0.2126020765812037</v>
      </c>
      <c r="G25" s="828">
        <v>1.8301809519034451</v>
      </c>
      <c r="H25" s="3031">
        <v>0.93390181761307678</v>
      </c>
      <c r="I25" s="3032">
        <v>0.49604668164742438</v>
      </c>
      <c r="J25" s="3033">
        <v>71.696896319255046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200531.6858208378</v>
      </c>
      <c r="D30" s="3043"/>
      <c r="E30" s="3043"/>
      <c r="F30" s="3043"/>
      <c r="G30" s="3043"/>
      <c r="H30" s="3043"/>
      <c r="I30" s="3044"/>
      <c r="J30" s="3045">
        <v>200531.6858208378</v>
      </c>
    </row>
    <row r="31" spans="2:10" ht="18" customHeight="1" x14ac:dyDescent="0.2">
      <c r="B31" s="3046" t="s">
        <v>1649</v>
      </c>
      <c r="C31" s="181">
        <v>3011.7316306289372</v>
      </c>
      <c r="D31" s="3047"/>
      <c r="E31" s="3047"/>
      <c r="F31" s="3047"/>
      <c r="G31" s="3047"/>
      <c r="H31" s="3047"/>
      <c r="I31" s="3044"/>
      <c r="J31" s="3048">
        <v>3011.7316306289372</v>
      </c>
    </row>
    <row r="32" spans="2:10" ht="18" customHeight="1" thickBot="1" x14ac:dyDescent="0.25">
      <c r="B32" s="3049" t="s">
        <v>1650</v>
      </c>
      <c r="C32" s="3017">
        <v>1497.8147041981349</v>
      </c>
      <c r="D32" s="3050"/>
      <c r="E32" s="3050"/>
      <c r="F32" s="3050"/>
      <c r="G32" s="3050"/>
      <c r="H32" s="3050"/>
      <c r="I32" s="3051"/>
      <c r="J32" s="3052">
        <v>1497.8147041981349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7974BCB7-B5CB-43C4-92DE-CF0630E18241}"/>
  </dataValidations>
  <hyperlinks>
    <hyperlink ref="B7" location="Index" display="Back to Index" xr:uid="{556DBA3D-75C2-4F28-8D6F-F3ACBC626CD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D71CD-453D-4DA0-B663-7FA8CD2777FE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2772557.9978554882</v>
      </c>
      <c r="D10" s="3070"/>
      <c r="E10" s="205"/>
      <c r="F10" s="3071">
        <v>3042.511866657534</v>
      </c>
      <c r="G10" s="3071">
        <v>-418.94874675393959</v>
      </c>
      <c r="H10" s="3072">
        <v>-988.85041379653012</v>
      </c>
    </row>
    <row r="11" spans="1:11" ht="18" customHeight="1" x14ac:dyDescent="0.2">
      <c r="B11" s="3073" t="s">
        <v>1665</v>
      </c>
      <c r="C11" s="122">
        <v>2770960.237855488</v>
      </c>
      <c r="D11" s="2438"/>
      <c r="E11" s="122"/>
      <c r="F11" s="2438">
        <v>2933.077758168602</v>
      </c>
      <c r="G11" s="3074">
        <v>-417.26174675393958</v>
      </c>
      <c r="H11" s="3075">
        <v>-988.85041379653012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161881.88310201521</v>
      </c>
      <c r="D13" s="2438"/>
      <c r="E13" s="122"/>
      <c r="F13" s="2438">
        <v>4.7725349426213404</v>
      </c>
      <c r="G13" s="3080"/>
      <c r="H13" s="3081"/>
    </row>
    <row r="14" spans="1:11" ht="18" customHeight="1" x14ac:dyDescent="0.2">
      <c r="B14" s="3079" t="s">
        <v>1668</v>
      </c>
      <c r="C14" s="2438">
        <v>760703.72940699221</v>
      </c>
      <c r="D14" s="2438"/>
      <c r="E14" s="122"/>
      <c r="F14" s="2438">
        <v>99.273681497725732</v>
      </c>
      <c r="G14" s="3080"/>
      <c r="H14" s="3081"/>
    </row>
    <row r="15" spans="1:11" ht="18" customHeight="1" x14ac:dyDescent="0.2">
      <c r="B15" s="3079" t="s">
        <v>1669</v>
      </c>
      <c r="C15" s="2438">
        <v>69473.00637778049</v>
      </c>
      <c r="D15" s="2438"/>
      <c r="E15" s="122"/>
      <c r="F15" s="2438">
        <v>53.212168071358278</v>
      </c>
      <c r="G15" s="3080"/>
      <c r="H15" s="3081"/>
    </row>
    <row r="16" spans="1:11" ht="18" customHeight="1" x14ac:dyDescent="0.2">
      <c r="B16" s="3079" t="s">
        <v>1670</v>
      </c>
      <c r="C16" s="2438">
        <v>1687639.106771227</v>
      </c>
      <c r="D16" s="2438"/>
      <c r="E16" s="122"/>
      <c r="F16" s="2438">
        <v>161.0745025246278</v>
      </c>
      <c r="G16" s="3080"/>
      <c r="H16" s="3081"/>
    </row>
    <row r="17" spans="2:8" ht="18" customHeight="1" x14ac:dyDescent="0.2">
      <c r="B17" s="3073" t="s">
        <v>1671</v>
      </c>
      <c r="C17" s="122">
        <v>1597.76</v>
      </c>
      <c r="D17" s="2438"/>
      <c r="E17" s="122"/>
      <c r="F17" s="2438">
        <v>109.4341084889315</v>
      </c>
      <c r="G17" s="3074">
        <v>-1.6870000000000001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>
        <v>1597.76</v>
      </c>
      <c r="D21" s="2438"/>
      <c r="E21" s="122"/>
      <c r="F21" s="2438">
        <v>40.47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9462.8336639692843</v>
      </c>
      <c r="D29" s="2438"/>
      <c r="E29" s="122"/>
      <c r="F29" s="2438">
        <v>665.06404200850432</v>
      </c>
      <c r="G29" s="2438" t="s">
        <v>60</v>
      </c>
      <c r="H29" s="2439">
        <v>-2.2999999999999998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157.19063492033709</v>
      </c>
      <c r="D31" s="3082"/>
      <c r="E31" s="187"/>
      <c r="F31" s="3082">
        <v>4.6899461572003007</v>
      </c>
      <c r="G31" s="3083"/>
      <c r="H31" s="3084"/>
    </row>
    <row r="32" spans="2:8" ht="18" customHeight="1" x14ac:dyDescent="0.2">
      <c r="B32" s="3079" t="s">
        <v>1668</v>
      </c>
      <c r="C32" s="3082">
        <v>1617.436647051878</v>
      </c>
      <c r="D32" s="3082"/>
      <c r="E32" s="187"/>
      <c r="F32" s="3082">
        <v>121.6567007387832</v>
      </c>
      <c r="G32" s="3083"/>
      <c r="H32" s="3084"/>
    </row>
    <row r="33" spans="2:10" ht="18" customHeight="1" x14ac:dyDescent="0.2">
      <c r="B33" s="3079" t="s">
        <v>1669</v>
      </c>
      <c r="C33" s="3082">
        <v>542.1701443279145</v>
      </c>
      <c r="D33" s="3082"/>
      <c r="E33" s="187"/>
      <c r="F33" s="3082">
        <v>57.619596295401386</v>
      </c>
      <c r="G33" s="3083"/>
      <c r="H33" s="3084"/>
    </row>
    <row r="34" spans="2:10" ht="18" customHeight="1" x14ac:dyDescent="0.2">
      <c r="B34" s="3079" t="s">
        <v>1670</v>
      </c>
      <c r="C34" s="3082">
        <v>3601.704849773027</v>
      </c>
      <c r="D34" s="3082"/>
      <c r="E34" s="187"/>
      <c r="F34" s="3082">
        <v>99.736702895531451</v>
      </c>
      <c r="G34" s="3083"/>
      <c r="H34" s="3084"/>
    </row>
    <row r="35" spans="2:10" ht="18" customHeight="1" x14ac:dyDescent="0.2">
      <c r="B35" s="3069" t="s">
        <v>1633</v>
      </c>
      <c r="C35" s="122">
        <v>1999.50101</v>
      </c>
      <c r="D35" s="2438"/>
      <c r="E35" s="122"/>
      <c r="F35" s="2438">
        <v>57.447494875215042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376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6716A233-13A6-4024-8C42-EB5891216A94}"/>
  </dataValidations>
  <hyperlinks>
    <hyperlink ref="B5" location="Index" display="Back to Index" xr:uid="{6A29A56D-8841-432B-9931-E163EBCC484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3DF18-0333-4F78-AE77-4867CA15013C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27007.038111328671</v>
      </c>
      <c r="D10" s="671"/>
      <c r="E10" s="671"/>
      <c r="F10" s="671">
        <v>80.077301581864532</v>
      </c>
      <c r="G10" s="671">
        <v>5.4911413382312366</v>
      </c>
      <c r="H10" s="3129"/>
      <c r="I10" s="3130"/>
    </row>
    <row r="11" spans="1:10" ht="18" customHeight="1" x14ac:dyDescent="0.2">
      <c r="B11" s="3131" t="s">
        <v>1681</v>
      </c>
      <c r="C11" s="3132">
        <v>22264.922177035281</v>
      </c>
      <c r="D11" s="177"/>
      <c r="E11" s="177"/>
      <c r="F11" s="3132">
        <v>65.613818303279174</v>
      </c>
      <c r="G11" s="3132">
        <v>4.4968898763561151</v>
      </c>
      <c r="H11" s="3047"/>
      <c r="I11" s="3133"/>
    </row>
    <row r="12" spans="1:10" ht="18" customHeight="1" x14ac:dyDescent="0.2">
      <c r="B12" s="3131" t="s">
        <v>1682</v>
      </c>
      <c r="C12" s="3134">
        <v>4742.1159342933888</v>
      </c>
      <c r="D12" s="3135"/>
      <c r="E12" s="3135"/>
      <c r="F12" s="3134">
        <v>14.463483278585359</v>
      </c>
      <c r="G12" s="3134">
        <v>0.99425146187512159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6862.578452992213</v>
      </c>
      <c r="D17" s="3135"/>
      <c r="E17" s="3135"/>
      <c r="F17" s="177">
        <v>18.944299183068569</v>
      </c>
      <c r="G17" s="177">
        <v>0.17311612008188629</v>
      </c>
      <c r="H17" s="177">
        <v>-7.5095724372703954</v>
      </c>
      <c r="I17" s="1856">
        <v>-439.71247018387379</v>
      </c>
    </row>
    <row r="18" spans="2:9" ht="18" customHeight="1" x14ac:dyDescent="0.2">
      <c r="B18" s="3131" t="s">
        <v>1687</v>
      </c>
      <c r="C18" s="3132">
        <v>4940.4720688270318</v>
      </c>
      <c r="D18" s="3135"/>
      <c r="E18" s="3135"/>
      <c r="F18" s="3132">
        <v>11.632720661264161</v>
      </c>
      <c r="G18" s="3132">
        <v>0.15306929999999999</v>
      </c>
      <c r="H18" s="3143">
        <v>-7.2180491759433556</v>
      </c>
      <c r="I18" s="3144">
        <v>-281.60786722780563</v>
      </c>
    </row>
    <row r="19" spans="2:9" ht="18" customHeight="1" x14ac:dyDescent="0.2">
      <c r="B19" s="3131" t="s">
        <v>1688</v>
      </c>
      <c r="C19" s="177">
        <v>1922.106384165181</v>
      </c>
      <c r="D19" s="3135"/>
      <c r="E19" s="3135"/>
      <c r="F19" s="177">
        <v>7.3115785218044147</v>
      </c>
      <c r="G19" s="177">
        <v>2.00468200818863E-2</v>
      </c>
      <c r="H19" s="3134">
        <v>-0.29152326132703948</v>
      </c>
      <c r="I19" s="3145">
        <v>-158.10460295606819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376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3090BF86-97C6-4CB8-B75B-1B26797AEB06}"/>
  </dataValidations>
  <hyperlinks>
    <hyperlink ref="B5" location="Index" display="Back to Index" xr:uid="{B30D3DC6-4A9B-4D86-97CF-6D2A102C6BC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77977-6BBD-4033-9BD6-A5D2A98B75F6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2323.315189792093</v>
      </c>
      <c r="D10" s="3187"/>
      <c r="E10" s="3187"/>
      <c r="F10" s="3187"/>
      <c r="G10" s="671">
        <v>2940.209986694244</v>
      </c>
      <c r="H10" s="3187">
        <v>0.5841186209878656</v>
      </c>
      <c r="I10" s="3188">
        <v>0.48446193331183768</v>
      </c>
    </row>
    <row r="11" spans="1:10" ht="18" customHeight="1" x14ac:dyDescent="0.2">
      <c r="B11" s="3189" t="s">
        <v>1697</v>
      </c>
      <c r="C11" s="3190">
        <v>1373.067806963641</v>
      </c>
      <c r="D11" s="3187"/>
      <c r="E11" s="3187"/>
      <c r="F11" s="3187"/>
      <c r="G11" s="3187">
        <v>1189.96423692188</v>
      </c>
      <c r="H11" s="3191">
        <v>0.13712899019762659</v>
      </c>
      <c r="I11" s="3192">
        <v>0.3415773469976931</v>
      </c>
    </row>
    <row r="12" spans="1:10" ht="18" customHeight="1" x14ac:dyDescent="0.2">
      <c r="B12" s="3131" t="s">
        <v>1698</v>
      </c>
      <c r="C12" s="539">
        <v>955.70674984455502</v>
      </c>
      <c r="D12" s="3193"/>
      <c r="E12" s="3193"/>
      <c r="F12" s="3193"/>
      <c r="G12" s="539">
        <v>958.32424523115162</v>
      </c>
      <c r="H12" s="539">
        <v>2.0562996174528E-3</v>
      </c>
      <c r="I12" s="761">
        <v>1.6210132925436799E-2</v>
      </c>
    </row>
    <row r="13" spans="1:10" ht="18" customHeight="1" x14ac:dyDescent="0.2">
      <c r="B13" s="3131" t="s">
        <v>1699</v>
      </c>
      <c r="C13" s="3194">
        <v>417.36105711908579</v>
      </c>
      <c r="D13" s="3194"/>
      <c r="E13" s="3194"/>
      <c r="F13" s="3194"/>
      <c r="G13" s="3194">
        <v>231.63999169072801</v>
      </c>
      <c r="H13" s="3194">
        <v>0.13507269058017371</v>
      </c>
      <c r="I13" s="3195">
        <v>0.32536721407225633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28.533502890803199</v>
      </c>
      <c r="D15" s="3193"/>
      <c r="E15" s="3193"/>
      <c r="F15" s="3193"/>
      <c r="G15" s="539">
        <v>41.571000349131623</v>
      </c>
      <c r="H15" s="539">
        <v>4.0999045273828003E-3</v>
      </c>
      <c r="I15" s="761">
        <v>2.8530525762803E-3</v>
      </c>
    </row>
    <row r="16" spans="1:10" ht="18" customHeight="1" x14ac:dyDescent="0.2">
      <c r="B16" s="3200" t="s">
        <v>1701</v>
      </c>
      <c r="C16" s="539">
        <v>1.9475</v>
      </c>
      <c r="D16" s="3193"/>
      <c r="E16" s="3193"/>
      <c r="F16" s="3193"/>
      <c r="G16" s="539">
        <v>56.080526213477469</v>
      </c>
      <c r="H16" s="539">
        <v>4.5947442000000001E-5</v>
      </c>
      <c r="I16" s="761">
        <v>9.3347907000000002E-4</v>
      </c>
    </row>
    <row r="17" spans="2:9" ht="18" customHeight="1" x14ac:dyDescent="0.2">
      <c r="B17" s="3200" t="s">
        <v>1702</v>
      </c>
      <c r="C17" s="539">
        <v>16.220494835875218</v>
      </c>
      <c r="D17" s="3193"/>
      <c r="E17" s="3193"/>
      <c r="F17" s="3193"/>
      <c r="G17" s="539">
        <v>25.8381712556777</v>
      </c>
      <c r="H17" s="539">
        <v>1.0044458628485E-3</v>
      </c>
      <c r="I17" s="761">
        <v>1.4627400368938E-3</v>
      </c>
    </row>
    <row r="18" spans="2:9" ht="18" customHeight="1" x14ac:dyDescent="0.2">
      <c r="B18" s="3200" t="s">
        <v>1703</v>
      </c>
      <c r="C18" s="539">
        <v>228.28858430444069</v>
      </c>
      <c r="D18" s="3193"/>
      <c r="E18" s="3193"/>
      <c r="F18" s="3193"/>
      <c r="G18" s="539">
        <v>36.362414819156108</v>
      </c>
      <c r="H18" s="539">
        <v>7.4673463562813002E-3</v>
      </c>
      <c r="I18" s="761">
        <v>0.30081300730416288</v>
      </c>
    </row>
    <row r="19" spans="2:9" ht="18" customHeight="1" x14ac:dyDescent="0.2">
      <c r="B19" s="3200" t="s">
        <v>1704</v>
      </c>
      <c r="C19" s="3201">
        <v>121.30747508796669</v>
      </c>
      <c r="D19" s="3202"/>
      <c r="E19" s="3202"/>
      <c r="F19" s="3202"/>
      <c r="G19" s="3203">
        <v>71.787879053285067</v>
      </c>
      <c r="H19" s="3203">
        <v>0.121191236391661</v>
      </c>
      <c r="I19" s="3204">
        <v>1.71985850849193E-2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950.24738282845249</v>
      </c>
      <c r="D22" s="3202"/>
      <c r="E22" s="3202"/>
      <c r="F22" s="3202"/>
      <c r="G22" s="3203">
        <v>2940.209986694244</v>
      </c>
      <c r="H22" s="3203">
        <v>0.44698963079023912</v>
      </c>
      <c r="I22" s="3204">
        <v>0.14288458631414469</v>
      </c>
    </row>
    <row r="23" spans="2:9" ht="18" customHeight="1" x14ac:dyDescent="0.2">
      <c r="B23" s="3131" t="s">
        <v>1706</v>
      </c>
      <c r="C23" s="3210">
        <v>392.48886291860299</v>
      </c>
      <c r="D23" s="3193"/>
      <c r="E23" s="3193"/>
      <c r="F23" s="3193"/>
      <c r="G23" s="3210">
        <v>430.35412904584939</v>
      </c>
      <c r="H23" s="3210">
        <v>1.24021020220352E-2</v>
      </c>
      <c r="I23" s="3211">
        <v>2.8070670013688199E-2</v>
      </c>
    </row>
    <row r="24" spans="2:9" ht="18" customHeight="1" x14ac:dyDescent="0.2">
      <c r="B24" s="3131" t="s">
        <v>1707</v>
      </c>
      <c r="C24" s="3194">
        <v>1996.75237394797</v>
      </c>
      <c r="D24" s="3194"/>
      <c r="E24" s="3194"/>
      <c r="F24" s="3194"/>
      <c r="G24" s="3194">
        <v>2509.8558576483938</v>
      </c>
      <c r="H24" s="3194">
        <v>0.43458752876820389</v>
      </c>
      <c r="I24" s="3195">
        <v>0.11481391630045649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206.51324178419151</v>
      </c>
      <c r="D26" s="3193"/>
      <c r="E26" s="3193"/>
      <c r="F26" s="3193"/>
      <c r="G26" s="3210">
        <v>254.23531777433629</v>
      </c>
      <c r="H26" s="3210">
        <v>2.8766380799769E-3</v>
      </c>
      <c r="I26" s="3211">
        <v>7.4798862614470999E-3</v>
      </c>
    </row>
    <row r="27" spans="2:9" ht="18" customHeight="1" x14ac:dyDescent="0.2">
      <c r="B27" s="3200" t="s">
        <v>1709</v>
      </c>
      <c r="C27" s="3210">
        <v>1703.450186203972</v>
      </c>
      <c r="D27" s="3193"/>
      <c r="E27" s="3193"/>
      <c r="F27" s="3193"/>
      <c r="G27" s="3210">
        <v>1555.2375251215569</v>
      </c>
      <c r="H27" s="3210">
        <v>3.8204901450300498E-2</v>
      </c>
      <c r="I27" s="3211">
        <v>9.8169424911248304E-2</v>
      </c>
    </row>
    <row r="28" spans="2:9" ht="18" customHeight="1" x14ac:dyDescent="0.2">
      <c r="B28" s="3200" t="s">
        <v>1710</v>
      </c>
      <c r="C28" s="3210">
        <v>32.020598384261312</v>
      </c>
      <c r="D28" s="3193"/>
      <c r="E28" s="3193"/>
      <c r="F28" s="3193"/>
      <c r="G28" s="3210">
        <v>51.335786416800687</v>
      </c>
      <c r="H28" s="3210">
        <v>1.3631064794776999E-3</v>
      </c>
      <c r="I28" s="3211">
        <v>6.3262772776302998E-3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45.008000000000003</v>
      </c>
      <c r="D30" s="3193"/>
      <c r="E30" s="3193"/>
      <c r="F30" s="3193"/>
      <c r="G30" s="3212">
        <v>643.82267000000002</v>
      </c>
      <c r="H30" s="3210">
        <v>1.3971680000000001E-5</v>
      </c>
      <c r="I30" s="3211">
        <v>2.16198E-3</v>
      </c>
    </row>
    <row r="31" spans="2:9" ht="18" customHeight="1" x14ac:dyDescent="0.2">
      <c r="B31" s="3200" t="s">
        <v>1713</v>
      </c>
      <c r="C31" s="3201">
        <v>9.5486845755442769</v>
      </c>
      <c r="D31" s="3202"/>
      <c r="E31" s="3202"/>
      <c r="F31" s="3202"/>
      <c r="G31" s="3203">
        <v>4.8842948957000001</v>
      </c>
      <c r="H31" s="3203">
        <v>0.39212891107844883</v>
      </c>
      <c r="I31" s="3204">
        <v>6.5518155013079998E-4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6806.7595661487903</v>
      </c>
      <c r="D34" s="3193"/>
      <c r="E34" s="3193"/>
      <c r="F34" s="3193"/>
      <c r="G34" s="177">
        <v>38.312403217146503</v>
      </c>
      <c r="H34" s="3193">
        <v>13.17536643939887</v>
      </c>
      <c r="I34" s="3214">
        <v>0.71903672867668278</v>
      </c>
    </row>
    <row r="35" spans="2:9" ht="18" customHeight="1" x14ac:dyDescent="0.2">
      <c r="B35" s="3189" t="s">
        <v>1714</v>
      </c>
      <c r="C35" s="3193">
        <v>6783.1355757444499</v>
      </c>
      <c r="D35" s="3193"/>
      <c r="E35" s="3193"/>
      <c r="F35" s="3193"/>
      <c r="G35" s="3193">
        <v>569.22819211413184</v>
      </c>
      <c r="H35" s="3193">
        <v>13.08845583783723</v>
      </c>
      <c r="I35" s="3214">
        <v>0.71832216037007945</v>
      </c>
    </row>
    <row r="36" spans="2:9" ht="18" customHeight="1" x14ac:dyDescent="0.2">
      <c r="B36" s="3131" t="s">
        <v>1715</v>
      </c>
      <c r="C36" s="3212">
        <v>62.431102733485787</v>
      </c>
      <c r="D36" s="3193"/>
      <c r="E36" s="3193"/>
      <c r="F36" s="3193"/>
      <c r="G36" s="3210">
        <v>1.9040649095053841</v>
      </c>
      <c r="H36" s="3210">
        <v>0.40160129384148568</v>
      </c>
      <c r="I36" s="3211">
        <v>8.5866772106068003E-3</v>
      </c>
    </row>
    <row r="37" spans="2:9" ht="18" customHeight="1" x14ac:dyDescent="0.2">
      <c r="B37" s="3131" t="s">
        <v>1716</v>
      </c>
      <c r="C37" s="3215">
        <v>6720.7044730109637</v>
      </c>
      <c r="D37" s="3194"/>
      <c r="E37" s="3194"/>
      <c r="F37" s="3194"/>
      <c r="G37" s="3216">
        <v>567.32412720462639</v>
      </c>
      <c r="H37" s="3216">
        <v>12.686854543995739</v>
      </c>
      <c r="I37" s="3217">
        <v>0.70973548315947255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23.623990404341221</v>
      </c>
      <c r="D42" s="3193"/>
      <c r="E42" s="3193"/>
      <c r="F42" s="3193"/>
      <c r="G42" s="3193">
        <v>38.312403217146503</v>
      </c>
      <c r="H42" s="3193">
        <v>8.6910601561639794E-2</v>
      </c>
      <c r="I42" s="3214">
        <v>7.1456830660339996E-4</v>
      </c>
    </row>
    <row r="43" spans="2:9" ht="18" customHeight="1" x14ac:dyDescent="0.2">
      <c r="B43" s="3131" t="s">
        <v>1721</v>
      </c>
      <c r="C43" s="3210">
        <v>5.4057636838962182</v>
      </c>
      <c r="D43" s="3193"/>
      <c r="E43" s="3193"/>
      <c r="F43" s="3193"/>
      <c r="G43" s="3210">
        <v>5.0264066707179049</v>
      </c>
      <c r="H43" s="3210">
        <v>3.3568345541639802E-2</v>
      </c>
      <c r="I43" s="3211">
        <v>4.6513269460340002E-4</v>
      </c>
    </row>
    <row r="44" spans="2:9" ht="18" customHeight="1" x14ac:dyDescent="0.2">
      <c r="B44" s="3131" t="s">
        <v>1722</v>
      </c>
      <c r="C44" s="3194">
        <v>18.218226720444999</v>
      </c>
      <c r="D44" s="3194"/>
      <c r="E44" s="3194"/>
      <c r="F44" s="3194"/>
      <c r="G44" s="3194">
        <v>33.285996546428599</v>
      </c>
      <c r="H44" s="3194">
        <v>5.3342256019999999E-2</v>
      </c>
      <c r="I44" s="3195">
        <v>2.4943561199999999E-4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376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20804013-4619-4412-B6E6-AF4F5B9D27E1}"/>
  </dataValidations>
  <hyperlinks>
    <hyperlink ref="B6" location="Index" display="Back to Index" xr:uid="{FF6A8A68-3E96-4CF3-8502-2F16A884BCE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CC757-4471-4977-A923-59DFC821424D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65047070.518766001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11852.31723066045</v>
      </c>
      <c r="D10" s="640">
        <v>3204.5369704075902</v>
      </c>
      <c r="E10" s="640">
        <v>3302.7394351666708</v>
      </c>
      <c r="F10" s="3246"/>
      <c r="G10" s="2433"/>
      <c r="H10" s="3247">
        <v>532.12595719140654</v>
      </c>
      <c r="I10" s="914">
        <v>28.352677025611779</v>
      </c>
      <c r="J10" s="914">
        <v>13.216060628013119</v>
      </c>
      <c r="K10" s="3248">
        <v>-266.47820404709319</v>
      </c>
      <c r="L10" s="208">
        <v>-680.90052533126754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8878.5886561696516</v>
      </c>
      <c r="D11" s="640">
        <v>1050.6962661355881</v>
      </c>
      <c r="E11" s="640">
        <v>60.059725199824022</v>
      </c>
      <c r="F11" s="668"/>
      <c r="G11" s="668"/>
      <c r="H11" s="180">
        <v>158.01224657460531</v>
      </c>
      <c r="I11" s="180">
        <v>2.7795813653439452</v>
      </c>
      <c r="J11" s="180">
        <v>0.7482609631892353</v>
      </c>
      <c r="K11" s="640">
        <v>-6.3201083742923903</v>
      </c>
      <c r="L11" s="208">
        <v>-77.328361113179298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85.5835906752</v>
      </c>
      <c r="D12" s="668" t="s">
        <v>50</v>
      </c>
      <c r="E12" s="668">
        <v>24.312161410000002</v>
      </c>
      <c r="F12" s="634"/>
      <c r="G12" s="122"/>
      <c r="H12" s="122">
        <v>3.0069666989055999</v>
      </c>
      <c r="I12" s="122" t="s">
        <v>50</v>
      </c>
      <c r="J12" s="122">
        <v>0.191024125364289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B6F66436-6006-44AD-9F2D-108800AA8E3F}"/>
  </dataValidations>
  <hyperlinks>
    <hyperlink ref="B5" location="Index" display="Back to Index" xr:uid="{39743D01-B490-47DE-9F40-E1060BABC4A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F40F4-252A-4DA7-875C-17DC16E2CB6F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662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2931639.608619404</v>
      </c>
      <c r="D10" s="3303">
        <v>17000.556596566541</v>
      </c>
      <c r="E10" s="3303">
        <v>775.81834569746661</v>
      </c>
      <c r="F10" s="3303">
        <v>79746.805598499239</v>
      </c>
      <c r="G10" s="3303">
        <v>3172.739743822151</v>
      </c>
      <c r="H10" s="3303">
        <v>1161.9720125240001</v>
      </c>
      <c r="I10" s="3303">
        <v>0.25313544745267569</v>
      </c>
      <c r="J10" s="3304">
        <v>6.4372172189855002E-3</v>
      </c>
      <c r="K10" s="3303">
        <v>8023.6507030263083</v>
      </c>
      <c r="L10" s="3303">
        <v>22975.001836557702</v>
      </c>
      <c r="M10" s="3303">
        <v>8461.5969832795563</v>
      </c>
      <c r="N10" s="3305">
        <v>2906.0469150417398</v>
      </c>
      <c r="O10" s="3306">
        <v>3703380.894500304</v>
      </c>
    </row>
    <row r="11" spans="1:16" ht="18" customHeight="1" x14ac:dyDescent="0.25">
      <c r="B11" s="3307" t="s">
        <v>1752</v>
      </c>
      <c r="C11" s="3308">
        <v>3100519.3887235168</v>
      </c>
      <c r="D11" s="3309">
        <v>3160.7304689567241</v>
      </c>
      <c r="E11" s="3309">
        <v>88.669493302265622</v>
      </c>
      <c r="F11" s="1048"/>
      <c r="G11" s="1048"/>
      <c r="H11" s="1025"/>
      <c r="I11" s="1048"/>
      <c r="J11" s="813"/>
      <c r="K11" s="3309">
        <v>7168.6467450893042</v>
      </c>
      <c r="L11" s="3309">
        <v>18102.856941263581</v>
      </c>
      <c r="M11" s="3309">
        <v>2889.0253894291709</v>
      </c>
      <c r="N11" s="3310">
        <v>2717.319498249602</v>
      </c>
      <c r="O11" s="3311">
        <v>3212517.2575794058</v>
      </c>
    </row>
    <row r="12" spans="1:16" ht="18" customHeight="1" x14ac:dyDescent="0.25">
      <c r="B12" s="3312" t="s">
        <v>1753</v>
      </c>
      <c r="C12" s="3313">
        <v>3080707.7804096192</v>
      </c>
      <c r="D12" s="3314">
        <v>992.27208012876326</v>
      </c>
      <c r="E12" s="3314">
        <v>88.440384325895565</v>
      </c>
      <c r="F12" s="1031"/>
      <c r="G12" s="1031"/>
      <c r="H12" s="1031"/>
      <c r="I12" s="1031"/>
      <c r="J12" s="820"/>
      <c r="K12" s="3314">
        <v>7139.2670107573867</v>
      </c>
      <c r="L12" s="3314">
        <v>17926.791258486141</v>
      </c>
      <c r="M12" s="3314">
        <v>2559.4552758357181</v>
      </c>
      <c r="N12" s="3315">
        <v>2555.6911685505852</v>
      </c>
      <c r="O12" s="3316">
        <v>3131928.1004995871</v>
      </c>
    </row>
    <row r="13" spans="1:16" ht="18" customHeight="1" x14ac:dyDescent="0.25">
      <c r="B13" s="3317" t="s">
        <v>1754</v>
      </c>
      <c r="C13" s="3313">
        <v>1233865.710465624</v>
      </c>
      <c r="D13" s="3314">
        <v>99.967777628617739</v>
      </c>
      <c r="E13" s="3314">
        <v>24.6002031153259</v>
      </c>
      <c r="F13" s="1031"/>
      <c r="G13" s="1031"/>
      <c r="H13" s="1031"/>
      <c r="I13" s="1031"/>
      <c r="J13" s="820"/>
      <c r="K13" s="3314">
        <v>1362.9284863135681</v>
      </c>
      <c r="L13" s="3314">
        <v>450.14886477720893</v>
      </c>
      <c r="M13" s="3314">
        <v>79.249309450339368</v>
      </c>
      <c r="N13" s="3315">
        <v>1745.8691295903129</v>
      </c>
      <c r="O13" s="3318">
        <v>1243183.862064786</v>
      </c>
    </row>
    <row r="14" spans="1:16" ht="18" customHeight="1" x14ac:dyDescent="0.25">
      <c r="B14" s="3317" t="s">
        <v>1755</v>
      </c>
      <c r="C14" s="3313">
        <v>434950.34236811858</v>
      </c>
      <c r="D14" s="3319">
        <v>64.857245444348905</v>
      </c>
      <c r="E14" s="3319">
        <v>12.630285607653009</v>
      </c>
      <c r="F14" s="3320"/>
      <c r="G14" s="3320"/>
      <c r="H14" s="3320"/>
      <c r="I14" s="3320"/>
      <c r="J14" s="820"/>
      <c r="K14" s="3319">
        <v>855.30345046707441</v>
      </c>
      <c r="L14" s="3319">
        <v>1673.9718880558689</v>
      </c>
      <c r="M14" s="3319">
        <v>111.2406864067201</v>
      </c>
      <c r="N14" s="3321">
        <v>448.65379682611598</v>
      </c>
      <c r="O14" s="3322">
        <v>440113.37092658842</v>
      </c>
    </row>
    <row r="15" spans="1:16" ht="18" customHeight="1" x14ac:dyDescent="0.25">
      <c r="B15" s="3317" t="s">
        <v>1756</v>
      </c>
      <c r="C15" s="3313">
        <v>815482.31650408136</v>
      </c>
      <c r="D15" s="3314">
        <v>73.082652884495715</v>
      </c>
      <c r="E15" s="3314">
        <v>24.437356762403031</v>
      </c>
      <c r="F15" s="1031"/>
      <c r="G15" s="1031"/>
      <c r="H15" s="1031"/>
      <c r="I15" s="1031"/>
      <c r="J15" s="820"/>
      <c r="K15" s="3314">
        <v>3893.7555815477549</v>
      </c>
      <c r="L15" s="3314">
        <v>6504.5064887555391</v>
      </c>
      <c r="M15" s="3314">
        <v>993.46272450971787</v>
      </c>
      <c r="N15" s="3315">
        <v>128.74628122516299</v>
      </c>
      <c r="O15" s="3318">
        <v>824004.53032688412</v>
      </c>
    </row>
    <row r="16" spans="1:16" ht="18" customHeight="1" x14ac:dyDescent="0.25">
      <c r="B16" s="3317" t="s">
        <v>1757</v>
      </c>
      <c r="C16" s="3313">
        <v>588484.08822843712</v>
      </c>
      <c r="D16" s="3314">
        <v>752.382906892797</v>
      </c>
      <c r="E16" s="3314">
        <v>26.356775516209321</v>
      </c>
      <c r="F16" s="1031"/>
      <c r="G16" s="1031"/>
      <c r="H16" s="1031"/>
      <c r="I16" s="1031"/>
      <c r="J16" s="820"/>
      <c r="K16" s="3314">
        <v>990.13551299978417</v>
      </c>
      <c r="L16" s="3314">
        <v>9209.420718643416</v>
      </c>
      <c r="M16" s="3314">
        <v>1366.885605885722</v>
      </c>
      <c r="N16" s="3315">
        <v>228.53091128950209</v>
      </c>
      <c r="O16" s="3318">
        <v>616535.35513323091</v>
      </c>
    </row>
    <row r="17" spans="2:15" ht="18" customHeight="1" x14ac:dyDescent="0.25">
      <c r="B17" s="3317" t="s">
        <v>1758</v>
      </c>
      <c r="C17" s="3313">
        <v>7925.3228433580935</v>
      </c>
      <c r="D17" s="3314">
        <v>1.9814972785038281</v>
      </c>
      <c r="E17" s="3314">
        <v>0.4157633243042928</v>
      </c>
      <c r="F17" s="1031"/>
      <c r="G17" s="1031"/>
      <c r="H17" s="1031"/>
      <c r="I17" s="1031"/>
      <c r="J17" s="820"/>
      <c r="K17" s="3314">
        <v>37.143979429206283</v>
      </c>
      <c r="L17" s="3314">
        <v>88.743298254106492</v>
      </c>
      <c r="M17" s="3314">
        <v>8.6169495832193324</v>
      </c>
      <c r="N17" s="3315">
        <v>3.8910496194912012</v>
      </c>
      <c r="O17" s="3318">
        <v>8090.9820480968383</v>
      </c>
    </row>
    <row r="18" spans="2:15" ht="18" customHeight="1" x14ac:dyDescent="0.25">
      <c r="B18" s="3312" t="s">
        <v>47</v>
      </c>
      <c r="C18" s="3313">
        <v>19811.608313898261</v>
      </c>
      <c r="D18" s="3314">
        <v>2168.4583888279608</v>
      </c>
      <c r="E18" s="3314">
        <v>0.229108976370062</v>
      </c>
      <c r="F18" s="1031"/>
      <c r="G18" s="1031"/>
      <c r="H18" s="1031"/>
      <c r="I18" s="1031"/>
      <c r="J18" s="820"/>
      <c r="K18" s="3314">
        <v>29.379734331917408</v>
      </c>
      <c r="L18" s="3314">
        <v>176.0656827774385</v>
      </c>
      <c r="M18" s="3314">
        <v>329.5701135934533</v>
      </c>
      <c r="N18" s="3315">
        <v>161.62832969901621</v>
      </c>
      <c r="O18" s="3318">
        <v>80589.157079819226</v>
      </c>
    </row>
    <row r="19" spans="2:15" ht="18" customHeight="1" x14ac:dyDescent="0.25">
      <c r="B19" s="3317" t="s">
        <v>1759</v>
      </c>
      <c r="C19" s="3313">
        <v>2903.3033419221301</v>
      </c>
      <c r="D19" s="3314">
        <v>1202.8253838530709</v>
      </c>
      <c r="E19" s="3314">
        <v>6.49500666666E-3</v>
      </c>
      <c r="F19" s="1031"/>
      <c r="G19" s="1031"/>
      <c r="H19" s="1031"/>
      <c r="I19" s="1031"/>
      <c r="J19" s="820"/>
      <c r="K19" s="3314">
        <v>0.90465030243333</v>
      </c>
      <c r="L19" s="3314">
        <v>38.473385823538031</v>
      </c>
      <c r="M19" s="3314">
        <v>30.025499084985569</v>
      </c>
      <c r="N19" s="3315">
        <v>1.19404513576764</v>
      </c>
      <c r="O19" s="3318">
        <v>36584.135266574784</v>
      </c>
    </row>
    <row r="20" spans="2:15" ht="18" customHeight="1" x14ac:dyDescent="0.25">
      <c r="B20" s="3323" t="s">
        <v>1760</v>
      </c>
      <c r="C20" s="3313">
        <v>16908.30497197614</v>
      </c>
      <c r="D20" s="3314">
        <v>965.63300497488967</v>
      </c>
      <c r="E20" s="3314">
        <v>0.222613969703402</v>
      </c>
      <c r="F20" s="3320"/>
      <c r="G20" s="3320"/>
      <c r="H20" s="3320"/>
      <c r="I20" s="3320"/>
      <c r="J20" s="820"/>
      <c r="K20" s="3319">
        <v>28.47508402948408</v>
      </c>
      <c r="L20" s="3319">
        <v>137.59229695390039</v>
      </c>
      <c r="M20" s="3319">
        <v>299.54461450846782</v>
      </c>
      <c r="N20" s="3321">
        <v>160.43428456324861</v>
      </c>
      <c r="O20" s="3322">
        <v>44005.02181324445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229059.05554906651</v>
      </c>
      <c r="D22" s="3330">
        <v>57.326909152768238</v>
      </c>
      <c r="E22" s="3331">
        <v>98.18697971121756</v>
      </c>
      <c r="F22" s="3309">
        <v>79746.805598499239</v>
      </c>
      <c r="G22" s="3309">
        <v>3172.739743822151</v>
      </c>
      <c r="H22" s="3309">
        <v>1161.9720125240001</v>
      </c>
      <c r="I22" s="3309">
        <v>0.25313544745267569</v>
      </c>
      <c r="J22" s="3309">
        <v>6.4372172189855002E-3</v>
      </c>
      <c r="K22" s="3309">
        <v>145.50292010596621</v>
      </c>
      <c r="L22" s="3309">
        <v>2031.925814046625</v>
      </c>
      <c r="M22" s="3309">
        <v>2759.066291892701</v>
      </c>
      <c r="N22" s="3310">
        <v>182.46244956707389</v>
      </c>
      <c r="O22" s="3311">
        <v>346817.59819602559</v>
      </c>
    </row>
    <row r="23" spans="2:15" ht="18" customHeight="1" x14ac:dyDescent="0.25">
      <c r="B23" s="3332" t="s">
        <v>1762</v>
      </c>
      <c r="C23" s="3333">
        <v>109126.8022974223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51.392405576999998</v>
      </c>
      <c r="L23" s="3334">
        <v>49.073747266560737</v>
      </c>
      <c r="M23" s="3334">
        <v>3.8362085125577399</v>
      </c>
      <c r="N23" s="3335">
        <v>38.225226261476372</v>
      </c>
      <c r="O23" s="3316">
        <v>109126.8022974223</v>
      </c>
    </row>
    <row r="24" spans="2:15" ht="18" customHeight="1" x14ac:dyDescent="0.25">
      <c r="B24" s="3332" t="s">
        <v>698</v>
      </c>
      <c r="C24" s="3333">
        <v>51912.177315423018</v>
      </c>
      <c r="D24" s="3336">
        <v>47.414941201602723</v>
      </c>
      <c r="E24" s="3337">
        <v>87.077738168742997</v>
      </c>
      <c r="F24" s="3314">
        <v>1474.8336029981781</v>
      </c>
      <c r="G24" s="3314">
        <v>1422.728735921248</v>
      </c>
      <c r="H24" s="3314" t="s">
        <v>50</v>
      </c>
      <c r="I24" s="3314">
        <v>5.6846866907613001E-3</v>
      </c>
      <c r="J24" s="3338" t="s">
        <v>50</v>
      </c>
      <c r="K24" s="3314">
        <v>37.135398089685687</v>
      </c>
      <c r="L24" s="3314">
        <v>81.573807231619938</v>
      </c>
      <c r="M24" s="3314">
        <v>79.009686097567027</v>
      </c>
      <c r="N24" s="3315">
        <v>54.19644502740725</v>
      </c>
      <c r="O24" s="3318">
        <v>79346.548759937112</v>
      </c>
    </row>
    <row r="25" spans="2:15" ht="18" customHeight="1" x14ac:dyDescent="0.25">
      <c r="B25" s="3332" t="s">
        <v>499</v>
      </c>
      <c r="C25" s="3333">
        <v>61365.656098075691</v>
      </c>
      <c r="D25" s="3336">
        <v>6.4202500506003934</v>
      </c>
      <c r="E25" s="3337">
        <v>4.4082016447050003E-2</v>
      </c>
      <c r="F25" s="3314">
        <v>9.5133899999999993</v>
      </c>
      <c r="G25" s="3314">
        <v>616.91651177397466</v>
      </c>
      <c r="H25" s="3314" t="s">
        <v>50</v>
      </c>
      <c r="I25" s="3314">
        <v>1.51628566474627E-2</v>
      </c>
      <c r="J25" s="3338" t="s">
        <v>50</v>
      </c>
      <c r="K25" s="3314">
        <v>33.348530403011551</v>
      </c>
      <c r="L25" s="3314">
        <v>1818.713738038321</v>
      </c>
      <c r="M25" s="3314">
        <v>14.19441296051648</v>
      </c>
      <c r="N25" s="3315">
        <v>69.733662039937144</v>
      </c>
      <c r="O25" s="3318">
        <v>62539.861866840307</v>
      </c>
    </row>
    <row r="26" spans="2:15" ht="18" customHeight="1" x14ac:dyDescent="0.25">
      <c r="B26" s="3332" t="s">
        <v>1763</v>
      </c>
      <c r="C26" s="3333">
        <v>6430.0652639340224</v>
      </c>
      <c r="D26" s="3336">
        <v>5.2261514320401901E-2</v>
      </c>
      <c r="E26" s="3337">
        <v>1.5929325799353699E-2</v>
      </c>
      <c r="F26" s="1031"/>
      <c r="G26" s="1031"/>
      <c r="H26" s="1031"/>
      <c r="I26" s="1031"/>
      <c r="J26" s="820"/>
      <c r="K26" s="3314">
        <v>2.4231720519623599</v>
      </c>
      <c r="L26" s="3314">
        <v>3.3647464610236</v>
      </c>
      <c r="M26" s="3314">
        <v>2173.0282070157159</v>
      </c>
      <c r="N26" s="3339">
        <v>1.894880521002732</v>
      </c>
      <c r="O26" s="3318">
        <v>6435.7498576718226</v>
      </c>
    </row>
    <row r="27" spans="2:15" ht="18" customHeight="1" x14ac:dyDescent="0.25">
      <c r="B27" s="3332" t="s">
        <v>1764</v>
      </c>
      <c r="C27" s="1030"/>
      <c r="D27" s="3326"/>
      <c r="E27" s="3340">
        <v>4.3066E-2</v>
      </c>
      <c r="F27" s="3314">
        <v>32.136442482666673</v>
      </c>
      <c r="G27" s="3314">
        <v>653.52300421093332</v>
      </c>
      <c r="H27" s="3314">
        <v>24.428296784</v>
      </c>
      <c r="I27" s="3314">
        <v>7.5117663431103999E-3</v>
      </c>
      <c r="J27" s="3338">
        <v>6.4372172189855002E-3</v>
      </c>
      <c r="K27" s="3320"/>
      <c r="L27" s="3320"/>
      <c r="M27" s="3320"/>
      <c r="N27" s="3327"/>
      <c r="O27" s="3322">
        <v>1001.665939766362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78228.700799018392</v>
      </c>
      <c r="G28" s="3314">
        <v>182.59846114952271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78411.299260167914</v>
      </c>
    </row>
    <row r="29" spans="2:15" ht="18" customHeight="1" x14ac:dyDescent="0.25">
      <c r="B29" s="3332" t="s">
        <v>524</v>
      </c>
      <c r="C29" s="3333">
        <v>151.4171363923727</v>
      </c>
      <c r="D29" s="3336">
        <v>3.141114630824458</v>
      </c>
      <c r="E29" s="3337">
        <v>10.74562603226113</v>
      </c>
      <c r="F29" s="3314">
        <v>0.182</v>
      </c>
      <c r="G29" s="3314">
        <v>295.78196572647158</v>
      </c>
      <c r="H29" s="3314" t="s">
        <v>50</v>
      </c>
      <c r="I29" s="3314">
        <v>0.2240291377713414</v>
      </c>
      <c r="J29" s="3338" t="s">
        <v>50</v>
      </c>
      <c r="K29" s="3314">
        <v>1.298895306241713</v>
      </c>
      <c r="L29" s="3314">
        <v>28.807572043225669</v>
      </c>
      <c r="M29" s="3314">
        <v>277.83372506110118</v>
      </c>
      <c r="N29" s="3341">
        <v>0.27893705653568118</v>
      </c>
      <c r="O29" s="3322">
        <v>8647.607947957651</v>
      </c>
    </row>
    <row r="30" spans="2:15" ht="18" customHeight="1" thickBot="1" x14ac:dyDescent="0.3">
      <c r="B30" s="3342" t="s">
        <v>1766</v>
      </c>
      <c r="C30" s="3333">
        <v>72.937437819076095</v>
      </c>
      <c r="D30" s="3336">
        <v>0.29834175542027003</v>
      </c>
      <c r="E30" s="3337">
        <v>0.26053816796702001</v>
      </c>
      <c r="F30" s="3343">
        <v>1.4393640000000001</v>
      </c>
      <c r="G30" s="3343">
        <v>1.19106504</v>
      </c>
      <c r="H30" s="3343">
        <v>1137.5437157399999</v>
      </c>
      <c r="I30" s="3343">
        <v>7.4700000000000005E-4</v>
      </c>
      <c r="J30" s="3343" t="s">
        <v>50</v>
      </c>
      <c r="K30" s="3314">
        <v>19.90451867806491</v>
      </c>
      <c r="L30" s="3314">
        <v>50.392203005873853</v>
      </c>
      <c r="M30" s="3314">
        <v>211.16405224524269</v>
      </c>
      <c r="N30" s="3344">
        <v>18.133298660714711</v>
      </c>
      <c r="O30" s="3345">
        <v>1308.062266262104</v>
      </c>
    </row>
    <row r="31" spans="2:15" ht="18" customHeight="1" x14ac:dyDescent="0.25">
      <c r="B31" s="3346" t="s">
        <v>1767</v>
      </c>
      <c r="C31" s="3347">
        <v>8793.3441878211761</v>
      </c>
      <c r="D31" s="3348">
        <v>8638.5191069066695</v>
      </c>
      <c r="E31" s="3309">
        <v>496.09366293642671</v>
      </c>
      <c r="F31" s="3349"/>
      <c r="G31" s="3349"/>
      <c r="H31" s="3349"/>
      <c r="I31" s="3349"/>
      <c r="J31" s="3349"/>
      <c r="K31" s="3350">
        <v>640.29621829050711</v>
      </c>
      <c r="L31" s="3350">
        <v>1405.65133026693</v>
      </c>
      <c r="M31" s="3351">
        <v>1422.6297844414089</v>
      </c>
      <c r="N31" s="3352">
        <v>0.49600699318793401</v>
      </c>
      <c r="O31" s="3316">
        <v>382136.69985936087</v>
      </c>
    </row>
    <row r="32" spans="2:15" ht="18" customHeight="1" x14ac:dyDescent="0.25">
      <c r="B32" s="3353" t="s">
        <v>1768</v>
      </c>
      <c r="C32" s="1030"/>
      <c r="D32" s="3354">
        <v>6713.3642908251659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187974.20014310471</v>
      </c>
    </row>
    <row r="33" spans="2:15" ht="18" customHeight="1" x14ac:dyDescent="0.25">
      <c r="B33" s="3353" t="s">
        <v>1769</v>
      </c>
      <c r="C33" s="1030"/>
      <c r="D33" s="3357">
        <v>1728.783189083483</v>
      </c>
      <c r="E33" s="3357">
        <v>78.280747555477845</v>
      </c>
      <c r="F33" s="3355"/>
      <c r="G33" s="3355"/>
      <c r="H33" s="3355"/>
      <c r="I33" s="3355"/>
      <c r="J33" s="3355"/>
      <c r="K33" s="1031"/>
      <c r="L33" s="1031"/>
      <c r="M33" s="3358">
        <v>1077.52598354625</v>
      </c>
      <c r="N33" s="3359"/>
      <c r="O33" s="3318">
        <v>69150.327396539156</v>
      </c>
    </row>
    <row r="34" spans="2:15" ht="18" customHeight="1" x14ac:dyDescent="0.25">
      <c r="B34" s="3353" t="s">
        <v>1770</v>
      </c>
      <c r="C34" s="1030"/>
      <c r="D34" s="3357">
        <v>141.98178789617799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407</v>
      </c>
      <c r="N34" s="3359"/>
      <c r="O34" s="3318">
        <v>3975.4900610929831</v>
      </c>
    </row>
    <row r="35" spans="2:15" ht="18" customHeight="1" x14ac:dyDescent="0.25">
      <c r="B35" s="3353" t="s">
        <v>1771</v>
      </c>
      <c r="C35" s="3360"/>
      <c r="D35" s="3357" t="s">
        <v>364</v>
      </c>
      <c r="E35" s="3357">
        <v>416.30838746171332</v>
      </c>
      <c r="F35" s="3355"/>
      <c r="G35" s="3355"/>
      <c r="H35" s="3355"/>
      <c r="I35" s="3355"/>
      <c r="J35" s="3355"/>
      <c r="K35" s="3358">
        <v>542.35686271383565</v>
      </c>
      <c r="L35" s="3358" t="s">
        <v>58</v>
      </c>
      <c r="M35" s="3358">
        <v>330.10045066086758</v>
      </c>
      <c r="N35" s="3359"/>
      <c r="O35" s="3318">
        <v>110321.722677354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27.418616981841829</v>
      </c>
      <c r="E37" s="3357">
        <v>0.82083653923552258</v>
      </c>
      <c r="F37" s="3355"/>
      <c r="G37" s="3355"/>
      <c r="H37" s="3355"/>
      <c r="I37" s="3355"/>
      <c r="J37" s="3355"/>
      <c r="K37" s="3358">
        <v>55.483521860428837</v>
      </c>
      <c r="L37" s="3358">
        <v>1405.65133026693</v>
      </c>
      <c r="M37" s="3358">
        <v>3.3746407599036918</v>
      </c>
      <c r="N37" s="3341">
        <v>0.49600699318793401</v>
      </c>
      <c r="O37" s="3318">
        <v>985.24295838898468</v>
      </c>
    </row>
    <row r="38" spans="2:15" ht="18" customHeight="1" x14ac:dyDescent="0.25">
      <c r="B38" s="3361" t="s">
        <v>812</v>
      </c>
      <c r="C38" s="3362">
        <v>4313.3691289239077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4313.3691289239077</v>
      </c>
    </row>
    <row r="39" spans="2:15" ht="18" customHeight="1" x14ac:dyDescent="0.25">
      <c r="B39" s="3361" t="s">
        <v>813</v>
      </c>
      <c r="C39" s="3364">
        <v>3581.052761827877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3581.052761827877</v>
      </c>
    </row>
    <row r="40" spans="2:15" ht="18" customHeight="1" x14ac:dyDescent="0.25">
      <c r="B40" s="3361" t="s">
        <v>1774</v>
      </c>
      <c r="C40" s="3364">
        <v>898.92229706939077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898.92229706939077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26.97122212</v>
      </c>
      <c r="E41" s="3368">
        <v>0.68369138000000007</v>
      </c>
      <c r="F41" s="3369"/>
      <c r="G41" s="3369"/>
      <c r="H41" s="3369"/>
      <c r="I41" s="3369"/>
      <c r="J41" s="1039"/>
      <c r="K41" s="3358">
        <v>42.45583371624263</v>
      </c>
      <c r="L41" s="3358" t="s">
        <v>50</v>
      </c>
      <c r="M41" s="3358">
        <v>11.62870947438768</v>
      </c>
      <c r="N41" s="3370" t="s">
        <v>50</v>
      </c>
      <c r="O41" s="3345">
        <v>936.37243506000004</v>
      </c>
    </row>
    <row r="42" spans="2:15" ht="18" customHeight="1" x14ac:dyDescent="0.25">
      <c r="B42" s="3346" t="s">
        <v>1776</v>
      </c>
      <c r="C42" s="3347">
        <v>-409727.9404809128</v>
      </c>
      <c r="D42" s="3348">
        <v>572.24515348934437</v>
      </c>
      <c r="E42" s="3309">
        <v>40.590320101272859</v>
      </c>
      <c r="F42" s="3349"/>
      <c r="G42" s="3349"/>
      <c r="H42" s="3349"/>
      <c r="I42" s="3349"/>
      <c r="J42" s="3349"/>
      <c r="K42" s="3350">
        <v>30.31275895217054</v>
      </c>
      <c r="L42" s="3350">
        <v>890.17643825008554</v>
      </c>
      <c r="M42" s="3351">
        <v>1334.104129215149</v>
      </c>
      <c r="N42" s="3352">
        <v>2.036368167004575</v>
      </c>
      <c r="O42" s="3311">
        <v>-382948.64135637379</v>
      </c>
    </row>
    <row r="43" spans="2:15" ht="18" customHeight="1" x14ac:dyDescent="0.25">
      <c r="B43" s="3353" t="s">
        <v>1777</v>
      </c>
      <c r="C43" s="3371">
        <v>-499818.04146531929</v>
      </c>
      <c r="D43" s="3372">
        <v>57.235857273369973</v>
      </c>
      <c r="E43" s="3372">
        <v>18.2862970706732</v>
      </c>
      <c r="F43" s="3326"/>
      <c r="G43" s="3326"/>
      <c r="H43" s="3326"/>
      <c r="I43" s="3326"/>
      <c r="J43" s="3326"/>
      <c r="K43" s="3358">
        <v>8.637088279550051</v>
      </c>
      <c r="L43" s="3358">
        <v>301.64753905943121</v>
      </c>
      <c r="M43" s="3373">
        <v>61.928845402397222</v>
      </c>
      <c r="N43" s="3374"/>
      <c r="O43" s="3375">
        <v>-493369.5687379365</v>
      </c>
    </row>
    <row r="44" spans="2:15" ht="18" customHeight="1" x14ac:dyDescent="0.25">
      <c r="B44" s="3353" t="s">
        <v>1778</v>
      </c>
      <c r="C44" s="3371">
        <v>52005.595641619977</v>
      </c>
      <c r="D44" s="3372">
        <v>38.227150554451377</v>
      </c>
      <c r="E44" s="3372">
        <v>9.054591869179573</v>
      </c>
      <c r="F44" s="3355"/>
      <c r="G44" s="3355"/>
      <c r="H44" s="3355"/>
      <c r="I44" s="3355"/>
      <c r="J44" s="3355"/>
      <c r="K44" s="3358">
        <v>2.8519354721165548</v>
      </c>
      <c r="L44" s="3358">
        <v>93.223367919175573</v>
      </c>
      <c r="M44" s="3373">
        <v>5.0212354553691609</v>
      </c>
      <c r="N44" s="3376"/>
      <c r="O44" s="3318">
        <v>55475.422702477197</v>
      </c>
    </row>
    <row r="45" spans="2:15" ht="18" customHeight="1" x14ac:dyDescent="0.25">
      <c r="B45" s="3353" t="s">
        <v>1779</v>
      </c>
      <c r="C45" s="3371">
        <v>18494.39708138393</v>
      </c>
      <c r="D45" s="3372">
        <v>169.42280681295341</v>
      </c>
      <c r="E45" s="3372">
        <v>2.0805387092211491</v>
      </c>
      <c r="F45" s="3355"/>
      <c r="G45" s="3355"/>
      <c r="H45" s="3355"/>
      <c r="I45" s="3355"/>
      <c r="J45" s="3355"/>
      <c r="K45" s="3358">
        <v>18.165559735169651</v>
      </c>
      <c r="L45" s="3358">
        <v>472.12867334738269</v>
      </c>
      <c r="M45" s="3373">
        <v>18.93040156651244</v>
      </c>
      <c r="N45" s="3376"/>
      <c r="O45" s="3318">
        <v>23789.578430090231</v>
      </c>
    </row>
    <row r="46" spans="2:15" ht="18" customHeight="1" x14ac:dyDescent="0.25">
      <c r="B46" s="3353" t="s">
        <v>1780</v>
      </c>
      <c r="C46" s="3371">
        <v>14261.7782714766</v>
      </c>
      <c r="D46" s="3372">
        <v>293.54217647459558</v>
      </c>
      <c r="E46" s="3372">
        <v>1.322268856982924</v>
      </c>
      <c r="F46" s="3355"/>
      <c r="G46" s="3355"/>
      <c r="H46" s="3355"/>
      <c r="I46" s="3355"/>
      <c r="J46" s="3355"/>
      <c r="K46" s="3358">
        <v>7.0510011296714997E-2</v>
      </c>
      <c r="L46" s="3358">
        <v>2.4829252989859998</v>
      </c>
      <c r="M46" s="3373" t="s">
        <v>58</v>
      </c>
      <c r="N46" s="3376"/>
      <c r="O46" s="3318">
        <v>22831.360459865751</v>
      </c>
    </row>
    <row r="47" spans="2:15" ht="18" customHeight="1" x14ac:dyDescent="0.25">
      <c r="B47" s="3353" t="s">
        <v>1781</v>
      </c>
      <c r="C47" s="3371">
        <v>30655.703026143321</v>
      </c>
      <c r="D47" s="3372">
        <v>4.0982270573239266</v>
      </c>
      <c r="E47" s="3372">
        <v>7.8329404126290836</v>
      </c>
      <c r="F47" s="3355"/>
      <c r="G47" s="3355"/>
      <c r="H47" s="3355"/>
      <c r="I47" s="3355"/>
      <c r="J47" s="3355"/>
      <c r="K47" s="3358">
        <v>0.56814569718442198</v>
      </c>
      <c r="L47" s="3358">
        <v>20.006567849110102</v>
      </c>
      <c r="M47" s="3373" t="s">
        <v>58</v>
      </c>
      <c r="N47" s="925"/>
      <c r="O47" s="3318">
        <v>32846.182593095087</v>
      </c>
    </row>
    <row r="48" spans="2:15" ht="18" customHeight="1" x14ac:dyDescent="0.25">
      <c r="B48" s="3353" t="s">
        <v>1782</v>
      </c>
      <c r="C48" s="3371">
        <v>1517.346629805098</v>
      </c>
      <c r="D48" s="3372">
        <v>7.8935316650000004E-2</v>
      </c>
      <c r="E48" s="3372">
        <v>0.27855570140814317</v>
      </c>
      <c r="F48" s="3326"/>
      <c r="G48" s="3326"/>
      <c r="H48" s="3326"/>
      <c r="I48" s="3326"/>
      <c r="J48" s="3326"/>
      <c r="K48" s="3358">
        <v>1.9519756853143E-2</v>
      </c>
      <c r="L48" s="3358">
        <v>0.68736477600000001</v>
      </c>
      <c r="M48" s="3373" t="s">
        <v>58</v>
      </c>
      <c r="N48" s="1793"/>
      <c r="O48" s="3322">
        <v>1593.374079544456</v>
      </c>
    </row>
    <row r="49" spans="2:15" ht="18" customHeight="1" x14ac:dyDescent="0.25">
      <c r="B49" s="3353" t="s">
        <v>1783</v>
      </c>
      <c r="C49" s="3377">
        <v>-27024.059999355752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-27024.059999355752</v>
      </c>
    </row>
    <row r="50" spans="2:15" ht="18" customHeight="1" thickBot="1" x14ac:dyDescent="0.3">
      <c r="B50" s="3365" t="s">
        <v>1784</v>
      </c>
      <c r="C50" s="3379">
        <v>179.34033333333301</v>
      </c>
      <c r="D50" s="3380">
        <v>9.64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1248.2236467908699</v>
      </c>
      <c r="N50" s="3382">
        <v>2.036368167004575</v>
      </c>
      <c r="O50" s="3345">
        <v>449.26033333333311</v>
      </c>
    </row>
    <row r="51" spans="2:15" ht="18" customHeight="1" x14ac:dyDescent="0.25">
      <c r="B51" s="3383" t="s">
        <v>1785</v>
      </c>
      <c r="C51" s="3347">
        <v>2995.7606399113902</v>
      </c>
      <c r="D51" s="3348">
        <v>4571.7349580610389</v>
      </c>
      <c r="E51" s="3309">
        <v>52.277889646284009</v>
      </c>
      <c r="F51" s="3384"/>
      <c r="G51" s="3384"/>
      <c r="H51" s="3384"/>
      <c r="I51" s="3384"/>
      <c r="J51" s="3384"/>
      <c r="K51" s="3350">
        <v>37.585841376483387</v>
      </c>
      <c r="L51" s="3350">
        <v>544.39131273048258</v>
      </c>
      <c r="M51" s="3350">
        <v>56.771388301126002</v>
      </c>
      <c r="N51" s="3385">
        <v>3.732592064872323</v>
      </c>
      <c r="O51" s="3386">
        <v>144857.98022188569</v>
      </c>
    </row>
    <row r="52" spans="2:15" ht="18" customHeight="1" x14ac:dyDescent="0.25">
      <c r="B52" s="3353" t="s">
        <v>1786</v>
      </c>
      <c r="C52" s="3387"/>
      <c r="D52" s="3354">
        <v>3765.0234035412532</v>
      </c>
      <c r="E52" s="1025"/>
      <c r="F52" s="3349"/>
      <c r="G52" s="3349"/>
      <c r="H52" s="3349"/>
      <c r="I52" s="3349"/>
      <c r="J52" s="3349"/>
      <c r="K52" s="3388">
        <v>1.4406775818113501E-2</v>
      </c>
      <c r="L52" s="3388">
        <v>6.369715046984628</v>
      </c>
      <c r="M52" s="3388">
        <v>35.007358885218153</v>
      </c>
      <c r="N52" s="3356"/>
      <c r="O52" s="3386">
        <v>105420.6552991551</v>
      </c>
    </row>
    <row r="53" spans="2:15" ht="18" customHeight="1" x14ac:dyDescent="0.25">
      <c r="B53" s="3353" t="s">
        <v>1787</v>
      </c>
      <c r="C53" s="3387"/>
      <c r="D53" s="3354">
        <v>99.021600764933098</v>
      </c>
      <c r="E53" s="3334">
        <v>5.6642574583131227</v>
      </c>
      <c r="F53" s="3355"/>
      <c r="G53" s="3355"/>
      <c r="H53" s="3355"/>
      <c r="I53" s="3355"/>
      <c r="J53" s="3355"/>
      <c r="K53" s="3358">
        <v>1.6152883E-2</v>
      </c>
      <c r="L53" s="3358">
        <v>1.675984079244095</v>
      </c>
      <c r="M53" s="3358">
        <v>0.37870988086650492</v>
      </c>
      <c r="N53" s="3356"/>
      <c r="O53" s="3316">
        <v>4273.6330478711043</v>
      </c>
    </row>
    <row r="54" spans="2:15" ht="18" customHeight="1" x14ac:dyDescent="0.25">
      <c r="B54" s="3353" t="s">
        <v>1788</v>
      </c>
      <c r="C54" s="3366">
        <v>2978.5223899113898</v>
      </c>
      <c r="D54" s="3357">
        <v>13.75948506038673</v>
      </c>
      <c r="E54" s="3357">
        <v>1.2034986619885211</v>
      </c>
      <c r="F54" s="3355"/>
      <c r="G54" s="3355"/>
      <c r="H54" s="3355"/>
      <c r="I54" s="3355"/>
      <c r="J54" s="3355"/>
      <c r="K54" s="3358">
        <v>37.328347668084071</v>
      </c>
      <c r="L54" s="3358">
        <v>534.26435969035037</v>
      </c>
      <c r="M54" s="3358">
        <v>19.57248286753806</v>
      </c>
      <c r="N54" s="3389">
        <v>3.236545383224898</v>
      </c>
      <c r="O54" s="3390">
        <v>3682.7151170291759</v>
      </c>
    </row>
    <row r="55" spans="2:15" ht="18" customHeight="1" x14ac:dyDescent="0.25">
      <c r="B55" s="3353" t="s">
        <v>1789</v>
      </c>
      <c r="C55" s="1030"/>
      <c r="D55" s="3357">
        <v>693.14517046491744</v>
      </c>
      <c r="E55" s="3357">
        <v>45.28760410752237</v>
      </c>
      <c r="F55" s="3355"/>
      <c r="G55" s="3355"/>
      <c r="H55" s="3355"/>
      <c r="I55" s="3355"/>
      <c r="J55" s="3355"/>
      <c r="K55" s="3358">
        <v>1.4331973E-2</v>
      </c>
      <c r="L55" s="3358">
        <v>0.25107296200000001</v>
      </c>
      <c r="M55" s="3358">
        <v>0.87893484989020931</v>
      </c>
      <c r="N55" s="3356"/>
      <c r="O55" s="3390">
        <v>31409.279861511121</v>
      </c>
    </row>
    <row r="56" spans="2:15" ht="18" customHeight="1" thickBot="1" x14ac:dyDescent="0.3">
      <c r="B56" s="3365" t="s">
        <v>1790</v>
      </c>
      <c r="C56" s="3391">
        <v>17.238250000000001</v>
      </c>
      <c r="D56" s="3367">
        <v>0.78529822954839457</v>
      </c>
      <c r="E56" s="3367">
        <v>0.12252941846</v>
      </c>
      <c r="F56" s="3369"/>
      <c r="G56" s="3369"/>
      <c r="H56" s="3369"/>
      <c r="I56" s="3369"/>
      <c r="J56" s="3369"/>
      <c r="K56" s="3381">
        <v>0.2126020765812037</v>
      </c>
      <c r="L56" s="3381">
        <v>1.8301809519034451</v>
      </c>
      <c r="M56" s="3381">
        <v>0.93390181761307678</v>
      </c>
      <c r="N56" s="3370">
        <v>0.49604668164742438</v>
      </c>
      <c r="O56" s="3392">
        <v>71.696896319255046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1.3062192118763729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247072.00674458031</v>
      </c>
      <c r="D62" s="3314">
        <v>10.91801507583792</v>
      </c>
      <c r="E62" s="3314">
        <v>7.5216075835895317</v>
      </c>
      <c r="F62" s="52"/>
      <c r="G62" s="52"/>
      <c r="H62" s="52"/>
      <c r="I62" s="52"/>
      <c r="J62" s="52"/>
      <c r="K62" s="3314">
        <v>2029.476228329253</v>
      </c>
      <c r="L62" s="3314">
        <v>235.773640079741</v>
      </c>
      <c r="M62" s="3314">
        <v>66.993260514514972</v>
      </c>
      <c r="N62" s="3315">
        <v>829.08565313137024</v>
      </c>
      <c r="O62" s="3318">
        <v>249370.93717635499</v>
      </c>
    </row>
    <row r="63" spans="2:15" ht="18" customHeight="1" x14ac:dyDescent="0.25">
      <c r="B63" s="3317" t="s">
        <v>66</v>
      </c>
      <c r="C63" s="3414">
        <v>98224.581440055757</v>
      </c>
      <c r="D63" s="3334">
        <v>0.68748847266787827</v>
      </c>
      <c r="E63" s="3334">
        <v>2.882624877300088</v>
      </c>
      <c r="F63" s="52"/>
      <c r="G63" s="52"/>
      <c r="H63" s="52"/>
      <c r="I63" s="52"/>
      <c r="J63" s="226"/>
      <c r="K63" s="3334">
        <v>390.39309299830143</v>
      </c>
      <c r="L63" s="3334">
        <v>114.5871514484605</v>
      </c>
      <c r="M63" s="3334">
        <v>13.90539311641856</v>
      </c>
      <c r="N63" s="3335">
        <v>24.448815657536571</v>
      </c>
      <c r="O63" s="3316">
        <v>99007.726709774986</v>
      </c>
    </row>
    <row r="64" spans="2:15" ht="18" customHeight="1" x14ac:dyDescent="0.25">
      <c r="B64" s="3415" t="s">
        <v>1794</v>
      </c>
      <c r="C64" s="3414">
        <v>148847.42530452451</v>
      </c>
      <c r="D64" s="3314">
        <v>10.230526603170039</v>
      </c>
      <c r="E64" s="3314">
        <v>4.6389827062894433</v>
      </c>
      <c r="F64" s="52"/>
      <c r="G64" s="52"/>
      <c r="H64" s="52"/>
      <c r="I64" s="52"/>
      <c r="J64" s="52"/>
      <c r="K64" s="3314">
        <v>1639.083135330952</v>
      </c>
      <c r="L64" s="3314">
        <v>121.1864886312806</v>
      </c>
      <c r="M64" s="3314">
        <v>53.087867398096421</v>
      </c>
      <c r="N64" s="3315">
        <v>804.63683747383357</v>
      </c>
      <c r="O64" s="3318">
        <v>150363.21046658</v>
      </c>
    </row>
    <row r="65" spans="2:15" ht="18" customHeight="1" x14ac:dyDescent="0.25">
      <c r="B65" s="3416" t="s">
        <v>68</v>
      </c>
      <c r="C65" s="3414">
        <v>1.9116968330599999</v>
      </c>
      <c r="D65" s="3314">
        <v>2.8964114199999998E-6</v>
      </c>
      <c r="E65" s="3314">
        <v>1.1585645679999999E-5</v>
      </c>
      <c r="F65" s="52"/>
      <c r="G65" s="52"/>
      <c r="H65" s="52"/>
      <c r="I65" s="52"/>
      <c r="J65" s="52"/>
      <c r="K65" s="3314">
        <v>6.1613602599999999E-4</v>
      </c>
      <c r="L65" s="3314">
        <v>4.5102594000000001E-3</v>
      </c>
      <c r="M65" s="3314">
        <v>3.1013022600000001E-4</v>
      </c>
      <c r="N65" s="3315">
        <v>1.3637215E-4</v>
      </c>
      <c r="O65" s="3318">
        <v>1.9148481286849599</v>
      </c>
    </row>
    <row r="66" spans="2:15" ht="18" customHeight="1" x14ac:dyDescent="0.25">
      <c r="B66" s="3417" t="s">
        <v>69</v>
      </c>
      <c r="C66" s="3418">
        <v>454512.9422816037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454512.9422816037</v>
      </c>
    </row>
    <row r="67" spans="2:15" ht="18" customHeight="1" x14ac:dyDescent="0.25">
      <c r="B67" s="3421" t="s">
        <v>1795</v>
      </c>
      <c r="C67" s="3325">
        <v>-185.06471165855029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-185.06471165855029</v>
      </c>
    </row>
    <row r="68" spans="2:15" ht="18" customHeight="1" thickBot="1" x14ac:dyDescent="0.3">
      <c r="B68" s="3422" t="s">
        <v>1796</v>
      </c>
      <c r="C68" s="3325">
        <v>200531.6858208378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200531.6858208378</v>
      </c>
    </row>
    <row r="69" spans="2:15" ht="18" customHeight="1" thickBot="1" x14ac:dyDescent="0.3">
      <c r="B69" s="3423" t="s">
        <v>1797</v>
      </c>
      <c r="C69" s="3424"/>
      <c r="D69" s="3425"/>
      <c r="E69" s="3426">
        <v>17.39014959150855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4608.3896417497663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4986.5995006452622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4986.5995006452622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0621BA01-750F-4BE6-BFFF-6F9FFE3AB7D4}"/>
  </dataValidations>
  <hyperlinks>
    <hyperlink ref="B7" location="Index" display="Back to Index" xr:uid="{451F8474-6C7D-446B-ABB8-AD45C15A956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5A4AB-109F-42CF-91FA-6C9C1036B591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702</v>
      </c>
      <c r="H8" s="3287" t="s">
        <v>704</v>
      </c>
      <c r="I8" s="3286" t="s">
        <v>476</v>
      </c>
      <c r="J8" s="3286" t="s">
        <v>662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2931639.608619404</v>
      </c>
      <c r="D10" s="3303">
        <v>476015.58470386319</v>
      </c>
      <c r="E10" s="3303">
        <v>205591.86160982869</v>
      </c>
      <c r="F10" s="3303">
        <v>79746.805598499239</v>
      </c>
      <c r="G10" s="3303">
        <v>3172.739743822151</v>
      </c>
      <c r="H10" s="3303">
        <v>1161.9720125240001</v>
      </c>
      <c r="I10" s="3452">
        <v>5948.6830151378817</v>
      </c>
      <c r="J10" s="3452">
        <v>103.63919722566671</v>
      </c>
      <c r="K10" s="3305">
        <v>3703380.894500304</v>
      </c>
    </row>
    <row r="11" spans="2:12" ht="18" customHeight="1" x14ac:dyDescent="0.25">
      <c r="B11" s="3453" t="s">
        <v>1752</v>
      </c>
      <c r="C11" s="3350">
        <v>3100519.3887235168</v>
      </c>
      <c r="D11" s="3350">
        <v>88500.453130788272</v>
      </c>
      <c r="E11" s="3350">
        <v>23497.415725100389</v>
      </c>
      <c r="F11" s="811"/>
      <c r="G11" s="811"/>
      <c r="H11" s="3454"/>
      <c r="I11" s="3454"/>
      <c r="J11" s="3455"/>
      <c r="K11" s="3456">
        <v>3212517.2575794058</v>
      </c>
      <c r="L11" s="141"/>
    </row>
    <row r="12" spans="2:12" ht="18" customHeight="1" x14ac:dyDescent="0.25">
      <c r="B12" s="3457" t="s">
        <v>89</v>
      </c>
      <c r="C12" s="3358">
        <v>3080707.7804096192</v>
      </c>
      <c r="D12" s="3358">
        <v>27783.618243605371</v>
      </c>
      <c r="E12" s="3358">
        <v>23436.701846362321</v>
      </c>
      <c r="F12" s="820"/>
      <c r="G12" s="820"/>
      <c r="H12" s="820"/>
      <c r="I12" s="820"/>
      <c r="J12" s="820"/>
      <c r="K12" s="3458">
        <v>3131928.1004995871</v>
      </c>
      <c r="L12" s="141"/>
    </row>
    <row r="13" spans="2:12" ht="18" customHeight="1" x14ac:dyDescent="0.25">
      <c r="B13" s="3459" t="s">
        <v>1754</v>
      </c>
      <c r="C13" s="3358">
        <v>1233865.710465624</v>
      </c>
      <c r="D13" s="3358">
        <v>2799.0977736012969</v>
      </c>
      <c r="E13" s="3358">
        <v>6519.0538255613646</v>
      </c>
      <c r="F13" s="820"/>
      <c r="G13" s="820"/>
      <c r="H13" s="820"/>
      <c r="I13" s="820"/>
      <c r="J13" s="820"/>
      <c r="K13" s="3458">
        <v>1243183.862064786</v>
      </c>
      <c r="L13" s="141"/>
    </row>
    <row r="14" spans="2:12" ht="18" customHeight="1" x14ac:dyDescent="0.25">
      <c r="B14" s="3459" t="s">
        <v>1804</v>
      </c>
      <c r="C14" s="3358">
        <v>434950.34236811858</v>
      </c>
      <c r="D14" s="3358">
        <v>1816.00287244177</v>
      </c>
      <c r="E14" s="3358">
        <v>3347.025686028046</v>
      </c>
      <c r="F14" s="820"/>
      <c r="G14" s="820"/>
      <c r="H14" s="820"/>
      <c r="I14" s="820"/>
      <c r="J14" s="820"/>
      <c r="K14" s="3458">
        <v>440113.37092658842</v>
      </c>
      <c r="L14" s="141"/>
    </row>
    <row r="15" spans="2:12" ht="18" customHeight="1" x14ac:dyDescent="0.25">
      <c r="B15" s="3459" t="s">
        <v>1756</v>
      </c>
      <c r="C15" s="3358">
        <v>815482.31650408136</v>
      </c>
      <c r="D15" s="3358">
        <v>2046.3142807658801</v>
      </c>
      <c r="E15" s="3358">
        <v>6475.8995420368019</v>
      </c>
      <c r="F15" s="820"/>
      <c r="G15" s="820"/>
      <c r="H15" s="820"/>
      <c r="I15" s="820"/>
      <c r="J15" s="820"/>
      <c r="K15" s="3458">
        <v>824004.53032688412</v>
      </c>
      <c r="L15" s="141"/>
    </row>
    <row r="16" spans="2:12" ht="18" customHeight="1" x14ac:dyDescent="0.25">
      <c r="B16" s="3459" t="s">
        <v>1757</v>
      </c>
      <c r="C16" s="3358">
        <v>588484.08822843712</v>
      </c>
      <c r="D16" s="3358">
        <v>21066.721392998319</v>
      </c>
      <c r="E16" s="3358">
        <v>6984.5455117954707</v>
      </c>
      <c r="F16" s="820"/>
      <c r="G16" s="820"/>
      <c r="H16" s="820"/>
      <c r="I16" s="820"/>
      <c r="J16" s="820"/>
      <c r="K16" s="3458">
        <v>616535.35513323091</v>
      </c>
      <c r="L16" s="141"/>
    </row>
    <row r="17" spans="2:12" ht="18" customHeight="1" x14ac:dyDescent="0.25">
      <c r="B17" s="3459" t="s">
        <v>1758</v>
      </c>
      <c r="C17" s="3358">
        <v>7925.3228433580935</v>
      </c>
      <c r="D17" s="3358">
        <v>55.481923798107168</v>
      </c>
      <c r="E17" s="3358">
        <v>110.1772809406375</v>
      </c>
      <c r="F17" s="820"/>
      <c r="G17" s="820"/>
      <c r="H17" s="820"/>
      <c r="I17" s="820"/>
      <c r="J17" s="820"/>
      <c r="K17" s="3458">
        <v>8090.9820480968383</v>
      </c>
      <c r="L17" s="141"/>
    </row>
    <row r="18" spans="2:12" ht="18" customHeight="1" x14ac:dyDescent="0.25">
      <c r="B18" s="3457" t="s">
        <v>47</v>
      </c>
      <c r="C18" s="3358">
        <v>19811.608313898261</v>
      </c>
      <c r="D18" s="3358">
        <v>60716.8348871829</v>
      </c>
      <c r="E18" s="3358">
        <v>60.713878738066398</v>
      </c>
      <c r="F18" s="820"/>
      <c r="G18" s="820"/>
      <c r="H18" s="820"/>
      <c r="I18" s="820"/>
      <c r="J18" s="820"/>
      <c r="K18" s="3458">
        <v>80589.157079819226</v>
      </c>
      <c r="L18" s="141"/>
    </row>
    <row r="19" spans="2:12" ht="18" customHeight="1" x14ac:dyDescent="0.25">
      <c r="B19" s="3459" t="s">
        <v>1759</v>
      </c>
      <c r="C19" s="3358">
        <v>2903.3033419221301</v>
      </c>
      <c r="D19" s="3358">
        <v>33679.110747885978</v>
      </c>
      <c r="E19" s="3358">
        <v>1.7211767666649</v>
      </c>
      <c r="F19" s="820"/>
      <c r="G19" s="820"/>
      <c r="H19" s="820"/>
      <c r="I19" s="820"/>
      <c r="J19" s="820"/>
      <c r="K19" s="3458">
        <v>36584.135266574784</v>
      </c>
      <c r="L19" s="141"/>
    </row>
    <row r="20" spans="2:12" ht="18" customHeight="1" x14ac:dyDescent="0.25">
      <c r="B20" s="3460" t="s">
        <v>1760</v>
      </c>
      <c r="C20" s="3358">
        <v>16908.30497197614</v>
      </c>
      <c r="D20" s="3358">
        <v>27037.724139296912</v>
      </c>
      <c r="E20" s="3358">
        <v>58.992701971401488</v>
      </c>
      <c r="F20" s="820"/>
      <c r="G20" s="820"/>
      <c r="H20" s="820"/>
      <c r="I20" s="820"/>
      <c r="J20" s="820"/>
      <c r="K20" s="3458">
        <v>44005.02181324445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229059.05554906651</v>
      </c>
      <c r="D22" s="3350">
        <v>1605.1534562775109</v>
      </c>
      <c r="E22" s="3350">
        <v>26019.549623472649</v>
      </c>
      <c r="F22" s="3350">
        <v>79746.805598499239</v>
      </c>
      <c r="G22" s="3350">
        <v>3172.739743822151</v>
      </c>
      <c r="H22" s="3350">
        <v>1161.9720125240001</v>
      </c>
      <c r="I22" s="3350">
        <v>5948.6830151378817</v>
      </c>
      <c r="J22" s="3464">
        <v>103.63919722566671</v>
      </c>
      <c r="K22" s="3456">
        <v>346817.59819602559</v>
      </c>
      <c r="L22" s="141"/>
    </row>
    <row r="23" spans="2:12" ht="18" customHeight="1" x14ac:dyDescent="0.25">
      <c r="B23" s="3465" t="s">
        <v>1762</v>
      </c>
      <c r="C23" s="3358">
        <v>109126.8022974223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109126.8022974223</v>
      </c>
      <c r="L23" s="141"/>
    </row>
    <row r="24" spans="2:12" ht="18" customHeight="1" x14ac:dyDescent="0.25">
      <c r="B24" s="3465" t="s">
        <v>698</v>
      </c>
      <c r="C24" s="3358">
        <v>51912.177315423018</v>
      </c>
      <c r="D24" s="3358">
        <v>1327.6183536448759</v>
      </c>
      <c r="E24" s="3358">
        <v>23075.600614716899</v>
      </c>
      <c r="F24" s="3338">
        <v>1474.8336029981781</v>
      </c>
      <c r="G24" s="3338">
        <v>1422.728735921248</v>
      </c>
      <c r="H24" s="3338" t="s">
        <v>50</v>
      </c>
      <c r="I24" s="3338">
        <v>133.59013723289061</v>
      </c>
      <c r="J24" s="3338" t="s">
        <v>50</v>
      </c>
      <c r="K24" s="3458">
        <v>79346.548759937112</v>
      </c>
      <c r="L24" s="141"/>
    </row>
    <row r="25" spans="2:12" ht="18" customHeight="1" x14ac:dyDescent="0.25">
      <c r="B25" s="3465" t="s">
        <v>499</v>
      </c>
      <c r="C25" s="3358">
        <v>61365.656098075691</v>
      </c>
      <c r="D25" s="3358">
        <v>179.76700141681101</v>
      </c>
      <c r="E25" s="3358">
        <v>11.681734358468249</v>
      </c>
      <c r="F25" s="3338">
        <v>9.5133899999999993</v>
      </c>
      <c r="G25" s="3358">
        <v>616.91651177397466</v>
      </c>
      <c r="H25" s="3358" t="s">
        <v>50</v>
      </c>
      <c r="I25" s="3358">
        <v>356.32713121537262</v>
      </c>
      <c r="J25" s="3358" t="s">
        <v>50</v>
      </c>
      <c r="K25" s="3458">
        <v>62539.861866840307</v>
      </c>
      <c r="L25" s="141"/>
    </row>
    <row r="26" spans="2:12" ht="18" customHeight="1" x14ac:dyDescent="0.25">
      <c r="B26" s="3466" t="s">
        <v>1806</v>
      </c>
      <c r="C26" s="3358">
        <v>6430.0652639340224</v>
      </c>
      <c r="D26" s="3338">
        <v>1.4633224009712531</v>
      </c>
      <c r="E26" s="3338">
        <v>4.2212713368287407</v>
      </c>
      <c r="F26" s="820"/>
      <c r="G26" s="820"/>
      <c r="H26" s="820"/>
      <c r="I26" s="820"/>
      <c r="J26" s="820"/>
      <c r="K26" s="3458">
        <v>6435.7498576718226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11.41249</v>
      </c>
      <c r="F27" s="3358">
        <v>32.136442482666673</v>
      </c>
      <c r="G27" s="3358">
        <v>653.52300421093332</v>
      </c>
      <c r="H27" s="3358">
        <v>24.428296784</v>
      </c>
      <c r="I27" s="3358">
        <v>176.52650906309529</v>
      </c>
      <c r="J27" s="3338">
        <v>103.63919722566671</v>
      </c>
      <c r="K27" s="3458">
        <v>1001.665939766362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78228.700799018392</v>
      </c>
      <c r="G28" s="3358">
        <v>182.59846114952271</v>
      </c>
      <c r="H28" s="3358" t="s">
        <v>50</v>
      </c>
      <c r="I28" s="3358" t="s">
        <v>50</v>
      </c>
      <c r="J28" s="3338" t="s">
        <v>50</v>
      </c>
      <c r="K28" s="3458">
        <v>78411.299260167914</v>
      </c>
      <c r="L28" s="141"/>
    </row>
    <row r="29" spans="2:12" ht="18" customHeight="1" x14ac:dyDescent="0.25">
      <c r="B29" s="3466" t="s">
        <v>1809</v>
      </c>
      <c r="C29" s="3358">
        <v>151.4171363923727</v>
      </c>
      <c r="D29" s="3358">
        <v>87.951209663084825</v>
      </c>
      <c r="E29" s="3358">
        <v>2847.5908985491992</v>
      </c>
      <c r="F29" s="3358">
        <v>0.182</v>
      </c>
      <c r="G29" s="3358">
        <v>295.78196572647158</v>
      </c>
      <c r="H29" s="3358" t="s">
        <v>50</v>
      </c>
      <c r="I29" s="3358">
        <v>5264.6847376265232</v>
      </c>
      <c r="J29" s="3338" t="s">
        <v>50</v>
      </c>
      <c r="K29" s="3458">
        <v>8647.607947957651</v>
      </c>
      <c r="L29" s="141"/>
    </row>
    <row r="30" spans="2:12" ht="18" customHeight="1" thickBot="1" x14ac:dyDescent="0.3">
      <c r="B30" s="3461" t="s">
        <v>1810</v>
      </c>
      <c r="C30" s="3381">
        <v>72.937437819076095</v>
      </c>
      <c r="D30" s="3381">
        <v>8.3535691517675605</v>
      </c>
      <c r="E30" s="3381">
        <v>69.042614511260297</v>
      </c>
      <c r="F30" s="3381">
        <v>1.4393640000000001</v>
      </c>
      <c r="G30" s="3381">
        <v>1.19106504</v>
      </c>
      <c r="H30" s="3381">
        <v>1137.5437157399999</v>
      </c>
      <c r="I30" s="3381">
        <v>17.554500000000001</v>
      </c>
      <c r="J30" s="3467" t="s">
        <v>50</v>
      </c>
      <c r="K30" s="3462">
        <v>1308.062266262104</v>
      </c>
      <c r="L30" s="141"/>
    </row>
    <row r="31" spans="2:12" ht="18" customHeight="1" x14ac:dyDescent="0.25">
      <c r="B31" s="3468" t="s">
        <v>1767</v>
      </c>
      <c r="C31" s="3350">
        <v>8793.3441878211761</v>
      </c>
      <c r="D31" s="3350">
        <v>241878.53499338671</v>
      </c>
      <c r="E31" s="3350">
        <v>131464.82067815299</v>
      </c>
      <c r="F31" s="811"/>
      <c r="G31" s="811"/>
      <c r="H31" s="811"/>
      <c r="I31" s="811"/>
      <c r="J31" s="3455"/>
      <c r="K31" s="3456">
        <v>382136.69985936087</v>
      </c>
      <c r="L31" s="141"/>
    </row>
    <row r="32" spans="2:12" ht="18" customHeight="1" x14ac:dyDescent="0.25">
      <c r="B32" s="3457" t="s">
        <v>1768</v>
      </c>
      <c r="C32" s="820"/>
      <c r="D32" s="3358">
        <v>187974.20014310471</v>
      </c>
      <c r="E32" s="820"/>
      <c r="F32" s="820"/>
      <c r="G32" s="820"/>
      <c r="H32" s="820"/>
      <c r="I32" s="820"/>
      <c r="J32" s="820"/>
      <c r="K32" s="3458">
        <v>187974.20014310471</v>
      </c>
      <c r="L32" s="141"/>
    </row>
    <row r="33" spans="2:12" ht="18" customHeight="1" x14ac:dyDescent="0.25">
      <c r="B33" s="3457" t="s">
        <v>1769</v>
      </c>
      <c r="C33" s="820"/>
      <c r="D33" s="3358">
        <v>48405.929294337533</v>
      </c>
      <c r="E33" s="3358">
        <v>20744.398102201631</v>
      </c>
      <c r="F33" s="820"/>
      <c r="G33" s="820"/>
      <c r="H33" s="820"/>
      <c r="I33" s="820"/>
      <c r="J33" s="820"/>
      <c r="K33" s="3458">
        <v>69150.327396539156</v>
      </c>
      <c r="L33" s="141"/>
    </row>
    <row r="34" spans="2:12" ht="18" customHeight="1" x14ac:dyDescent="0.25">
      <c r="B34" s="3457" t="s">
        <v>1770</v>
      </c>
      <c r="C34" s="820"/>
      <c r="D34" s="3358">
        <v>3975.4900610929831</v>
      </c>
      <c r="E34" s="820"/>
      <c r="F34" s="820"/>
      <c r="G34" s="820"/>
      <c r="H34" s="820"/>
      <c r="I34" s="820"/>
      <c r="J34" s="820"/>
      <c r="K34" s="3458">
        <v>3975.4900610929831</v>
      </c>
      <c r="L34" s="141"/>
    </row>
    <row r="35" spans="2:12" ht="18" customHeight="1" x14ac:dyDescent="0.25">
      <c r="B35" s="3457" t="s">
        <v>1771</v>
      </c>
      <c r="C35" s="3469"/>
      <c r="D35" s="3358" t="s">
        <v>364</v>
      </c>
      <c r="E35" s="3358">
        <v>110321.722677354</v>
      </c>
      <c r="F35" s="820"/>
      <c r="G35" s="820"/>
      <c r="H35" s="820"/>
      <c r="I35" s="820"/>
      <c r="J35" s="820"/>
      <c r="K35" s="3458">
        <v>110321.722677354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767.72127549157119</v>
      </c>
      <c r="E37" s="3358">
        <v>217.52168289741351</v>
      </c>
      <c r="F37" s="820"/>
      <c r="G37" s="820"/>
      <c r="H37" s="820"/>
      <c r="I37" s="820"/>
      <c r="J37" s="820"/>
      <c r="K37" s="3458">
        <v>985.24295838898468</v>
      </c>
      <c r="L37" s="141"/>
    </row>
    <row r="38" spans="2:12" ht="18" customHeight="1" x14ac:dyDescent="0.25">
      <c r="B38" s="3457" t="s">
        <v>812</v>
      </c>
      <c r="C38" s="3338">
        <v>4313.3691289239077</v>
      </c>
      <c r="D38" s="3470"/>
      <c r="E38" s="3470"/>
      <c r="F38" s="820"/>
      <c r="G38" s="820"/>
      <c r="H38" s="820"/>
      <c r="I38" s="820"/>
      <c r="J38" s="820"/>
      <c r="K38" s="3458">
        <v>4313.3691289239077</v>
      </c>
      <c r="L38" s="141"/>
    </row>
    <row r="39" spans="2:12" ht="18" customHeight="1" x14ac:dyDescent="0.25">
      <c r="B39" s="3457" t="s">
        <v>813</v>
      </c>
      <c r="C39" s="3338">
        <v>3581.052761827877</v>
      </c>
      <c r="D39" s="3470"/>
      <c r="E39" s="3470"/>
      <c r="F39" s="820"/>
      <c r="G39" s="820"/>
      <c r="H39" s="820"/>
      <c r="I39" s="820"/>
      <c r="J39" s="820"/>
      <c r="K39" s="3458">
        <v>3581.052761827877</v>
      </c>
      <c r="L39" s="141"/>
    </row>
    <row r="40" spans="2:12" ht="18" customHeight="1" x14ac:dyDescent="0.25">
      <c r="B40" s="3457" t="s">
        <v>814</v>
      </c>
      <c r="C40" s="3338">
        <v>898.92229706939077</v>
      </c>
      <c r="D40" s="3470"/>
      <c r="E40" s="3470"/>
      <c r="F40" s="820"/>
      <c r="G40" s="820"/>
      <c r="H40" s="820"/>
      <c r="I40" s="820"/>
      <c r="J40" s="820"/>
      <c r="K40" s="3458">
        <v>898.92229706939077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755.19421936000003</v>
      </c>
      <c r="E41" s="3467">
        <v>181.17821570000001</v>
      </c>
      <c r="F41" s="856"/>
      <c r="G41" s="856"/>
      <c r="H41" s="856"/>
      <c r="I41" s="856"/>
      <c r="J41" s="856"/>
      <c r="K41" s="3462">
        <v>936.37243506000004</v>
      </c>
      <c r="L41" s="141"/>
    </row>
    <row r="42" spans="2:12" ht="18" customHeight="1" x14ac:dyDescent="0.25">
      <c r="B42" s="3453" t="s">
        <v>1811</v>
      </c>
      <c r="C42" s="3472">
        <v>-409727.9404809128</v>
      </c>
      <c r="D42" s="3472">
        <v>16022.864297701641</v>
      </c>
      <c r="E42" s="3472">
        <v>10756.434826837311</v>
      </c>
      <c r="F42" s="811"/>
      <c r="G42" s="811"/>
      <c r="H42" s="811"/>
      <c r="I42" s="811"/>
      <c r="J42" s="3455"/>
      <c r="K42" s="3456">
        <v>-382948.64135637379</v>
      </c>
      <c r="L42" s="141"/>
    </row>
    <row r="43" spans="2:12" ht="18" customHeight="1" x14ac:dyDescent="0.25">
      <c r="B43" s="3457" t="s">
        <v>1140</v>
      </c>
      <c r="C43" s="3338">
        <v>-499818.04146531929</v>
      </c>
      <c r="D43" s="3338">
        <v>1602.6040036543591</v>
      </c>
      <c r="E43" s="3338">
        <v>4845.8687237283984</v>
      </c>
      <c r="F43" s="3473"/>
      <c r="G43" s="3473"/>
      <c r="H43" s="3473"/>
      <c r="I43" s="3473"/>
      <c r="J43" s="820"/>
      <c r="K43" s="3458">
        <v>-493369.5687379365</v>
      </c>
      <c r="L43" s="141"/>
    </row>
    <row r="44" spans="2:12" ht="18" customHeight="1" x14ac:dyDescent="0.25">
      <c r="B44" s="3457" t="s">
        <v>1143</v>
      </c>
      <c r="C44" s="3338">
        <v>52005.595641619977</v>
      </c>
      <c r="D44" s="3338">
        <v>1070.360215524639</v>
      </c>
      <c r="E44" s="3338">
        <v>2399.4668453325871</v>
      </c>
      <c r="F44" s="3473"/>
      <c r="G44" s="3473"/>
      <c r="H44" s="3473"/>
      <c r="I44" s="3473"/>
      <c r="J44" s="820"/>
      <c r="K44" s="3458">
        <v>55475.422702477197</v>
      </c>
      <c r="L44" s="141"/>
    </row>
    <row r="45" spans="2:12" ht="18" customHeight="1" x14ac:dyDescent="0.25">
      <c r="B45" s="3457" t="s">
        <v>1146</v>
      </c>
      <c r="C45" s="3338">
        <v>18494.39708138393</v>
      </c>
      <c r="D45" s="3338">
        <v>4743.8385907626944</v>
      </c>
      <c r="E45" s="3338">
        <v>551.3427579436044</v>
      </c>
      <c r="F45" s="3473"/>
      <c r="G45" s="3473"/>
      <c r="H45" s="3473"/>
      <c r="I45" s="3473"/>
      <c r="J45" s="820"/>
      <c r="K45" s="3458">
        <v>23789.578430090231</v>
      </c>
      <c r="L45" s="141"/>
    </row>
    <row r="46" spans="2:12" ht="18" customHeight="1" x14ac:dyDescent="0.25">
      <c r="B46" s="3457" t="s">
        <v>1812</v>
      </c>
      <c r="C46" s="3338">
        <v>14261.7782714766</v>
      </c>
      <c r="D46" s="3338">
        <v>8219.1809412886778</v>
      </c>
      <c r="E46" s="3338">
        <v>350.40124710047502</v>
      </c>
      <c r="F46" s="3473"/>
      <c r="G46" s="3473"/>
      <c r="H46" s="3473"/>
      <c r="I46" s="3473"/>
      <c r="J46" s="820"/>
      <c r="K46" s="3458">
        <v>22831.360459865751</v>
      </c>
      <c r="L46" s="141"/>
    </row>
    <row r="47" spans="2:12" ht="18" customHeight="1" x14ac:dyDescent="0.25">
      <c r="B47" s="3457" t="s">
        <v>1813</v>
      </c>
      <c r="C47" s="3338">
        <v>30655.703026143321</v>
      </c>
      <c r="D47" s="3338">
        <v>114.75035760506999</v>
      </c>
      <c r="E47" s="3338">
        <v>2075.7292093467072</v>
      </c>
      <c r="F47" s="3473"/>
      <c r="G47" s="3473"/>
      <c r="H47" s="3473"/>
      <c r="I47" s="3473"/>
      <c r="J47" s="820"/>
      <c r="K47" s="3458">
        <v>32846.182593095087</v>
      </c>
      <c r="L47" s="141"/>
    </row>
    <row r="48" spans="2:12" ht="18" customHeight="1" x14ac:dyDescent="0.25">
      <c r="B48" s="3457" t="s">
        <v>1814</v>
      </c>
      <c r="C48" s="3338">
        <v>1517.346629805098</v>
      </c>
      <c r="D48" s="3338">
        <v>2.2101888662000002</v>
      </c>
      <c r="E48" s="3338">
        <v>73.817260873157949</v>
      </c>
      <c r="F48" s="3473"/>
      <c r="G48" s="3473"/>
      <c r="H48" s="3473"/>
      <c r="I48" s="3473"/>
      <c r="J48" s="820"/>
      <c r="K48" s="3458">
        <v>1593.374079544456</v>
      </c>
      <c r="L48" s="141"/>
    </row>
    <row r="49" spans="2:12" ht="18" customHeight="1" x14ac:dyDescent="0.25">
      <c r="B49" s="3457" t="s">
        <v>1815</v>
      </c>
      <c r="C49" s="3338">
        <v>-27024.059999355752</v>
      </c>
      <c r="D49" s="3474"/>
      <c r="E49" s="3474"/>
      <c r="F49" s="3473"/>
      <c r="G49" s="3473"/>
      <c r="H49" s="3473"/>
      <c r="I49" s="3473"/>
      <c r="J49" s="820"/>
      <c r="K49" s="3458">
        <v>-27024.059999355752</v>
      </c>
      <c r="L49" s="141"/>
    </row>
    <row r="50" spans="2:12" ht="18" customHeight="1" thickBot="1" x14ac:dyDescent="0.3">
      <c r="B50" s="3471" t="s">
        <v>1816</v>
      </c>
      <c r="C50" s="3467">
        <v>179.34033333333301</v>
      </c>
      <c r="D50" s="3467">
        <v>269.92</v>
      </c>
      <c r="E50" s="3467" t="s">
        <v>50</v>
      </c>
      <c r="F50" s="3475"/>
      <c r="G50" s="3475"/>
      <c r="H50" s="3475"/>
      <c r="I50" s="3475"/>
      <c r="J50" s="856"/>
      <c r="K50" s="3462">
        <v>449.26033333333311</v>
      </c>
      <c r="L50" s="141"/>
    </row>
    <row r="51" spans="2:12" ht="18" customHeight="1" x14ac:dyDescent="0.25">
      <c r="B51" s="3453" t="s">
        <v>1785</v>
      </c>
      <c r="C51" s="3472">
        <v>2995.7606399113902</v>
      </c>
      <c r="D51" s="3472">
        <v>128008.5788257091</v>
      </c>
      <c r="E51" s="3472">
        <v>13853.64075626526</v>
      </c>
      <c r="F51" s="811"/>
      <c r="G51" s="811"/>
      <c r="H51" s="811"/>
      <c r="I51" s="811"/>
      <c r="J51" s="3455"/>
      <c r="K51" s="3456">
        <v>144857.98022188569</v>
      </c>
      <c r="L51" s="141"/>
    </row>
    <row r="52" spans="2:12" ht="18" customHeight="1" x14ac:dyDescent="0.25">
      <c r="B52" s="3457" t="s">
        <v>1817</v>
      </c>
      <c r="C52" s="820"/>
      <c r="D52" s="3338">
        <v>105420.6552991551</v>
      </c>
      <c r="E52" s="3476"/>
      <c r="F52" s="820"/>
      <c r="G52" s="820"/>
      <c r="H52" s="820"/>
      <c r="I52" s="820"/>
      <c r="J52" s="820"/>
      <c r="K52" s="3458">
        <v>105420.6552991551</v>
      </c>
      <c r="L52" s="141"/>
    </row>
    <row r="53" spans="2:12" ht="18" customHeight="1" x14ac:dyDescent="0.25">
      <c r="B53" s="3477" t="s">
        <v>1818</v>
      </c>
      <c r="C53" s="820"/>
      <c r="D53" s="3338">
        <v>2772.6048214181269</v>
      </c>
      <c r="E53" s="3338">
        <v>1501.0282264529781</v>
      </c>
      <c r="F53" s="820"/>
      <c r="G53" s="820"/>
      <c r="H53" s="820"/>
      <c r="I53" s="820"/>
      <c r="J53" s="820"/>
      <c r="K53" s="3458">
        <v>4273.6330478711043</v>
      </c>
      <c r="L53" s="141"/>
    </row>
    <row r="54" spans="2:12" ht="18" customHeight="1" x14ac:dyDescent="0.25">
      <c r="B54" s="3478" t="s">
        <v>1819</v>
      </c>
      <c r="C54" s="3338">
        <v>2978.5223899113898</v>
      </c>
      <c r="D54" s="3338">
        <v>385.26558169082853</v>
      </c>
      <c r="E54" s="3338">
        <v>318.92714542695791</v>
      </c>
      <c r="F54" s="820"/>
      <c r="G54" s="820"/>
      <c r="H54" s="820"/>
      <c r="I54" s="820"/>
      <c r="J54" s="820"/>
      <c r="K54" s="3458">
        <v>3682.7151170291759</v>
      </c>
      <c r="L54" s="141"/>
    </row>
    <row r="55" spans="2:12" ht="18" customHeight="1" x14ac:dyDescent="0.25">
      <c r="B55" s="3457" t="s">
        <v>1820</v>
      </c>
      <c r="C55" s="820"/>
      <c r="D55" s="3338">
        <v>19408.06477301769</v>
      </c>
      <c r="E55" s="3338">
        <v>12001.215088493431</v>
      </c>
      <c r="F55" s="820"/>
      <c r="G55" s="820"/>
      <c r="H55" s="820"/>
      <c r="I55" s="820"/>
      <c r="J55" s="820"/>
      <c r="K55" s="3458">
        <v>31409.279861511121</v>
      </c>
      <c r="L55" s="141"/>
    </row>
    <row r="56" spans="2:12" ht="18" customHeight="1" thickBot="1" x14ac:dyDescent="0.3">
      <c r="B56" s="3471" t="s">
        <v>1821</v>
      </c>
      <c r="C56" s="3381">
        <v>17.238250000000001</v>
      </c>
      <c r="D56" s="3381">
        <v>21.988350427355051</v>
      </c>
      <c r="E56" s="3381">
        <v>32.470295891899987</v>
      </c>
      <c r="F56" s="856"/>
      <c r="G56" s="856"/>
      <c r="H56" s="856"/>
      <c r="I56" s="856"/>
      <c r="J56" s="856"/>
      <c r="K56" s="3462">
        <v>71.696896319255046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247072.00674458031</v>
      </c>
      <c r="D60" s="3489">
        <v>305.70442212346171</v>
      </c>
      <c r="E60" s="3489">
        <v>1993.2260096512259</v>
      </c>
      <c r="F60" s="820"/>
      <c r="G60" s="820"/>
      <c r="H60" s="3490"/>
      <c r="I60" s="3491"/>
      <c r="J60" s="3491"/>
      <c r="K60" s="3492">
        <v>249370.93717635499</v>
      </c>
    </row>
    <row r="61" spans="2:12" ht="18" customHeight="1" x14ac:dyDescent="0.2">
      <c r="B61" s="3493" t="s">
        <v>66</v>
      </c>
      <c r="C61" s="3494">
        <v>98224.581440055757</v>
      </c>
      <c r="D61" s="3494">
        <v>19.249677234700599</v>
      </c>
      <c r="E61" s="3494">
        <v>763.89559248452349</v>
      </c>
      <c r="F61" s="820"/>
      <c r="G61" s="820"/>
      <c r="H61" s="820"/>
      <c r="I61" s="3495"/>
      <c r="J61" s="3495"/>
      <c r="K61" s="3496">
        <v>99007.726709774986</v>
      </c>
    </row>
    <row r="62" spans="2:12" ht="18" customHeight="1" x14ac:dyDescent="0.2">
      <c r="B62" s="3497" t="s">
        <v>1794</v>
      </c>
      <c r="C62" s="3489">
        <v>148847.42530452451</v>
      </c>
      <c r="D62" s="3489">
        <v>286.45474488876113</v>
      </c>
      <c r="E62" s="3489">
        <v>1229.3304171667021</v>
      </c>
      <c r="F62" s="820"/>
      <c r="G62" s="820"/>
      <c r="H62" s="820"/>
      <c r="I62" s="3491"/>
      <c r="J62" s="3491"/>
      <c r="K62" s="3492">
        <v>150363.21046658</v>
      </c>
    </row>
    <row r="63" spans="2:12" ht="18" customHeight="1" x14ac:dyDescent="0.2">
      <c r="B63" s="3498" t="s">
        <v>68</v>
      </c>
      <c r="C63" s="3489">
        <v>1.9116968330599999</v>
      </c>
      <c r="D63" s="3489">
        <v>8.1099519760000004E-5</v>
      </c>
      <c r="E63" s="3489">
        <v>3.0701961052E-3</v>
      </c>
      <c r="F63" s="820"/>
      <c r="G63" s="820"/>
      <c r="H63" s="3490"/>
      <c r="I63" s="3495"/>
      <c r="J63" s="3495"/>
      <c r="K63" s="3496">
        <v>1.9148481286849599</v>
      </c>
    </row>
    <row r="64" spans="2:12" ht="18" customHeight="1" x14ac:dyDescent="0.2">
      <c r="B64" s="3488" t="s">
        <v>69</v>
      </c>
      <c r="C64" s="3489">
        <v>454512.9422816037</v>
      </c>
      <c r="D64" s="820"/>
      <c r="E64" s="820"/>
      <c r="F64" s="820"/>
      <c r="G64" s="820"/>
      <c r="H64" s="820"/>
      <c r="I64" s="3499"/>
      <c r="J64" s="3499"/>
      <c r="K64" s="3492">
        <v>454512.9422816037</v>
      </c>
    </row>
    <row r="65" spans="2:11" ht="18" customHeight="1" x14ac:dyDescent="0.2">
      <c r="B65" s="3500" t="s">
        <v>1795</v>
      </c>
      <c r="C65" s="3489">
        <v>-185.06471165855029</v>
      </c>
      <c r="D65" s="820"/>
      <c r="E65" s="820"/>
      <c r="F65" s="820"/>
      <c r="G65" s="820"/>
      <c r="H65" s="820"/>
      <c r="I65" s="3499"/>
      <c r="J65" s="3499"/>
      <c r="K65" s="3492">
        <v>-185.06471165855029</v>
      </c>
    </row>
    <row r="66" spans="2:11" ht="18" customHeight="1" x14ac:dyDescent="0.2">
      <c r="B66" s="3501" t="s">
        <v>1796</v>
      </c>
      <c r="C66" s="3502">
        <v>200531.6858208378</v>
      </c>
      <c r="D66" s="935"/>
      <c r="E66" s="935"/>
      <c r="F66" s="935"/>
      <c r="G66" s="935"/>
      <c r="H66" s="935"/>
      <c r="I66" s="3503"/>
      <c r="J66" s="3503"/>
      <c r="K66" s="3504">
        <v>200531.6858208378</v>
      </c>
    </row>
    <row r="67" spans="2:11" ht="18" customHeight="1" thickBot="1" x14ac:dyDescent="0.25">
      <c r="B67" s="3505" t="s">
        <v>1824</v>
      </c>
      <c r="C67" s="3506"/>
      <c r="D67" s="3506"/>
      <c r="E67" s="3507">
        <v>4608.3896417497663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4986.5995006452622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4086329.5358566782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3703380.894500304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4091316.135357324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3708367.494000949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BFF62AF5-13EA-4855-A0AE-5A31071DEEA9}"/>
  </dataValidations>
  <hyperlinks>
    <hyperlink ref="B7" location="Index" display="Back to Index" xr:uid="{B8F2DA29-BFF4-45A2-8CE8-5BAACFC9CCE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1533C-2EE3-44FC-BFCB-31342519D14B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700</v>
      </c>
      <c r="J8" s="3536"/>
      <c r="K8" s="3535" t="s">
        <v>702</v>
      </c>
      <c r="L8" s="3536"/>
      <c r="M8" s="3537" t="s">
        <v>704</v>
      </c>
      <c r="N8" s="3538"/>
      <c r="O8" s="3533" t="s">
        <v>476</v>
      </c>
      <c r="P8" s="3534"/>
      <c r="Q8" s="3535" t="s">
        <v>662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1842</v>
      </c>
      <c r="F15" s="3545"/>
      <c r="G15" s="3545" t="s">
        <v>1842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1843</v>
      </c>
      <c r="D16" s="3545"/>
      <c r="E16" s="3545" t="s">
        <v>1844</v>
      </c>
      <c r="F16" s="3545"/>
      <c r="G16" s="3545" t="s">
        <v>1844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1845</v>
      </c>
      <c r="D17" s="3545"/>
      <c r="E17" s="3545" t="s">
        <v>1846</v>
      </c>
      <c r="F17" s="3545"/>
      <c r="G17" s="3545" t="s">
        <v>1845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1847</v>
      </c>
      <c r="D18" s="3545"/>
      <c r="E18" s="3545" t="s">
        <v>1848</v>
      </c>
      <c r="F18" s="3545"/>
      <c r="G18" s="3545" t="s">
        <v>1849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1845</v>
      </c>
      <c r="D19" s="3545"/>
      <c r="E19" s="3545" t="s">
        <v>1846</v>
      </c>
      <c r="F19" s="3545"/>
      <c r="G19" s="3545" t="s">
        <v>1845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1850</v>
      </c>
      <c r="C21" s="3545" t="s">
        <v>1851</v>
      </c>
      <c r="D21" s="3545"/>
      <c r="E21" s="3545" t="s">
        <v>1852</v>
      </c>
      <c r="F21" s="3545"/>
      <c r="G21" s="3545" t="s">
        <v>1853</v>
      </c>
      <c r="H21" s="3545"/>
      <c r="I21" s="3545" t="s">
        <v>1854</v>
      </c>
      <c r="J21" s="3545"/>
      <c r="K21" s="3545" t="s">
        <v>1855</v>
      </c>
      <c r="L21" s="3545"/>
      <c r="M21" s="3545" t="s">
        <v>1856</v>
      </c>
      <c r="N21" s="3545"/>
      <c r="O21" s="3545" t="s">
        <v>1848</v>
      </c>
      <c r="P21" s="3545"/>
      <c r="Q21" s="3545" t="s">
        <v>1857</v>
      </c>
      <c r="R21" s="3557"/>
    </row>
    <row r="22" spans="2:18" ht="18" customHeight="1" x14ac:dyDescent="0.2">
      <c r="B22" s="3465" t="s">
        <v>1762</v>
      </c>
      <c r="C22" s="3545" t="s">
        <v>1858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698</v>
      </c>
      <c r="C23" s="3545" t="s">
        <v>1859</v>
      </c>
      <c r="D23" s="3545"/>
      <c r="E23" s="3545" t="s">
        <v>1845</v>
      </c>
      <c r="F23" s="3545"/>
      <c r="G23" s="3545" t="s">
        <v>1845</v>
      </c>
      <c r="H23" s="3545"/>
      <c r="I23" s="3545" t="s">
        <v>1860</v>
      </c>
      <c r="J23" s="3545"/>
      <c r="K23" s="3545" t="s">
        <v>1860</v>
      </c>
      <c r="L23" s="3545"/>
      <c r="M23" s="3545" t="s">
        <v>50</v>
      </c>
      <c r="N23" s="3545"/>
      <c r="O23" s="3545" t="s">
        <v>1861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1862</v>
      </c>
      <c r="D24" s="3545"/>
      <c r="E24" s="3545" t="s">
        <v>1852</v>
      </c>
      <c r="F24" s="3545"/>
      <c r="G24" s="3545" t="s">
        <v>1863</v>
      </c>
      <c r="H24" s="3545"/>
      <c r="I24" s="3545" t="s">
        <v>1864</v>
      </c>
      <c r="J24" s="3545"/>
      <c r="K24" s="3545" t="s">
        <v>1865</v>
      </c>
      <c r="L24" s="3545"/>
      <c r="M24" s="3545" t="s">
        <v>50</v>
      </c>
      <c r="N24" s="3545"/>
      <c r="O24" s="3545" t="s">
        <v>1866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1867</v>
      </c>
      <c r="D25" s="3545"/>
      <c r="E25" s="3545" t="s">
        <v>1868</v>
      </c>
      <c r="F25" s="3545"/>
      <c r="G25" s="3545" t="s">
        <v>1868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1869</v>
      </c>
      <c r="H26" s="3545"/>
      <c r="I26" s="3545" t="s">
        <v>1870</v>
      </c>
      <c r="J26" s="3545"/>
      <c r="K26" s="3545" t="s">
        <v>1870</v>
      </c>
      <c r="L26" s="3545"/>
      <c r="M26" s="3545" t="s">
        <v>1871</v>
      </c>
      <c r="N26" s="3545"/>
      <c r="O26" s="3545" t="s">
        <v>1872</v>
      </c>
      <c r="P26" s="3545"/>
      <c r="Q26" s="3545" t="s">
        <v>1857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1873</v>
      </c>
      <c r="J27" s="3558"/>
      <c r="K27" s="3558" t="s">
        <v>1874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1875</v>
      </c>
      <c r="F28" s="3560"/>
      <c r="G28" s="3560" t="s">
        <v>1876</v>
      </c>
      <c r="H28" s="3560"/>
      <c r="I28" s="3560" t="s">
        <v>1877</v>
      </c>
      <c r="J28" s="3560"/>
      <c r="K28" s="3560" t="s">
        <v>1878</v>
      </c>
      <c r="L28" s="3560"/>
      <c r="M28" s="3560" t="s">
        <v>50</v>
      </c>
      <c r="N28" s="3560"/>
      <c r="O28" s="3560" t="s">
        <v>1845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1879</v>
      </c>
      <c r="D29" s="3560"/>
      <c r="E29" s="3560" t="s">
        <v>1880</v>
      </c>
      <c r="F29" s="3560"/>
      <c r="G29" s="3560" t="s">
        <v>1849</v>
      </c>
      <c r="H29" s="3560"/>
      <c r="I29" s="3560" t="s">
        <v>1881</v>
      </c>
      <c r="J29" s="3560"/>
      <c r="K29" s="3560" t="s">
        <v>1864</v>
      </c>
      <c r="L29" s="3560"/>
      <c r="M29" s="3560" t="s">
        <v>50</v>
      </c>
      <c r="N29" s="3560"/>
      <c r="O29" s="3560" t="s">
        <v>1881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1882</v>
      </c>
      <c r="D30" s="3545"/>
      <c r="E30" s="3545" t="s">
        <v>1883</v>
      </c>
      <c r="F30" s="3545"/>
      <c r="G30" s="3545" t="s">
        <v>1884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1883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1885</v>
      </c>
      <c r="F32" s="3545"/>
      <c r="G32" s="3545" t="s">
        <v>1886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1868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1887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1888</v>
      </c>
      <c r="F36" s="3545"/>
      <c r="G36" s="3545" t="s">
        <v>1888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1889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1890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1889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1891</v>
      </c>
      <c r="C41" s="3545" t="s">
        <v>1845</v>
      </c>
      <c r="D41" s="3545"/>
      <c r="E41" s="3545" t="s">
        <v>1845</v>
      </c>
      <c r="F41" s="3545"/>
      <c r="G41" s="3545" t="s">
        <v>1845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1892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1892</v>
      </c>
      <c r="F43" s="3545"/>
      <c r="G43" s="3545" t="s">
        <v>1892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1892</v>
      </c>
      <c r="F45" s="3545"/>
      <c r="G45" s="3545" t="s">
        <v>1888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1868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1845</v>
      </c>
      <c r="D47" s="3545"/>
      <c r="E47" s="3545" t="s">
        <v>1878</v>
      </c>
      <c r="F47" s="3545"/>
      <c r="G47" s="3545" t="s">
        <v>1893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1894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1864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1845</v>
      </c>
      <c r="D50" s="3545"/>
      <c r="E50" s="3545" t="s">
        <v>1895</v>
      </c>
      <c r="F50" s="3545"/>
      <c r="G50" s="3545" t="s">
        <v>1848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1896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1886</v>
      </c>
      <c r="F52" s="3545"/>
      <c r="G52" s="3545" t="s">
        <v>1893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1845</v>
      </c>
      <c r="D53" s="3545"/>
      <c r="E53" s="3545" t="s">
        <v>1845</v>
      </c>
      <c r="F53" s="3545"/>
      <c r="G53" s="3545" t="s">
        <v>1845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1897</v>
      </c>
      <c r="F54" s="3545"/>
      <c r="G54" s="3545" t="s">
        <v>1898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1863</v>
      </c>
      <c r="D55" s="3545"/>
      <c r="E55" s="3545" t="s">
        <v>1875</v>
      </c>
      <c r="F55" s="3545"/>
      <c r="G55" s="3545" t="s">
        <v>1868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376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605F2E3D-E7BA-4E71-A7FF-311F4261C816}"/>
  </dataValidations>
  <hyperlinks>
    <hyperlink ref="B7" location="Index" display="Back to Index" xr:uid="{D4FC4A5C-9880-476E-A216-687C9081F93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9C10F-EAB9-4B6B-B734-1B38920E005C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1899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1900</v>
      </c>
      <c r="D7" s="3608"/>
      <c r="E7" s="3608"/>
      <c r="F7" s="3608"/>
      <c r="G7" s="3609"/>
      <c r="H7" s="3607" t="s">
        <v>1901</v>
      </c>
      <c r="I7" s="3609"/>
    </row>
    <row r="8" spans="2:10" ht="18" customHeight="1" x14ac:dyDescent="0.2">
      <c r="B8" s="3610" t="s">
        <v>1902</v>
      </c>
      <c r="C8" s="3611" t="s">
        <v>11</v>
      </c>
      <c r="D8" s="3612" t="s">
        <v>14</v>
      </c>
      <c r="E8" s="3613" t="s">
        <v>15</v>
      </c>
      <c r="F8" s="3613" t="s">
        <v>1903</v>
      </c>
      <c r="G8" s="3613" t="s">
        <v>1904</v>
      </c>
      <c r="H8" s="3614" t="s">
        <v>1905</v>
      </c>
      <c r="I8" s="3615" t="s">
        <v>1906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9692.546356334753</v>
      </c>
      <c r="D10" s="3622">
        <v>15914.39607567127</v>
      </c>
      <c r="E10" s="3622">
        <v>5438.6846146683847</v>
      </c>
      <c r="F10" s="3622">
        <v>6994.2139383273616</v>
      </c>
      <c r="G10" s="3623">
        <v>602.24669743828986</v>
      </c>
      <c r="H10" s="3624">
        <v>4986.5995006452622</v>
      </c>
      <c r="I10" s="3625">
        <v>17.39014959150855</v>
      </c>
    </row>
    <row r="11" spans="2:10" ht="18" customHeight="1" x14ac:dyDescent="0.2">
      <c r="B11" s="3626" t="s">
        <v>1752</v>
      </c>
      <c r="C11" s="3627">
        <v>1582.356665396401</v>
      </c>
      <c r="D11" s="3628">
        <v>9094.5868542412936</v>
      </c>
      <c r="E11" s="3628">
        <v>1415.710315496256</v>
      </c>
      <c r="F11" s="3628">
        <v>5602.9346926260478</v>
      </c>
      <c r="G11" s="3629">
        <v>74.076342292638486</v>
      </c>
      <c r="H11" s="3630">
        <v>1153.218324656184</v>
      </c>
      <c r="I11" s="3631">
        <v>7.5545814716142283</v>
      </c>
    </row>
    <row r="12" spans="2:10" ht="18" customHeight="1" x14ac:dyDescent="0.2">
      <c r="B12" s="3632" t="s">
        <v>1907</v>
      </c>
      <c r="C12" s="3633">
        <v>47.795428334448907</v>
      </c>
      <c r="D12" s="181">
        <v>1188.6093758499301</v>
      </c>
      <c r="E12" s="181">
        <v>2264.584520866887</v>
      </c>
      <c r="F12" s="181">
        <v>123.9894035558389</v>
      </c>
      <c r="G12" s="3634">
        <v>26.589714040845479</v>
      </c>
      <c r="H12" s="3635">
        <v>3729.8744753879309</v>
      </c>
      <c r="I12" s="3035">
        <v>0.13547307059161179</v>
      </c>
    </row>
    <row r="13" spans="2:10" ht="18" customHeight="1" x14ac:dyDescent="0.2">
      <c r="B13" s="3632" t="s">
        <v>1908</v>
      </c>
      <c r="C13" s="3633">
        <v>5148.8222283187761</v>
      </c>
      <c r="D13" s="181">
        <v>1314.863435516763</v>
      </c>
      <c r="E13" s="181">
        <v>817.17846341343363</v>
      </c>
      <c r="F13" s="181">
        <v>413.86716849634348</v>
      </c>
      <c r="G13" s="3636"/>
      <c r="H13" s="3635" t="s">
        <v>364</v>
      </c>
      <c r="I13" s="3035">
        <v>8.8103478966921678</v>
      </c>
    </row>
    <row r="14" spans="2:10" ht="18" customHeight="1" x14ac:dyDescent="0.2">
      <c r="B14" s="3632" t="s">
        <v>1909</v>
      </c>
      <c r="C14" s="3633">
        <v>366.95542733133328</v>
      </c>
      <c r="D14" s="181">
        <v>273.45671879370548</v>
      </c>
      <c r="E14" s="3634">
        <v>48.107220920518571</v>
      </c>
      <c r="F14" s="3634">
        <v>20.985779206301721</v>
      </c>
      <c r="G14" s="3636"/>
      <c r="H14" s="3637" t="s">
        <v>58</v>
      </c>
      <c r="I14" s="3035">
        <v>0.68558666481296238</v>
      </c>
    </row>
    <row r="15" spans="2:10" ht="18" customHeight="1" x14ac:dyDescent="0.2">
      <c r="B15" s="3632" t="s">
        <v>1910</v>
      </c>
      <c r="C15" s="3633">
        <v>2546.616606953794</v>
      </c>
      <c r="D15" s="181">
        <v>430.14357810123988</v>
      </c>
      <c r="E15" s="3634">
        <v>30.25935680060708</v>
      </c>
      <c r="F15" s="3634">
        <v>34.861856549386047</v>
      </c>
      <c r="G15" s="3634">
        <v>22.311798942492459</v>
      </c>
      <c r="H15" s="3637">
        <v>103.50670060114641</v>
      </c>
      <c r="I15" s="3035">
        <v>0.19750842117405351</v>
      </c>
    </row>
    <row r="16" spans="2:10" ht="18" customHeight="1" thickBot="1" x14ac:dyDescent="0.25">
      <c r="B16" s="3638" t="s">
        <v>1911</v>
      </c>
      <c r="C16" s="3639" t="s">
        <v>58</v>
      </c>
      <c r="D16" s="3017">
        <v>3612.736113168336</v>
      </c>
      <c r="E16" s="3026">
        <v>862.84473717068249</v>
      </c>
      <c r="F16" s="3026">
        <v>797.57503789344457</v>
      </c>
      <c r="G16" s="3026">
        <v>479.26884216231338</v>
      </c>
      <c r="H16" s="3640" t="s">
        <v>58</v>
      </c>
      <c r="I16" s="3038">
        <v>6.6520666235293999E-3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C689FDE1-73F4-4A30-8EEB-37D5A88E5ABB}"/>
  </dataValidations>
  <hyperlinks>
    <hyperlink ref="B6" location="Index" display="Back to Index" xr:uid="{B4C2FC61-1AF7-43FE-9155-D113DD6D13A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D504E-5805-49BD-AF96-397F79CD9A42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1912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1913</v>
      </c>
      <c r="G6" s="3660" t="s">
        <v>1914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1915</v>
      </c>
      <c r="C8" s="3663" t="s">
        <v>1916</v>
      </c>
      <c r="D8" s="3664" t="s">
        <v>1917</v>
      </c>
      <c r="E8" s="3665"/>
      <c r="F8" s="3666" t="s">
        <v>1918</v>
      </c>
      <c r="G8" s="3667" t="s">
        <v>1919</v>
      </c>
    </row>
    <row r="9" spans="2:8" ht="18" customHeight="1" thickBot="1" x14ac:dyDescent="0.3">
      <c r="B9" s="3668"/>
      <c r="C9" s="3669"/>
      <c r="D9" s="3670" t="s">
        <v>1920</v>
      </c>
      <c r="E9" s="3670" t="s">
        <v>1921</v>
      </c>
      <c r="F9" s="3671" t="s">
        <v>1922</v>
      </c>
      <c r="G9" s="3672" t="s">
        <v>1922</v>
      </c>
      <c r="H9" s="141"/>
    </row>
    <row r="10" spans="2:8" ht="18" customHeight="1" thickTop="1" x14ac:dyDescent="0.2">
      <c r="B10" s="3673" t="s">
        <v>1923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1923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1923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1924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1924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1924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1925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1925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1925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1926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1926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1926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1927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1927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1927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1928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1928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1929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1929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1929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1930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1930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1930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1931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1931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1931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1932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1932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1932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1933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1933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1933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1934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1934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1935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1935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1935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1936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1936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1936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1937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1937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1937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1938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1938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1938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1939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1939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1939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1940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1940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1940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1941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1941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1942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1942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1942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1943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1943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1943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1944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1944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1944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1945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1945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1945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1946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1946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1946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1947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1947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1947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1948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1948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1949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1949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1949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1950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1950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1950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1951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1951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1951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1952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1952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1952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1953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1953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1953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1954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1954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1955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1955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1956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1957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1958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1958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1959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1959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1959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1960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1960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1960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1961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1962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1963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1964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1965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1966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1967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1967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1967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1968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1969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1969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1970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1970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1971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1971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1972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1973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1974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1974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1975</v>
      </c>
      <c r="C133" s="3677" t="s">
        <v>699</v>
      </c>
      <c r="D133" s="3675"/>
      <c r="E133" s="3675"/>
      <c r="F133" s="3675"/>
      <c r="G133" s="3676"/>
    </row>
    <row r="134" spans="2:7" ht="18" customHeight="1" x14ac:dyDescent="0.2">
      <c r="B134" s="3679" t="s">
        <v>1976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1976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1976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1976</v>
      </c>
      <c r="C137" s="3677" t="s">
        <v>699</v>
      </c>
      <c r="D137" s="3675"/>
      <c r="E137" s="3675"/>
      <c r="F137" s="3675"/>
      <c r="G137" s="3676"/>
    </row>
    <row r="138" spans="2:7" ht="18" customHeight="1" x14ac:dyDescent="0.2">
      <c r="B138" s="3673" t="s">
        <v>1977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1977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1978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1978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1979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1979</v>
      </c>
      <c r="C143" s="3677" t="s">
        <v>702</v>
      </c>
      <c r="D143" s="3681"/>
      <c r="E143" s="3681"/>
      <c r="F143" s="3681"/>
      <c r="G143" s="3682"/>
    </row>
    <row r="144" spans="2:7" ht="18" customHeight="1" x14ac:dyDescent="0.2">
      <c r="B144" s="3679" t="s">
        <v>1979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1980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1980</v>
      </c>
      <c r="C146" s="3677" t="s">
        <v>700</v>
      </c>
      <c r="D146" s="3681"/>
      <c r="E146" s="3681"/>
      <c r="F146" s="3681"/>
      <c r="G146" s="3682"/>
    </row>
    <row r="147" spans="2:7" ht="18" customHeight="1" x14ac:dyDescent="0.2">
      <c r="B147" s="3679" t="s">
        <v>1980</v>
      </c>
      <c r="C147" s="3677" t="s">
        <v>702</v>
      </c>
      <c r="D147" s="3681"/>
      <c r="E147" s="3681"/>
      <c r="F147" s="3681"/>
      <c r="G147" s="3682"/>
    </row>
    <row r="148" spans="2:7" ht="18" customHeight="1" x14ac:dyDescent="0.2">
      <c r="B148" s="3679" t="s">
        <v>1980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1980</v>
      </c>
      <c r="C149" s="3677" t="s">
        <v>704</v>
      </c>
      <c r="D149" s="3681"/>
      <c r="E149" s="3681"/>
      <c r="F149" s="3681"/>
      <c r="G149" s="3682"/>
    </row>
    <row r="150" spans="2:7" ht="18" customHeight="1" x14ac:dyDescent="0.2">
      <c r="B150" s="3679" t="s">
        <v>1981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1982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1983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1983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1983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1983</v>
      </c>
      <c r="C155" s="3677" t="s">
        <v>699</v>
      </c>
      <c r="D155" s="3681"/>
      <c r="E155" s="3681"/>
      <c r="F155" s="3681"/>
      <c r="G155" s="3682"/>
    </row>
    <row r="156" spans="2:7" ht="18" customHeight="1" x14ac:dyDescent="0.2">
      <c r="B156" s="3679" t="s">
        <v>1984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1984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1984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1985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1985</v>
      </c>
      <c r="C160" s="3677" t="s">
        <v>699</v>
      </c>
      <c r="D160" s="3681"/>
      <c r="E160" s="3681"/>
      <c r="F160" s="3681"/>
      <c r="G160" s="3682"/>
    </row>
    <row r="161" spans="2:7" ht="18" customHeight="1" x14ac:dyDescent="0.2">
      <c r="B161" s="3673" t="s">
        <v>1986</v>
      </c>
      <c r="C161" s="3677" t="s">
        <v>699</v>
      </c>
      <c r="D161" s="3681"/>
      <c r="E161" s="3681"/>
      <c r="F161" s="3681"/>
      <c r="G161" s="3682"/>
    </row>
    <row r="162" spans="2:7" ht="18" customHeight="1" x14ac:dyDescent="0.2">
      <c r="B162" s="3673" t="s">
        <v>1987</v>
      </c>
      <c r="C162" s="3677" t="s">
        <v>699</v>
      </c>
      <c r="D162" s="3681"/>
      <c r="E162" s="3681"/>
      <c r="F162" s="3681"/>
      <c r="G162" s="3682"/>
    </row>
    <row r="163" spans="2:7" ht="18" customHeight="1" x14ac:dyDescent="0.2">
      <c r="B163" s="3673" t="s">
        <v>1988</v>
      </c>
      <c r="C163" s="3677" t="s">
        <v>699</v>
      </c>
      <c r="D163" s="3681"/>
      <c r="E163" s="3681"/>
      <c r="F163" s="3681"/>
      <c r="G163" s="3682"/>
    </row>
    <row r="164" spans="2:7" ht="18" customHeight="1" x14ac:dyDescent="0.2">
      <c r="B164" s="3673" t="s">
        <v>1989</v>
      </c>
      <c r="C164" s="3677" t="s">
        <v>699</v>
      </c>
      <c r="D164" s="3681"/>
      <c r="E164" s="3681"/>
      <c r="F164" s="3681"/>
      <c r="G164" s="3682"/>
    </row>
    <row r="165" spans="2:7" ht="18" customHeight="1" x14ac:dyDescent="0.2">
      <c r="B165" s="3673" t="s">
        <v>1990</v>
      </c>
      <c r="C165" s="3677" t="s">
        <v>699</v>
      </c>
      <c r="D165" s="3681"/>
      <c r="E165" s="3681"/>
      <c r="F165" s="3681"/>
      <c r="G165" s="3682"/>
    </row>
    <row r="166" spans="2:7" ht="18" customHeight="1" x14ac:dyDescent="0.2">
      <c r="B166" s="3673" t="s">
        <v>1991</v>
      </c>
      <c r="C166" s="3677" t="s">
        <v>699</v>
      </c>
      <c r="D166" s="3681"/>
      <c r="E166" s="3681"/>
      <c r="F166" s="3681"/>
      <c r="G166" s="3682"/>
    </row>
    <row r="167" spans="2:7" ht="18" customHeight="1" x14ac:dyDescent="0.2">
      <c r="B167" s="3679" t="s">
        <v>1992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1992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1992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1992</v>
      </c>
      <c r="C170" s="3677" t="s">
        <v>699</v>
      </c>
      <c r="D170" s="3681"/>
      <c r="E170" s="3681"/>
      <c r="F170" s="3681"/>
      <c r="G170" s="3682"/>
    </row>
    <row r="171" spans="2:7" ht="18" customHeight="1" x14ac:dyDescent="0.2">
      <c r="B171" s="3679" t="s">
        <v>1993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1993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1993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1993</v>
      </c>
      <c r="C174" s="3677" t="s">
        <v>699</v>
      </c>
      <c r="D174" s="3681"/>
      <c r="E174" s="3681"/>
      <c r="F174" s="3681"/>
      <c r="G174" s="3682"/>
    </row>
    <row r="175" spans="2:7" ht="18" customHeight="1" x14ac:dyDescent="0.2">
      <c r="B175" s="3678" t="s">
        <v>1994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1995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1996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1996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1997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1998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1999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2000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2001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2001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2002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2002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2003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2004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2005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2005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2005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2006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2007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2008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2009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2010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2011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2012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2013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2014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2015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2016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2017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2018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2019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2020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2021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2022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2023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2023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2023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2024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2025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2025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2025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2026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2026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2026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2027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2028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2029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2029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2030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2030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2030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2031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2031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2032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2032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2032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2033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2034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2034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2034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2034</v>
      </c>
      <c r="C236" s="3677" t="s">
        <v>699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2035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C15FAC09-AD99-4B08-887C-AA0AFAF26BF8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EF7728CB-B191-44EA-B766-3F64F2ECD198}"/>
  </dataValidations>
  <hyperlinks>
    <hyperlink ref="B3" location="Index" display="Back to Index" xr:uid="{BF786AD8-3C62-43A6-B00C-A6B8EFFE94E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7228-CCF5-4279-88EE-C88B3A086190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2036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691</v>
      </c>
      <c r="C2" s="1086" t="s">
        <v>2037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2038</v>
      </c>
      <c r="D8" s="3711" t="s">
        <v>2039</v>
      </c>
      <c r="E8" s="3711" t="s">
        <v>2040</v>
      </c>
      <c r="F8" s="3711" t="s">
        <v>2041</v>
      </c>
      <c r="G8" s="3712" t="s">
        <v>2042</v>
      </c>
      <c r="H8" s="3713" t="s">
        <v>2043</v>
      </c>
      <c r="I8" s="3714" t="s">
        <v>2038</v>
      </c>
      <c r="J8" s="3711" t="s">
        <v>2039</v>
      </c>
      <c r="K8" s="3711" t="s">
        <v>2040</v>
      </c>
      <c r="L8" s="3711" t="s">
        <v>2041</v>
      </c>
      <c r="M8" s="3712" t="s">
        <v>2042</v>
      </c>
      <c r="N8" s="3713" t="s">
        <v>2043</v>
      </c>
      <c r="O8" s="3714" t="s">
        <v>2038</v>
      </c>
      <c r="P8" s="3711" t="s">
        <v>2039</v>
      </c>
      <c r="Q8" s="3711" t="s">
        <v>2040</v>
      </c>
      <c r="R8" s="3711" t="s">
        <v>2044</v>
      </c>
      <c r="S8" s="3712" t="s">
        <v>2042</v>
      </c>
      <c r="T8" s="3713" t="s">
        <v>2043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698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2045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2046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2047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2048</v>
      </c>
    </row>
    <row r="71" spans="2:20" ht="15.75" customHeight="1" x14ac:dyDescent="0.2">
      <c r="B71" s="22" t="s">
        <v>2049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B3075F26-F77C-4007-9307-2C9A4D215C58}"/>
  </dataValidations>
  <hyperlinks>
    <hyperlink ref="B6" location="Index" display="Back to Index" xr:uid="{B236CEA2-43BC-4BB2-A1B5-B6592CDF478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496A4-1C8D-4602-86DA-858D7E94CA5B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2036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2037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700</v>
      </c>
      <c r="D7" s="3706"/>
      <c r="E7" s="3706"/>
      <c r="F7" s="3706"/>
      <c r="G7" s="3706"/>
      <c r="H7" s="3707"/>
      <c r="I7" s="3706" t="s">
        <v>702</v>
      </c>
      <c r="J7" s="3706"/>
      <c r="K7" s="3706"/>
      <c r="L7" s="3706"/>
      <c r="M7" s="3706"/>
      <c r="N7" s="3707"/>
      <c r="O7" s="3708" t="s">
        <v>704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662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2038</v>
      </c>
      <c r="D8" s="3711" t="s">
        <v>2039</v>
      </c>
      <c r="E8" s="3711" t="s">
        <v>2040</v>
      </c>
      <c r="F8" s="3711" t="s">
        <v>2050</v>
      </c>
      <c r="G8" s="3712" t="s">
        <v>2042</v>
      </c>
      <c r="H8" s="3713" t="s">
        <v>2043</v>
      </c>
      <c r="I8" s="3711" t="s">
        <v>2038</v>
      </c>
      <c r="J8" s="3711" t="s">
        <v>2039</v>
      </c>
      <c r="K8" s="3711" t="s">
        <v>2040</v>
      </c>
      <c r="L8" s="3711" t="s">
        <v>2050</v>
      </c>
      <c r="M8" s="3712" t="s">
        <v>2042</v>
      </c>
      <c r="N8" s="3713" t="s">
        <v>2043</v>
      </c>
      <c r="O8" s="3711" t="s">
        <v>2038</v>
      </c>
      <c r="P8" s="3711" t="s">
        <v>2039</v>
      </c>
      <c r="Q8" s="3710" t="s">
        <v>2040</v>
      </c>
      <c r="R8" s="3711" t="s">
        <v>2050</v>
      </c>
      <c r="S8" s="3712" t="s">
        <v>2042</v>
      </c>
      <c r="T8" s="3713" t="s">
        <v>2043</v>
      </c>
      <c r="U8" s="3714" t="s">
        <v>2038</v>
      </c>
      <c r="V8" s="3711" t="s">
        <v>2039</v>
      </c>
      <c r="W8" s="3710" t="s">
        <v>2040</v>
      </c>
      <c r="X8" s="3711" t="s">
        <v>2050</v>
      </c>
      <c r="Y8" s="3712" t="s">
        <v>2042</v>
      </c>
      <c r="Z8" s="3713" t="s">
        <v>2043</v>
      </c>
      <c r="AA8" s="3711" t="s">
        <v>2038</v>
      </c>
      <c r="AB8" s="3711" t="s">
        <v>2039</v>
      </c>
      <c r="AC8" s="3710" t="s">
        <v>2040</v>
      </c>
      <c r="AD8" s="3711" t="s">
        <v>2050</v>
      </c>
      <c r="AE8" s="3712" t="s">
        <v>2042</v>
      </c>
      <c r="AF8" s="3713" t="s">
        <v>2043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2051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2052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2053</v>
      </c>
      <c r="V11" s="3560"/>
      <c r="W11" s="3560"/>
      <c r="X11" s="3821"/>
      <c r="Y11" s="3822"/>
      <c r="Z11" s="3561"/>
      <c r="AA11" s="3884" t="s">
        <v>2053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671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2053</v>
      </c>
      <c r="V12" s="3560"/>
      <c r="W12" s="3560"/>
      <c r="X12" s="3821"/>
      <c r="Y12" s="3822"/>
      <c r="Z12" s="3561"/>
      <c r="AA12" s="3883" t="s">
        <v>2053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593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2053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594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2053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597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2053</v>
      </c>
      <c r="V15" s="3560"/>
      <c r="W15" s="3560"/>
      <c r="X15" s="3821"/>
      <c r="Y15" s="3822"/>
      <c r="Z15" s="3561"/>
      <c r="AA15" s="3884" t="s">
        <v>2053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2053</v>
      </c>
      <c r="V16" s="3560"/>
      <c r="W16" s="3560"/>
      <c r="X16" s="3821"/>
      <c r="Y16" s="3822"/>
      <c r="Z16" s="3561"/>
      <c r="AA16" s="3884" t="s">
        <v>2053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2053</v>
      </c>
      <c r="V17" s="3560"/>
      <c r="W17" s="3560"/>
      <c r="X17" s="3821"/>
      <c r="Y17" s="3822"/>
      <c r="Z17" s="3561"/>
      <c r="AA17" s="3884" t="s">
        <v>2053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2053</v>
      </c>
      <c r="V18" s="3560"/>
      <c r="W18" s="3560"/>
      <c r="X18" s="3821"/>
      <c r="Y18" s="3822"/>
      <c r="Z18" s="3561"/>
      <c r="AA18" s="3884" t="s">
        <v>2053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2053</v>
      </c>
      <c r="V19" s="3560"/>
      <c r="W19" s="3560"/>
      <c r="X19" s="3821"/>
      <c r="Y19" s="3822"/>
      <c r="Z19" s="3561"/>
      <c r="AA19" s="3884" t="s">
        <v>2053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2054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2053</v>
      </c>
      <c r="V20" s="3560"/>
      <c r="W20" s="3560"/>
      <c r="X20" s="3821"/>
      <c r="Y20" s="3822"/>
      <c r="Z20" s="3561"/>
      <c r="AA20" s="3884" t="s">
        <v>2053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2053</v>
      </c>
      <c r="V21" s="3560"/>
      <c r="W21" s="3560"/>
      <c r="X21" s="3821"/>
      <c r="Y21" s="3822"/>
      <c r="Z21" s="3561"/>
      <c r="AA21" s="3884" t="s">
        <v>2053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2053</v>
      </c>
      <c r="V22" s="3560"/>
      <c r="W22" s="3560"/>
      <c r="X22" s="3821"/>
      <c r="Y22" s="3822"/>
      <c r="Z22" s="3561"/>
      <c r="AA22" s="3884" t="s">
        <v>2053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2053</v>
      </c>
      <c r="V23" s="3560"/>
      <c r="W23" s="3560"/>
      <c r="X23" s="3821"/>
      <c r="Y23" s="3822"/>
      <c r="Z23" s="3561"/>
      <c r="AA23" s="3884" t="s">
        <v>2053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2053</v>
      </c>
      <c r="V24" s="3560"/>
      <c r="W24" s="3560"/>
      <c r="X24" s="3821"/>
      <c r="Y24" s="3822"/>
      <c r="Z24" s="3561"/>
      <c r="AA24" s="3884" t="s">
        <v>2053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2053</v>
      </c>
      <c r="V25" s="3560"/>
      <c r="W25" s="3560"/>
      <c r="X25" s="3821"/>
      <c r="Y25" s="3822"/>
      <c r="Z25" s="3561"/>
      <c r="AA25" s="3884" t="s">
        <v>2053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2053</v>
      </c>
      <c r="V26" s="3560"/>
      <c r="W26" s="3560"/>
      <c r="X26" s="3821"/>
      <c r="Y26" s="3822"/>
      <c r="Z26" s="3561"/>
      <c r="AA26" s="3884" t="s">
        <v>2053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2053</v>
      </c>
      <c r="V27" s="3560"/>
      <c r="W27" s="3560"/>
      <c r="X27" s="3821"/>
      <c r="Y27" s="3822"/>
      <c r="Z27" s="3561"/>
      <c r="AA27" s="3884" t="s">
        <v>2053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2053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2053</v>
      </c>
      <c r="V29" s="3560"/>
      <c r="W29" s="3560"/>
      <c r="X29" s="3885"/>
      <c r="Y29" s="3886"/>
      <c r="Z29" s="3561"/>
      <c r="AA29" s="3884" t="s">
        <v>2053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2055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2038</v>
      </c>
      <c r="F32" s="3908"/>
      <c r="G32" s="3705" t="s">
        <v>2039</v>
      </c>
      <c r="H32" s="3706"/>
      <c r="I32" s="3909" t="s">
        <v>2040</v>
      </c>
      <c r="J32" s="3910" t="s">
        <v>2050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2056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F628EEBD-C068-49F6-9C66-2BF44984E101}"/>
  </dataValidations>
  <hyperlinks>
    <hyperlink ref="B6" location="Index" display="Back to Index" xr:uid="{250D4D7B-1CB0-4635-9C88-59E237ADD11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BEAA2-EABC-482E-9636-BF8BF30C21BD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2057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2058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2059</v>
      </c>
      <c r="C9" s="3542" t="s">
        <v>2060</v>
      </c>
      <c r="D9" s="3542" t="s">
        <v>2061</v>
      </c>
      <c r="E9" s="3941" t="s">
        <v>2062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700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702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2063</v>
      </c>
      <c r="C20" s="3545"/>
      <c r="D20" s="3545"/>
      <c r="E20" s="3727"/>
      <c r="F20" s="3926"/>
    </row>
    <row r="21" spans="2:6" ht="18" customHeight="1" x14ac:dyDescent="0.2">
      <c r="B21" s="3948" t="s">
        <v>2064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662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2065</v>
      </c>
      <c r="C27" s="3956"/>
      <c r="D27" s="3956"/>
      <c r="E27" s="3956"/>
      <c r="F27" s="3957"/>
    </row>
    <row r="28" spans="2:6" ht="18" customHeight="1" thickBot="1" x14ac:dyDescent="0.25">
      <c r="B28" s="3940" t="s">
        <v>2059</v>
      </c>
      <c r="C28" s="3542" t="s">
        <v>2066</v>
      </c>
      <c r="D28" s="3542" t="s">
        <v>2067</v>
      </c>
      <c r="E28" s="3542" t="s">
        <v>2068</v>
      </c>
      <c r="F28" s="3958" t="s">
        <v>2062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700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702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2063</v>
      </c>
      <c r="C39" s="3545"/>
      <c r="D39" s="3545"/>
      <c r="E39" s="3545"/>
      <c r="F39" s="3557"/>
    </row>
    <row r="40" spans="2:6" ht="18" customHeight="1" x14ac:dyDescent="0.2">
      <c r="B40" s="3948" t="s">
        <v>2064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662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46685308-CF7C-4027-940F-903C5E14A19D}"/>
  </dataValidations>
  <hyperlinks>
    <hyperlink ref="B7" location="Index" display="Back to Index" xr:uid="{B4ECA50C-CFE8-468D-BE37-0DA1EE1153B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CCF64-5EA9-4B83-8E5D-29834D24531F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2069</v>
      </c>
      <c r="M1" s="100" t="s">
        <v>1</v>
      </c>
    </row>
    <row r="2" spans="1:13" ht="17.25" customHeight="1" x14ac:dyDescent="0.2">
      <c r="B2" s="5" t="s">
        <v>2070</v>
      </c>
      <c r="M2" s="100" t="s">
        <v>4</v>
      </c>
    </row>
    <row r="3" spans="1:13" ht="15.75" customHeight="1" x14ac:dyDescent="0.2">
      <c r="B3" s="5" t="s">
        <v>2071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</row>
    <row r="9" spans="1:13" ht="18" customHeight="1" thickBot="1" x14ac:dyDescent="0.25">
      <c r="A9" s="2" t="s">
        <v>422</v>
      </c>
      <c r="B9" s="3292"/>
      <c r="C9" s="3972" t="s">
        <v>2079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2080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2081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2082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2083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2085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2086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2087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2088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2089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2090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701C23DA-0AE0-4A99-B229-CC8CF3573FD2}"/>
  </dataValidations>
  <hyperlinks>
    <hyperlink ref="B7" location="Index" display="Back to Index" xr:uid="{0D72D637-EAB6-45C6-81F8-11E19BF0C2D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F19AA-986C-4848-A277-B45C99000083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2088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2094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2095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2096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2097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2098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F76DC413-F5E3-4D95-8BBC-00972C379CD4}"/>
  </dataValidations>
  <hyperlinks>
    <hyperlink ref="B7" location="Index" display="Back to Index" xr:uid="{C9D33BCF-03E7-4307-A561-C707821BD96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E7537-08A2-4CC2-87D0-1E973AF81997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2099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2100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2101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2103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EB696DA0-889A-481F-AFA0-E0B52A8A15E4}"/>
  </dataValidations>
  <hyperlinks>
    <hyperlink ref="B7" location="Index" display="Back to Index" xr:uid="{659F6E7C-4CAD-4683-827B-052431F557A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C37D0-B031-4794-B75F-D58E4886C063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2104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2105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2106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2EB770AF-94CE-42CE-81F1-BBB47F871DF3}"/>
  </dataValidations>
  <hyperlinks>
    <hyperlink ref="B7" location="Index" display="Back to Index" xr:uid="{3C557DE2-8032-4378-A143-D2028EA39D1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C5B2D-41CE-4668-94DC-9A47B2E841A6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7.25" customHeight="1" x14ac:dyDescent="0.2">
      <c r="B2" s="5" t="s">
        <v>2107</v>
      </c>
      <c r="M2" s="100" t="s">
        <v>4</v>
      </c>
    </row>
    <row r="3" spans="2:14" ht="15.75" customHeight="1" x14ac:dyDescent="0.2">
      <c r="B3" s="5" t="s">
        <v>2108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2109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2110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629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630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631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632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633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634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635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636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637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638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639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640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641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642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643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644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645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646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647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2111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2112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650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651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652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653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654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655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656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657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658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2113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2114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2115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2116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662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D4410F3D-4742-4975-B87E-FE44699B3B1D}"/>
  </dataValidations>
  <hyperlinks>
    <hyperlink ref="B7" location="Index" display="Back to Index" xr:uid="{7D8376B0-26A5-499B-B8A3-74B48655C13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A5DB5-66E0-4B14-B21A-945BF79E6794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2118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1902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2120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2121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2122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2123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2124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2125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700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702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704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662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2126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2127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2128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2129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2072</v>
      </c>
      <c r="D27" s="3968" t="s">
        <v>2073</v>
      </c>
      <c r="E27" s="3969" t="s">
        <v>2130</v>
      </c>
      <c r="F27" s="3970" t="s">
        <v>2075</v>
      </c>
      <c r="G27" s="3970" t="s">
        <v>2075</v>
      </c>
      <c r="H27" s="3970" t="s">
        <v>2075</v>
      </c>
      <c r="I27" s="3970" t="s">
        <v>2076</v>
      </c>
      <c r="J27" s="3970" t="s">
        <v>2077</v>
      </c>
      <c r="K27" s="3970" t="s">
        <v>2077</v>
      </c>
      <c r="L27" s="3970" t="s">
        <v>2077</v>
      </c>
      <c r="M27" s="3971" t="s">
        <v>2131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2132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2133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2134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2135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2136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2137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84BA8A2C-A029-4FB3-965A-B7B65A79C10D}"/>
  </dataValidations>
  <hyperlinks>
    <hyperlink ref="B7" location="Index" display="Back to Index" xr:uid="{2563CACB-D949-400C-8491-F586AA94E67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D49C2-6B47-4511-8427-07E420558810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2138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2139</v>
      </c>
      <c r="C9" s="4170" t="s">
        <v>1</v>
      </c>
      <c r="D9" s="4170" t="s">
        <v>2140</v>
      </c>
      <c r="E9" s="4170" t="s">
        <v>2141</v>
      </c>
      <c r="F9" s="4170" t="s">
        <v>2142</v>
      </c>
      <c r="G9" s="4170" t="s">
        <v>2143</v>
      </c>
      <c r="H9" s="4170" t="s">
        <v>2144</v>
      </c>
      <c r="I9" s="4170" t="s">
        <v>2145</v>
      </c>
      <c r="J9" s="4171" t="s">
        <v>2146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000896CC-6A85-4628-997E-5F52308B1469}"/>
  </dataValidations>
  <hyperlinks>
    <hyperlink ref="B8" location="Index" display="Back to Index" xr:uid="{07671C01-4C48-4FBA-8264-3866FA7D4619}"/>
    <hyperlink ref="B9" location="Index" display="Back to Index" xr:uid="{933FF6EB-58C0-4215-96E4-945A19F9A8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BB1FF-6016-4F34-840F-69E5C76EE7E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2026-04-09T13:42:42Z</dcterms:created>
  <dcterms:modified xsi:type="dcterms:W3CDTF">2026-04-09T13:43:07Z</dcterms:modified>
</cp:coreProperties>
</file>