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8\"/>
    </mc:Choice>
  </mc:AlternateContent>
  <xr:revisionPtr revIDLastSave="0" documentId="13_ncr:1_{497FB5C3-1775-47E6-A49D-CAD566EFB41C}" xr6:coauthVersionLast="47" xr6:coauthVersionMax="47" xr10:uidLastSave="{00000000-0000-0000-0000-000000000000}"/>
  <bookViews>
    <workbookView xWindow="2340" yWindow="2340" windowWidth="38700" windowHeight="15435" firstSheet="44" activeTab="59" xr2:uid="{11C989FA-A54F-4C03-8436-8DF29972FCF5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<sst xmlns="http://schemas.openxmlformats.org/spreadsheetml/2006/main" count="18090" uniqueCount="2147">
  <si>
    <t>TABLE 1 SECTORAL REPORT FOR ENERGY</t>
  </si>
  <si>
    <t>Year</t>
  </si>
  <si>
    <t>2008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</si>
  <si>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</si>
  <si>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</si>
  <si>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</si>
  <si>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</si>
  <si>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</si>
  <si>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</si>
  <si>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</si>
  <si>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</si>
  <si>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</si>
  <si>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</si>
  <si>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</si>
  <si>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</si>
  <si>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</si>
  <si>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</si>
  <si>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</si>
  <si>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</si>
  <si>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</si>
  <si>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</si>
  <si>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</si>
  <si>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</si>
  <si>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</si>
  <si>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</si>
  <si>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</si>
  <si>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</si>
  <si>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</si>
  <si>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</si>
  <si>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</si>
  <si>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</si>
  <si>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</si>
  <si>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</si>
  <si>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</si>
  <si>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</si>
  <si>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</si>
  <si>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</si>
  <si>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</si>
  <si>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</si>
  <si>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</si>
  <si>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</si>
  <si>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</si>
  <si>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</si>
  <si>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</si>
  <si>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</si>
  <si>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</si>
  <si>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</si>
  <si>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</si>
  <si>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</si>
  <si>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</si>
  <si>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NA,NO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</si>
  <si>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</si>
  <si>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</si>
  <si>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</si>
  <si>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</si>
  <si>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</si>
  <si>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</si>
  <si>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</si>
  <si>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NA,NO,NE</t>
  </si>
  <si>
    <t>1.C. CO2 Transport and storage</t>
  </si>
  <si>
    <t>IE,NA,NO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</si>
  <si>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</si>
  <si>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</si>
  <si>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</si>
  <si>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</si>
  <si>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</si>
  <si>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</si>
  <si>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</si>
  <si>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</si>
  <si>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</si>
  <si>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</si>
  <si>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</si>
  <si>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</si>
  <si>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</si>
  <si>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</si>
  <si>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</si>
  <si>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</si>
  <si>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</si>
  <si>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</si>
  <si>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</si>
  <si>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</si>
  <si>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</si>
  <si>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</si>
  <si>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</si>
  <si>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</si>
  <si>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</si>
  <si>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</si>
  <si>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</si>
  <si>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</si>
  <si>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</si>
  <si>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NCV,NA,NO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</si>
  <si>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</si>
  <si>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</si>
  <si>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</si>
  <si>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</si>
  <si>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</si>
  <si>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</si>
  <si>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</si>
  <si>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</si>
  <si>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</si>
  <si>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</si>
  <si>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</si>
  <si>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</si>
  <si>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</si>
  <si>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</si>
  <si>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</si>
  <si>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</si>
  <si>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</si>
  <si>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</si>
  <si>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</si>
  <si>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</si>
  <si>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</si>
  <si>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</si>
  <si>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</si>
  <si>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</si>
  <si>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</si>
  <si>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</si>
  <si>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</si>
  <si>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</si>
  <si>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</si>
  <si>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</si>
  <si>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</si>
  <si>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</si>
  <si>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</si>
  <si>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</si>
  <si>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</si>
  <si>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</si>
  <si>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</si>
  <si>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</si>
  <si>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</si>
  <si>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</si>
  <si>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</si>
  <si>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</si>
  <si>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</si>
  <si>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</si>
  <si>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</si>
  <si>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</si>
  <si>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</si>
  <si>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</si>
  <si>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</si>
  <si>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</si>
  <si>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</si>
  <si>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</si>
  <si>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</si>
  <si>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</si>
  <si>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</si>
  <si>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</si>
  <si>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</si>
  <si>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</si>
  <si>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</si>
  <si>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</si>
  <si>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</si>
  <si>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</si>
  <si>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</si>
  <si>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</si>
  <si>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</si>
  <si>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</si>
  <si>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</si>
  <si>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</si>
  <si>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</si>
  <si>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</si>
  <si>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</si>
  <si>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</si>
  <si>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</si>
  <si>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</si>
  <si>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</si>
  <si>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</si>
  <si>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</si>
  <si>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</si>
  <si>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</si>
  <si>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</si>
  <si>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</si>
  <si>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</si>
  <si>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</si>
  <si>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</si>
  <si>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</si>
  <si>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</si>
  <si>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</si>
  <si>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</si>
  <si>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</si>
  <si>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</si>
  <si>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</si>
  <si>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</si>
  <si>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</si>
  <si>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</si>
  <si>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</si>
  <si>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</si>
  <si>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</si>
  <si>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</si>
  <si>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</si>
  <si>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</si>
  <si>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</si>
  <si>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</si>
  <si>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</si>
  <si>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</si>
  <si>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</si>
  <si>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</si>
  <si>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</si>
  <si>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</si>
  <si>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</si>
  <si>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</si>
  <si>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</si>
  <si>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</si>
  <si>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</si>
  <si>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</si>
  <si>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</si>
  <si>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</si>
  <si>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</si>
  <si>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</si>
  <si>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</si>
  <si>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</si>
  <si>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</si>
  <si>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</si>
  <si>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</si>
  <si>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</si>
  <si>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</si>
  <si>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</si>
  <si>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</si>
  <si>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</si>
  <si>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</si>
  <si>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</si>
  <si>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</si>
  <si>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</si>
  <si>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</si>
  <si>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</si>
  <si>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</si>
  <si>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</si>
  <si>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</si>
  <si>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</si>
  <si>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</si>
  <si>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</si>
  <si>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</si>
  <si>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</si>
  <si>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</si>
  <si>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</si>
  <si>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</si>
  <si>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</si>
  <si>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</si>
  <si>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</si>
  <si>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</si>
  <si>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</si>
  <si>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</si>
  <si>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</si>
  <si>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</si>
  <si>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</si>
  <si>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</si>
  <si>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</si>
  <si>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</si>
  <si>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</si>
  <si>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</si>
  <si>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</si>
  <si>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</si>
  <si>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</si>
  <si>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</si>
  <si>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</si>
  <si>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</si>
  <si>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</si>
  <si>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</si>
  <si>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</si>
  <si>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</si>
  <si>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</si>
  <si>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</si>
  <si>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</si>
  <si>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</si>
  <si>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</si>
  <si>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</si>
  <si>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</si>
  <si>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</si>
  <si>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</si>
  <si>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</si>
  <si>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</si>
  <si>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</si>
  <si>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</si>
  <si>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</si>
  <si>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</si>
  <si>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</si>
  <si>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</si>
  <si>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</si>
  <si>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</si>
  <si>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</si>
  <si>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</si>
  <si>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</si>
  <si>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</si>
  <si>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</si>
  <si>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</si>
  <si>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</si>
  <si>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</si>
  <si>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</si>
  <si>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</si>
  <si>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</si>
  <si>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</si>
  <si>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</si>
  <si>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</si>
  <si>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</si>
  <si>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</si>
  <si>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</si>
  <si>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</si>
  <si>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</si>
  <si>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</si>
  <si>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</si>
  <si>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</si>
  <si>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</si>
  <si>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</si>
  <si>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</si>
  <si>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</si>
  <si>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</si>
  <si>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</si>
  <si>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</si>
  <si>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</si>
  <si>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</si>
  <si>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</si>
  <si>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</si>
  <si>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</si>
  <si>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</si>
  <si>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</si>
  <si>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</si>
  <si>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</si>
  <si>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</si>
  <si>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</si>
  <si>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</si>
  <si>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</si>
  <si>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</si>
  <si>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</si>
  <si>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</si>
  <si>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</si>
  <si>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</si>
  <si>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</si>
  <si>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</si>
  <si>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</si>
  <si>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</si>
  <si>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</si>
  <si>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</si>
  <si>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</si>
  <si>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</si>
  <si>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</si>
  <si>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</si>
  <si>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</si>
  <si>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</si>
  <si>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</si>
  <si>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</si>
  <si>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</si>
  <si>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</si>
  <si>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</si>
  <si>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</si>
  <si>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</si>
  <si>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</si>
  <si>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</si>
  <si>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</si>
  <si>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</si>
  <si>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</si>
  <si>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</si>
  <si>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</si>
  <si>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</si>
  <si>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</si>
  <si>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</si>
  <si>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</si>
  <si>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</si>
  <si>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</si>
  <si>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</si>
  <si>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</si>
  <si>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</si>
  <si>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</si>
  <si>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</si>
  <si>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</si>
  <si>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IE,NA,NE,NO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</si>
  <si>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</si>
  <si>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</si>
  <si>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</si>
  <si>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</si>
  <si>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</si>
  <si>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</si>
  <si>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</si>
  <si>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</si>
  <si>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</si>
  <si>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</si>
  <si>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</si>
  <si>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</si>
  <si>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</si>
  <si>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</si>
  <si>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</si>
  <si>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</si>
  <si>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</si>
  <si>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</si>
  <si>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</si>
  <si>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</si>
  <si>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</si>
  <si>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</si>
  <si>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</si>
  <si>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</si>
  <si>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</si>
  <si>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</si>
  <si>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</si>
  <si>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</si>
  <si>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</si>
  <si>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</si>
  <si>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</si>
  <si>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</si>
  <si>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</si>
  <si>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</si>
  <si>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</si>
  <si>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IE,NO,NE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</si>
  <si>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</si>
  <si>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</si>
  <si>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</si>
  <si>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</si>
  <si>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</si>
  <si>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</si>
  <si>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</si>
  <si>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</si>
  <si>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</si>
  <si>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</si>
  <si>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</si>
  <si>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</si>
  <si>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</si>
  <si>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</si>
  <si>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</si>
  <si>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</si>
  <si>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</si>
  <si>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</si>
  <si>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</si>
  <si>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</si>
  <si>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</si>
  <si>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</si>
  <si>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</si>
  <si>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</si>
  <si>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</si>
  <si>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</si>
  <si>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</si>
  <si>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</si>
  <si>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</si>
  <si>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</si>
  <si>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</si>
  <si>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</si>
  <si>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</si>
  <si>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</si>
  <si>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</si>
  <si>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</si>
  <si>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</si>
  <si>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</si>
  <si>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</si>
  <si>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</si>
  <si>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</si>
  <si>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</si>
  <si>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</si>
  <si>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</si>
  <si>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</si>
  <si>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</si>
  <si>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</si>
  <si>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</si>
  <si>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</si>
  <si>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</si>
  <si>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</si>
  <si>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</si>
  <si>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</si>
  <si>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</si>
  <si>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</si>
  <si>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</si>
  <si>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</si>
  <si>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</si>
  <si>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</si>
  <si>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</si>
  <si>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</si>
  <si>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</si>
  <si>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</si>
  <si>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</si>
  <si>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</si>
  <si>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</si>
  <si>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</si>
  <si>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</si>
  <si>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</si>
  <si>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</si>
  <si>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</si>
  <si>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</si>
  <si>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</si>
  <si>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</si>
  <si>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</si>
  <si>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</si>
  <si>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</si>
  <si>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</si>
  <si>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</si>
  <si>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</si>
  <si>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</si>
  <si>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</si>
  <si>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</si>
  <si>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</si>
  <si>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</si>
  <si>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</si>
  <si>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</si>
  <si>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</si>
  <si>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</si>
  <si>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</si>
  <si>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</si>
  <si>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</si>
  <si>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</si>
  <si>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</si>
  <si>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</si>
  <si>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</si>
  <si>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</si>
  <si>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</si>
  <si>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</si>
  <si>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</si>
  <si>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</si>
  <si>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</si>
  <si>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</si>
  <si>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</si>
  <si>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</si>
  <si>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</si>
  <si>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</si>
  <si>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</si>
  <si>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</si>
  <si>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</si>
  <si>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</si>
  <si>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</si>
  <si>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</si>
  <si>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</si>
  <si>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</si>
  <si>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</si>
  <si>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</si>
  <si>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</si>
  <si>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</si>
  <si>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</si>
  <si>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</si>
  <si>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</si>
  <si>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</si>
  <si>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</si>
  <si>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</si>
  <si>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</si>
  <si>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</si>
  <si>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</si>
  <si>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</si>
  <si>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</si>
  <si>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</si>
  <si>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</si>
  <si>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</si>
  <si>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</si>
  <si>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</si>
  <si>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</si>
  <si>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</si>
  <si>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</si>
  <si>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</si>
  <si>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</si>
  <si>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</si>
  <si>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</si>
  <si>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</si>
  <si>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</si>
  <si>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</si>
  <si>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</si>
  <si>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</si>
  <si>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</si>
  <si>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</si>
  <si>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</si>
  <si>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</si>
  <si>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</si>
  <si>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</si>
  <si>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</si>
  <si>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</si>
  <si>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</si>
  <si>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</si>
  <si>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</si>
  <si>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</si>
  <si>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</si>
  <si>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</si>
  <si>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</si>
  <si>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</si>
  <si>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</si>
  <si>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</si>
  <si>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</si>
  <si>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</si>
  <si>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</si>
  <si>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</si>
  <si>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</si>
  <si>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</si>
  <si>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</si>
  <si>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C,IE,NO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</si>
  <si>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</si>
  <si>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</si>
  <si>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</si>
  <si>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</si>
  <si>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</si>
  <si>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</si>
  <si>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</si>
  <si>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</si>
  <si>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</si>
  <si>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</si>
  <si>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</si>
  <si>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</si>
  <si>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</si>
  <si>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</si>
  <si>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</si>
  <si>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</si>
  <si>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</si>
  <si>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</si>
  <si>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</si>
  <si>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</si>
  <si>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</si>
  <si>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</si>
  <si>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</si>
  <si>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</si>
  <si>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</si>
  <si>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</si>
  <si>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</si>
  <si>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</si>
  <si>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</si>
  <si>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</si>
  <si>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</si>
  <si>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</si>
  <si>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</si>
  <si>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</si>
  <si>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</si>
  <si>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</si>
  <si>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</si>
  <si>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</si>
  <si>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</si>
  <si>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</si>
  <si>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</si>
  <si>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</si>
  <si>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</si>
  <si>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</si>
  <si>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</si>
  <si>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</si>
  <si>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</si>
  <si>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</si>
  <si>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</si>
  <si>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</si>
  <si>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</si>
  <si>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</si>
  <si>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</si>
  <si>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</si>
  <si>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</si>
  <si>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</si>
  <si>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</si>
  <si>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</si>
  <si>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</si>
  <si>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</si>
  <si>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</si>
  <si>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</si>
  <si>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</si>
  <si>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</si>
  <si>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</si>
  <si>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</si>
  <si>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</si>
  <si>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</si>
  <si>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</si>
  <si>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</si>
  <si>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</si>
  <si>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</si>
  <si>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</si>
  <si>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</si>
  <si>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</si>
  <si>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</si>
  <si>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</si>
  <si>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</si>
  <si>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</si>
  <si>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</si>
  <si>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</si>
  <si>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</si>
  <si>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</si>
  <si>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</si>
  <si>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</si>
  <si>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</si>
  <si>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</si>
  <si>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</si>
  <si>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</si>
  <si>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</si>
  <si>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</si>
  <si>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</si>
  <si>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</si>
  <si>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</si>
  <si>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</si>
  <si>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</si>
  <si>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</si>
  <si>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</si>
  <si>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</si>
  <si>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</si>
  <si>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</si>
  <si>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</si>
  <si>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</si>
  <si>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</si>
  <si>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</si>
  <si>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</si>
  <si>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</si>
  <si>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</si>
  <si>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</si>
  <si>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</si>
  <si>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</si>
  <si>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</si>
  <si>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</si>
  <si>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</si>
  <si>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</si>
  <si>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</si>
  <si>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</si>
  <si>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</si>
  <si>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</si>
  <si>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</si>
  <si>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</si>
  <si>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</si>
  <si>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</si>
  <si>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</si>
  <si>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</si>
  <si>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</si>
  <si>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</si>
  <si>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</si>
  <si>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</si>
  <si>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</si>
  <si>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</si>
  <si>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</si>
  <si>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C,NA,NO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</si>
  <si>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</si>
  <si>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</si>
  <si>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</si>
  <si>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</si>
  <si>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</si>
  <si>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</si>
  <si>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</si>
  <si>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</si>
  <si>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</si>
  <si>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</si>
  <si>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</si>
  <si>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</si>
  <si>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</si>
  <si>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</si>
  <si>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</si>
  <si>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</si>
  <si>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</si>
  <si>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</si>
  <si>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</si>
  <si>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</si>
  <si>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</si>
  <si>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</si>
  <si>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</si>
  <si>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</si>
  <si>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</si>
  <si>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</si>
  <si>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</si>
  <si>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</si>
  <si>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</si>
  <si>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</si>
  <si>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</si>
  <si>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</si>
  <si>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</si>
  <si>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</si>
  <si>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</si>
  <si>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</si>
  <si>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</si>
  <si>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</si>
  <si>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</si>
  <si>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</si>
  <si>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</si>
  <si>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</si>
  <si>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</si>
  <si>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</si>
  <si>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</si>
  <si>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</si>
  <si>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</si>
  <si>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</si>
  <si>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</si>
  <si>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</si>
  <si>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</si>
  <si>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</si>
  <si>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C,NO,NE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</si>
  <si>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</si>
  <si>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</si>
  <si>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</si>
  <si>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</si>
  <si>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</si>
  <si>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</si>
  <si>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</si>
  <si>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</si>
  <si>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</si>
  <si>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</si>
  <si>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</si>
  <si>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</si>
  <si>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</si>
  <si>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</si>
  <si>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</si>
  <si>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</si>
  <si>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</si>
  <si>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</si>
  <si>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</si>
  <si>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</si>
  <si>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</si>
  <si>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</si>
  <si>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</si>
  <si>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</si>
  <si>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</si>
  <si>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</si>
  <si>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</si>
  <si>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</si>
  <si>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</si>
  <si>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</si>
  <si>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</si>
  <si>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</si>
  <si>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</si>
  <si>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</si>
  <si>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</si>
  <si>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</si>
  <si>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</si>
  <si>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</si>
  <si>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</si>
  <si>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</si>
  <si>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</si>
  <si>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</si>
  <si>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</si>
  <si>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</si>
  <si>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</si>
  <si>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</si>
  <si>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</si>
  <si>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</si>
  <si>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</si>
  <si>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</si>
  <si>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</si>
  <si>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</si>
  <si>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</si>
  <si>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</si>
  <si>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</si>
  <si>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</si>
  <si>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</si>
  <si>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</si>
  <si>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</si>
  <si>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</si>
  <si>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</si>
  <si>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</si>
  <si>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</si>
  <si>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</si>
  <si>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</si>
  <si>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</si>
  <si>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</si>
  <si>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</si>
  <si>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</si>
  <si>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</si>
  <si>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</si>
  <si>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</si>
  <si>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</si>
  <si>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</si>
  <si>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</si>
  <si>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</si>
  <si>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</si>
  <si>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</si>
  <si>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</si>
  <si>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</si>
  <si>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</si>
  <si>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</si>
  <si>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</si>
  <si>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</si>
  <si>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</si>
  <si>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</si>
  <si>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</si>
  <si>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</si>
  <si>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</si>
  <si>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</si>
  <si>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</si>
  <si>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</si>
  <si>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</si>
  <si>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</si>
  <si>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</si>
  <si>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</si>
  <si>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</si>
  <si>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</si>
  <si>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</si>
  <si>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</si>
  <si>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</si>
  <si>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</si>
  <si>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</si>
  <si>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</si>
  <si>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</si>
  <si>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</si>
  <si>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</si>
  <si>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</si>
  <si>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</si>
  <si>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</si>
  <si>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</si>
  <si>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</si>
  <si>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</si>
  <si>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</si>
  <si>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</si>
  <si>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</si>
  <si>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</si>
  <si>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</si>
  <si>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</si>
  <si>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</si>
  <si>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</si>
  <si>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</si>
  <si>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</si>
  <si>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</si>
  <si>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</si>
  <si>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</si>
  <si>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</si>
  <si>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</si>
  <si>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</si>
  <si>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</si>
  <si>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</si>
  <si>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</si>
  <si>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</si>
  <si>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</si>
  <si>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</si>
  <si>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</si>
  <si>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</si>
  <si>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</si>
  <si>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</si>
  <si>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</si>
  <si>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</si>
  <si>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</si>
  <si>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</si>
  <si>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</si>
  <si>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</si>
  <si>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</si>
  <si>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</si>
  <si>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</si>
  <si>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</si>
  <si>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</si>
  <si>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</si>
  <si>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</si>
  <si>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</si>
  <si>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</si>
  <si>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</si>
  <si>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</si>
  <si>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</si>
  <si>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</si>
  <si>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</si>
  <si>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</si>
  <si>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</si>
  <si>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</si>
  <si>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</si>
  <si>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</si>
  <si>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</si>
  <si>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</si>
  <si>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</si>
  <si>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</si>
  <si>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</si>
  <si>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</si>
  <si>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</si>
  <si>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</si>
  <si>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</si>
  <si>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</si>
  <si>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</si>
  <si>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</si>
  <si>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</si>
  <si>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</si>
  <si>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</si>
  <si>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</si>
  <si>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</si>
  <si>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</si>
  <si>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</si>
  <si>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</si>
  <si>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</si>
  <si>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</si>
  <si>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</si>
  <si>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</si>
  <si>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</si>
  <si>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</si>
  <si>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</si>
  <si>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</si>
  <si>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</si>
  <si>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</si>
  <si>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</si>
  <si>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</si>
  <si>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</si>
  <si>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</si>
  <si>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</si>
  <si>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</si>
  <si>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</si>
  <si>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</si>
  <si>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</si>
  <si>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</si>
  <si>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</si>
  <si>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</si>
  <si>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</si>
  <si>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</si>
  <si>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</si>
  <si>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</si>
  <si>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</si>
  <si>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</si>
  <si>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</si>
  <si>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</si>
  <si>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</si>
  <si>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</si>
  <si>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</si>
  <si>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</si>
  <si>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</si>
  <si>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</si>
  <si>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</si>
  <si>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</si>
  <si>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</si>
  <si>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</si>
  <si>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</si>
  <si>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</si>
  <si>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</si>
  <si>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</si>
  <si>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</si>
  <si>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</si>
  <si>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</si>
  <si>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</si>
  <si>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</si>
  <si>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</si>
  <si>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</si>
  <si>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</si>
  <si>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</si>
  <si>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</si>
  <si>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</si>
  <si>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</si>
  <si>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</si>
  <si>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</si>
  <si>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</si>
  <si>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</si>
  <si>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</si>
  <si>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</si>
  <si>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</si>
  <si>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</si>
  <si>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</si>
  <si>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</si>
  <si>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</si>
  <si>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</si>
  <si>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</si>
  <si>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</si>
  <si>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</si>
  <si>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</si>
  <si>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</si>
  <si>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</si>
  <si>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</si>
  <si>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</si>
  <si>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</si>
  <si>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</si>
  <si>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</si>
  <si>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</si>
  <si>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</si>
  <si>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</si>
  <si>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</si>
  <si>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</si>
  <si>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</si>
  <si>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</si>
  <si>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</si>
  <si>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</si>
  <si>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</si>
  <si>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</si>
  <si>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</si>
  <si>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</si>
  <si>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</si>
  <si>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</si>
  <si>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</si>
  <si>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</si>
  <si>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</si>
  <si>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</si>
  <si>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</si>
  <si>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</si>
  <si>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</si>
  <si>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</si>
  <si>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</si>
  <si>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</si>
  <si>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</si>
  <si>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</si>
  <si>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</si>
  <si>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</si>
  <si>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</si>
  <si>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</si>
  <si>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</si>
  <si>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</si>
  <si>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</si>
  <si>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</si>
  <si>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</si>
  <si>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</si>
  <si>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</si>
  <si>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</si>
  <si>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</si>
  <si>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</si>
  <si>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</si>
  <si>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</si>
  <si>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</si>
  <si>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</si>
  <si>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</si>
  <si>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</si>
  <si>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</si>
  <si>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</si>
  <si>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</si>
  <si>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</si>
  <si>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</si>
  <si>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</si>
  <si>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</si>
  <si>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</si>
  <si>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</si>
  <si>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</si>
  <si>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</si>
  <si>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</si>
  <si>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</si>
  <si>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</si>
  <si>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</si>
  <si>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</si>
  <si>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</si>
  <si>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</si>
  <si>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</si>
  <si>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</si>
  <si>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</si>
  <si>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</si>
  <si>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</si>
  <si>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</si>
  <si>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</si>
  <si>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</si>
  <si>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</si>
  <si>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</si>
  <si>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</si>
  <si>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</si>
  <si>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</si>
  <si>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</si>
  <si>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</si>
  <si>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</si>
  <si>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</si>
  <si>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</si>
  <si>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</si>
  <si>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</si>
  <si>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</si>
  <si>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</si>
  <si>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</si>
  <si>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</si>
  <si>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</si>
  <si>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</si>
  <si>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</si>
  <si>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</si>
  <si>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</si>
  <si>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</si>
  <si>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</si>
  <si>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</si>
  <si>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</si>
  <si>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</si>
  <si>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</si>
  <si>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</si>
  <si>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</si>
  <si>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</si>
  <si>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</si>
  <si>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</si>
  <si>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</si>
  <si>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</si>
  <si>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</si>
  <si>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</si>
  <si>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</si>
  <si>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</si>
  <si>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</si>
  <si>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</si>
  <si>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</si>
  <si>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</si>
  <si>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</si>
  <si>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</si>
  <si>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</si>
  <si>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</si>
  <si>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</si>
  <si>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</si>
  <si>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</si>
  <si>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</si>
  <si>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</si>
  <si>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</si>
  <si>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</si>
  <si>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</si>
  <si>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</si>
  <si>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</si>
  <si>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</si>
  <si>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</si>
  <si>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</si>
  <si>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</si>
  <si>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</si>
  <si>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</si>
  <si>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</si>
  <si>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</si>
  <si>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</si>
  <si>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</si>
  <si>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</si>
  <si>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</si>
  <si>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</si>
  <si>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</si>
  <si>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</si>
  <si>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</si>
  <si>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</si>
  <si>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</si>
  <si>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</si>
  <si>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</si>
  <si>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</si>
  <si>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</si>
  <si>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</si>
  <si>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</si>
  <si>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</si>
  <si>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</si>
  <si>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</si>
  <si>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</si>
  <si>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</si>
  <si>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</si>
  <si>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</si>
  <si>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</si>
  <si>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</si>
  <si>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</si>
  <si>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</si>
  <si>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</si>
  <si>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</si>
  <si>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</si>
  <si>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</si>
  <si>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</si>
  <si>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</si>
  <si>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</si>
  <si>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</si>
  <si>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</si>
  <si>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</si>
  <si>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</si>
  <si>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</si>
  <si>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</si>
  <si>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</si>
  <si>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</si>
  <si>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</si>
  <si>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</si>
  <si>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</si>
  <si>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</si>
  <si>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</si>
  <si>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</si>
  <si>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</si>
  <si>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</si>
  <si>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</si>
  <si>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</si>
  <si>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</si>
  <si>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</si>
  <si>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</si>
  <si>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</si>
  <si>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</si>
  <si>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</si>
  <si>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</si>
  <si>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</si>
  <si>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</si>
  <si>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</si>
  <si>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</si>
  <si>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</si>
  <si>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</si>
  <si>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</si>
  <si>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</si>
  <si>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</si>
  <si>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</si>
  <si>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</si>
  <si>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</si>
  <si>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</si>
  <si>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</si>
  <si>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</si>
  <si>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</si>
  <si>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</si>
  <si>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</si>
  <si>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</si>
  <si>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</si>
  <si>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</si>
  <si>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</si>
  <si>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</si>
  <si>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</si>
  <si>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</si>
  <si>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</si>
  <si>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</si>
  <si>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</si>
  <si>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</si>
  <si>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</si>
  <si>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</si>
  <si>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</si>
  <si>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</si>
  <si>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</si>
  <si>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</si>
  <si>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</si>
  <si>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</si>
  <si>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</si>
  <si>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</si>
  <si>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</si>
  <si>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</si>
  <si>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</si>
  <si>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</si>
  <si>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</si>
  <si>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</si>
  <si>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</si>
  <si>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</si>
  <si>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</si>
  <si>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</si>
  <si>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</si>
  <si>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</si>
  <si>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</si>
  <si>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</si>
  <si>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</si>
  <si>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</si>
  <si>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</si>
  <si>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</si>
  <si>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</si>
  <si>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</si>
  <si>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</si>
  <si>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</si>
  <si>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</si>
  <si>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</si>
  <si>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</si>
  <si>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</si>
  <si>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</si>
  <si>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</si>
  <si>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</si>
  <si>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</si>
  <si>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</si>
  <si>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</si>
  <si>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</si>
  <si>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</si>
  <si>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</si>
  <si>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</si>
  <si>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</si>
  <si>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</si>
  <si>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</si>
  <si>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</si>
  <si>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</si>
  <si>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</si>
  <si>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</si>
  <si>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</si>
  <si>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</si>
  <si>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</si>
  <si>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</si>
  <si>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</si>
  <si>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</si>
  <si>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</si>
  <si>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</si>
  <si>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</si>
  <si>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</si>
  <si>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</si>
  <si>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</si>
  <si>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</si>
  <si>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</si>
  <si>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</si>
  <si>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</si>
  <si>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</si>
  <si>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</si>
  <si>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</si>
  <si>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</si>
  <si>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</si>
  <si>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</si>
  <si>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</si>
  <si>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</si>
  <si>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</si>
  <si>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</si>
  <si>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</si>
  <si>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</si>
  <si>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</si>
  <si>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</si>
  <si>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</si>
  <si>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</si>
  <si>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</si>
  <si>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</si>
  <si>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</si>
  <si>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</si>
  <si>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</si>
  <si>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</si>
  <si>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</si>
  <si>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</si>
  <si>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</si>
  <si>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</si>
  <si>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</si>
  <si>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</si>
  <si>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</si>
  <si>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</si>
  <si>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</si>
  <si>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</si>
  <si>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</si>
  <si>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</si>
  <si>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</si>
  <si>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</si>
  <si>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</si>
  <si>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</si>
  <si>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</si>
  <si>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</si>
  <si>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</si>
  <si>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</si>
  <si>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</si>
  <si>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</si>
  <si>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</si>
  <si>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</si>
  <si>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</si>
  <si>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</si>
  <si>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</si>
  <si>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</si>
  <si>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</si>
  <si>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</si>
  <si>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</si>
  <si>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</si>
  <si>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</si>
  <si>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</si>
  <si>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</si>
  <si>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</si>
  <si>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</si>
  <si>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</si>
  <si>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</si>
  <si>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</si>
  <si>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</si>
  <si>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</si>
  <si>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</si>
  <si>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</si>
  <si>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</si>
  <si>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</si>
  <si>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</si>
  <si>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</si>
  <si>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</si>
  <si>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</si>
  <si>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</si>
  <si>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</si>
  <si>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</si>
  <si>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</si>
  <si>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</si>
  <si>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</si>
  <si>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</si>
  <si>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</si>
  <si>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</si>
  <si>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</si>
  <si>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</si>
  <si>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</si>
  <si>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</si>
  <si>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</si>
  <si>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</si>
  <si>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</si>
  <si>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</si>
  <si>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</si>
  <si>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</si>
  <si>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</si>
  <si>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</si>
  <si>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</si>
  <si>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</si>
  <si>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</si>
  <si>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</si>
  <si>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</si>
  <si>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</si>
  <si>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</si>
  <si>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</si>
  <si>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</si>
  <si>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</si>
  <si>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</si>
  <si>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</si>
  <si>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</si>
  <si>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</si>
  <si>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</si>
  <si>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</si>
  <si>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</si>
  <si>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</si>
  <si>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</si>
  <si>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</si>
  <si>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</si>
  <si>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</si>
  <si>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</si>
  <si>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</si>
  <si>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</si>
  <si>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</si>
  <si>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</si>
  <si>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</si>
  <si>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</si>
  <si>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</si>
  <si>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</si>
  <si>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</si>
  <si>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</si>
  <si>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</si>
  <si>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</si>
  <si>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</si>
  <si>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</si>
  <si>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</si>
  <si>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</si>
  <si>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</si>
  <si>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</si>
  <si>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</si>
  <si>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</si>
  <si>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</si>
  <si>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</si>
  <si>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</si>
  <si>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</si>
  <si>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</si>
  <si>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</si>
  <si>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</si>
  <si>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</si>
  <si>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</si>
  <si>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</si>
  <si>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</si>
  <si>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</si>
  <si>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</si>
  <si>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</si>
  <si>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</si>
  <si>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</si>
  <si>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</si>
  <si>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</si>
  <si>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</si>
  <si>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</si>
  <si>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</si>
  <si>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</si>
  <si>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</si>
  <si>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</si>
  <si>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</si>
  <si>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</si>
  <si>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</si>
  <si>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</si>
  <si>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</si>
  <si>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</si>
  <si>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</si>
  <si>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</si>
  <si>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</si>
  <si>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</si>
  <si>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</si>
  <si>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</si>
  <si>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</si>
  <si>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</si>
  <si>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</si>
  <si>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</si>
  <si>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</si>
  <si>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</si>
  <si>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</si>
  <si>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</si>
  <si>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</si>
  <si>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</si>
  <si>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</si>
  <si>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</si>
  <si>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</si>
  <si>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</si>
  <si>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</si>
  <si>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</si>
  <si>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</si>
  <si>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</si>
  <si>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</si>
  <si>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</si>
  <si>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</si>
  <si>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</si>
  <si>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</si>
  <si>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</si>
  <si>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</si>
  <si>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</si>
  <si>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</si>
  <si>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</si>
  <si>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</si>
  <si>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</si>
  <si>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</si>
  <si>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</si>
  <si>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</si>
  <si>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</si>
  <si>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</si>
  <si>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</si>
  <si>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</si>
  <si>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</si>
  <si>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</si>
  <si>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</si>
  <si>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</si>
  <si>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</si>
  <si>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</si>
  <si>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</si>
  <si>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</si>
  <si>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</si>
  <si>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</si>
  <si>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</si>
  <si>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</si>
  <si>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</si>
  <si>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</si>
  <si>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</si>
  <si>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</si>
  <si>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</si>
  <si>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</si>
  <si>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</si>
  <si>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</si>
  <si>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</si>
  <si>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</si>
  <si>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</si>
  <si>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</si>
  <si>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</si>
  <si>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</si>
  <si>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</si>
  <si>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</si>
  <si>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</si>
  <si>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</si>
  <si>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</si>
  <si>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</si>
  <si>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</si>
  <si>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</si>
  <si>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</si>
  <si>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</si>
  <si>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</si>
  <si>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</si>
  <si>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</si>
  <si>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</si>
  <si>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</si>
  <si>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</si>
  <si>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</si>
  <si>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</si>
  <si>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</si>
  <si>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</si>
  <si>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</si>
  <si>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</si>
  <si>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</si>
  <si>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</si>
  <si>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</si>
  <si>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</si>
  <si>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</si>
  <si>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</si>
  <si>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</si>
  <si>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</si>
  <si>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</si>
  <si>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</si>
  <si>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</si>
  <si>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</si>
  <si>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</si>
  <si>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</si>
  <si>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</si>
  <si>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</si>
  <si>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</si>
  <si>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</si>
  <si>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</si>
  <si>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</si>
  <si>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</si>
  <si>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</si>
  <si>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</si>
  <si>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</si>
  <si>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</si>
  <si>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</si>
  <si>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</si>
  <si>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</si>
  <si>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</si>
  <si>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</si>
  <si>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</si>
  <si>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</si>
  <si>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</si>
  <si>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</si>
  <si>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</si>
  <si>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</si>
  <si>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</si>
  <si>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</si>
  <si>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</si>
  <si>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</si>
  <si>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</si>
  <si>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</si>
  <si>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</si>
  <si>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</si>
  <si>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</si>
  <si>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</si>
  <si>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</si>
  <si>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</si>
  <si>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</si>
  <si>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</si>
  <si>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</si>
  <si>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</si>
  <si>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</si>
  <si>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</si>
  <si>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</si>
  <si>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</si>
  <si>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</si>
  <si>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</si>
  <si>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</si>
  <si>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</si>
  <si>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</si>
  <si>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</si>
  <si>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</si>
  <si>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</si>
  <si>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</si>
  <si>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</si>
  <si>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</si>
  <si>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</si>
  <si>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</si>
  <si>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</si>
  <si>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</si>
  <si>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</si>
  <si>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</si>
  <si>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</si>
  <si>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</si>
  <si>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</si>
  <si>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</si>
  <si>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</si>
  <si>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</si>
  <si>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</si>
  <si>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</si>
  <si>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</si>
  <si>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</si>
  <si>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</si>
  <si>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</si>
  <si>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</si>
  <si>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</si>
  <si>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</si>
  <si>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</si>
  <si>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</si>
  <si>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</si>
  <si>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</si>
  <si>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</si>
  <si>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</si>
  <si>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</si>
  <si>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</si>
  <si>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</si>
  <si>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</si>
  <si>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</si>
  <si>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</si>
  <si>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</si>
  <si>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</si>
  <si>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</si>
  <si>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</si>
  <si>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</si>
  <si>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</si>
  <si>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</si>
  <si>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</si>
  <si>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</si>
  <si>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</si>
  <si>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</si>
  <si>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</si>
  <si>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</si>
  <si>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</si>
  <si>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</si>
  <si>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</si>
  <si>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</si>
  <si>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</si>
  <si>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</si>
  <si>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</si>
  <si>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</si>
  <si>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</si>
  <si>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</si>
  <si>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</si>
  <si>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</si>
  <si>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</si>
  <si>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</si>
  <si>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</si>
  <si>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</si>
  <si>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</si>
  <si>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</si>
  <si>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</si>
  <si>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</si>
  <si>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</si>
  <si>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</si>
  <si>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</si>
  <si>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</si>
  <si>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</si>
  <si>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</si>
  <si>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</si>
  <si>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</si>
  <si>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</si>
  <si>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</si>
  <si>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</si>
  <si>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</si>
  <si>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</si>
  <si>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</si>
  <si>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</si>
  <si>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</si>
  <si>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</si>
  <si>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</si>
  <si>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</si>
  <si>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</si>
  <si>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</si>
  <si>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</si>
  <si>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</si>
  <si>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</si>
  <si>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</si>
  <si>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</si>
  <si>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</si>
  <si>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</si>
  <si>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</si>
  <si>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</si>
  <si>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</si>
  <si>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</si>
  <si>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</si>
  <si>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</si>
  <si>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</si>
  <si>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</si>
  <si>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</si>
  <si>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</si>
  <si>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</si>
  <si>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</si>
  <si>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</si>
  <si>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</si>
  <si>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</si>
  <si>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</si>
  <si>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</si>
  <si>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</si>
  <si>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</si>
  <si>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</si>
  <si>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</si>
  <si>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</si>
  <si>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</si>
  <si>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</si>
  <si>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</si>
  <si>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</si>
  <si>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</si>
  <si>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</si>
  <si>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</si>
  <si>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</si>
  <si>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</si>
  <si>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</si>
  <si>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</si>
  <si>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</si>
  <si>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</si>
  <si>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</si>
  <si>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</si>
  <si>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</si>
  <si>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</si>
  <si>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</si>
  <si>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</si>
  <si>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</si>
  <si>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</si>
  <si>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</si>
  <si>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</si>
  <si>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</si>
  <si>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</si>
  <si>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</si>
  <si>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</si>
  <si>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</si>
  <si>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</si>
  <si>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</si>
  <si>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</si>
  <si>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</si>
  <si>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</si>
  <si>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</si>
  <si>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</si>
  <si>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</si>
  <si>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</si>
  <si>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</si>
  <si>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</si>
  <si>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</si>
  <si>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</si>
  <si>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</si>
  <si>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</si>
  <si>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</si>
  <si>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</si>
  <si>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</si>
  <si>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</si>
  <si>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</si>
  <si>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</si>
  <si>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</si>
  <si>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</si>
  <si>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</si>
  <si>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</si>
  <si>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</si>
  <si>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</si>
  <si>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</si>
  <si>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</si>
  <si>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</si>
  <si>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</si>
  <si>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</si>
  <si>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</si>
  <si>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</si>
  <si>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</si>
  <si>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</si>
  <si>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</si>
  <si>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</si>
  <si>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</si>
  <si>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</si>
  <si>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</si>
  <si>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</si>
  <si>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</si>
  <si>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</si>
  <si>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</si>
  <si>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</si>
  <si>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</si>
  <si>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</si>
  <si>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</si>
  <si>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M,D,NO,T3,T1,IE,T2,CR,NA,CS</t>
  </si>
  <si>
    <t>T1b,M,D,NO,T3,T1,IE,OTH,T2,CR,NA,CS</t>
  </si>
  <si>
    <t>T3,T1,T2,NA,CS</t>
  </si>
  <si>
    <t>T3,T1,NA,T2</t>
  </si>
  <si>
    <t>D,T3,T1,T2,NA,CS</t>
  </si>
  <si>
    <t>M,T3,T1,T2,CR,NA,CS</t>
  </si>
  <si>
    <t>M,D,T3,T1,T2,CR,NA,CS</t>
  </si>
  <si>
    <t>M,T3,NO,T1,T2,CR,NA,CS</t>
  </si>
  <si>
    <t>M,T3,NO,T1,IE,T2,CR,NA,CS</t>
  </si>
  <si>
    <t>M,D,T1,IE,T2,CR,NA,CS</t>
  </si>
  <si>
    <t>M,D,T3,T1,IE,T2,CR,NA,CS</t>
  </si>
  <si>
    <t>D,T3,NO,T1,T2,NA,CS</t>
  </si>
  <si>
    <t>T1b,D,T3,NO,T1,OTH,T2,CR,NA,CS</t>
  </si>
  <si>
    <t>T3,NO,T1,T2,NA,CS</t>
  </si>
  <si>
    <t>D,T3,NO,T1,OTH,T2,NA,CS</t>
  </si>
  <si>
    <t>T1,NA,NO,T2</t>
  </si>
  <si>
    <t>2.  Industrial processes</t>
  </si>
  <si>
    <t>M,D,NO,T3,T1,NE,OTH,T2,T1a,CR,NA,CS</t>
  </si>
  <si>
    <t>D,T3,NO,T1,NE,T2,CR,NA,CS</t>
  </si>
  <si>
    <t>D,T3,NO,T1,NE,OTH,T2,NA,CS</t>
  </si>
  <si>
    <t>T1b,D,T3,NO,T1,IE,OTH,T2,T1a,NA,CS</t>
  </si>
  <si>
    <t>D,T3,NO,T1,IE,T2,NA,CS</t>
  </si>
  <si>
    <t>NA,NO,CS,T2</t>
  </si>
  <si>
    <t>D,T3,NO,T2,NA,CS</t>
  </si>
  <si>
    <t>T3,T1,OTH,T2,NA,CS</t>
  </si>
  <si>
    <t>D,T3,NO,T1,T2,T1a,NA,CS</t>
  </si>
  <si>
    <t>T3,NO,T2,NA,CS</t>
  </si>
  <si>
    <t>T3,NA,NO</t>
  </si>
  <si>
    <t>D,T3,NO,T1,NE,OTH,T2,T1a,NA,CS</t>
  </si>
  <si>
    <t>T1,NA,CS</t>
  </si>
  <si>
    <t>NA,T2</t>
  </si>
  <si>
    <t>T3,NO,T1,T2,NA</t>
  </si>
  <si>
    <t>D,NO,T2,NA,CS</t>
  </si>
  <si>
    <t>M,D,T3,T1,OTH,T2,CR,NA,CS</t>
  </si>
  <si>
    <t>T1,NA,T2</t>
  </si>
  <si>
    <t>NA,CS</t>
  </si>
  <si>
    <t>T3,NA,CS,T2</t>
  </si>
  <si>
    <t>NA,CS,T2</t>
  </si>
  <si>
    <t>T3,D,T2,NA,CS</t>
  </si>
  <si>
    <t>T1b,D,T3,T1,IE,T2,T1a,NA,CS</t>
  </si>
  <si>
    <t>D,NO,IE,T2,NA</t>
  </si>
  <si>
    <t>T1,NA,CS,T2</t>
  </si>
  <si>
    <t>D,T3,T1,NE,OTH,T2,NA,CS</t>
  </si>
  <si>
    <t>T1,NA,NO</t>
  </si>
  <si>
    <t>D,NO,T1,T2,NA</t>
  </si>
  <si>
    <t>T3,NO,T1,T2,CR,NA</t>
  </si>
  <si>
    <t>NA,NO,T2</t>
  </si>
  <si>
    <t>OTH,NA,T2</t>
  </si>
  <si>
    <t>T1,D,NA</t>
  </si>
  <si>
    <t>D,T3,T1,OTH,T2,T1a,NA,CS</t>
  </si>
  <si>
    <t>T1b,D,T3,NO,T1,T2,NA,CS</t>
  </si>
  <si>
    <t>T3,T1,T2,T1a,NA</t>
  </si>
  <si>
    <t>D,NO,T1,T2,NA,CS</t>
  </si>
  <si>
    <t>T1b,T3,T1,T2,NA,CS</t>
  </si>
  <si>
    <t>D,T1,T2,NA,CS</t>
  </si>
  <si>
    <t>T1,NA</t>
  </si>
  <si>
    <t>T1,D</t>
  </si>
  <si>
    <t>4.  Land use, land-use change and forestry</t>
  </si>
  <si>
    <t>T1,D,NA,T2</t>
  </si>
  <si>
    <t>T1,D,NA,NO</t>
  </si>
  <si>
    <t>T3,D,T1,T2,NA</t>
  </si>
  <si>
    <t>M,D,NO,T3,T1,T2,CR,NA,CS</t>
  </si>
  <si>
    <t>M,NO,T1,T2,NA,CS</t>
  </si>
  <si>
    <t>D,NO,T1,T2,CR,NA,CS</t>
  </si>
  <si>
    <t>D,NO,T1,OTH,T2,NA,CS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</si>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</sst>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0A44C82D-4A3B-4DA8-830E-CDBF01E1A9F4}"/>
    <cellStyle name="5x indented GHG Textfiels" xfId="14" xr:uid="{09658F62-31DE-413C-A168-B08B76F3CFBB}"/>
    <cellStyle name="AggblueCels" xfId="71" xr:uid="{C7F7B060-F3AF-415B-8AF8-DF40F703D435}"/>
    <cellStyle name="AggblueCels_1x" xfId="70" xr:uid="{AEA222B6-1A64-4B1F-B452-A356CC75D138}"/>
    <cellStyle name="AggblueCels_9(a)head" xfId="73" xr:uid="{D1237DAB-6B1B-47CA-A48E-6E6FE525C79D}"/>
    <cellStyle name="AggblueCels_9(a)head_R2" xfId="74" xr:uid="{60D0ED01-B4CB-4270-A9FD-7ED905583142}"/>
    <cellStyle name="AggblueCels_bold_T2x" xfId="69" xr:uid="{742F8B65-14C9-4F3C-B8AC-EE1182B7C158}"/>
    <cellStyle name="AggBoldCells" xfId="7" xr:uid="{7CB21D3F-C7B5-4AED-9880-B603277BF3CD}"/>
    <cellStyle name="AggCels" xfId="10" xr:uid="{0060C14E-F825-4694-9BFB-324210EFFA55}"/>
    <cellStyle name="AggCels_T(2)" xfId="8" xr:uid="{3B7A8594-6FBA-48CD-A859-41364D810BB5}"/>
    <cellStyle name="AggGreen" xfId="39" xr:uid="{BB481DB1-3B70-4366-BAA4-4711488665D5}"/>
    <cellStyle name="AggGreen_Bbdr" xfId="40" xr:uid="{5233DE3D-5D5E-471D-BD82-A93F35375631}"/>
    <cellStyle name="AggGreen_Bbdr_bld" xfId="37" xr:uid="{66CCBA0E-DB6B-43B1-88D7-C8A576C5D36A}"/>
    <cellStyle name="AggGreen_bld" xfId="38" xr:uid="{6EB913CB-0A39-4B4D-A24E-0B6F0A6050F6}"/>
    <cellStyle name="AggGreen12" xfId="30" xr:uid="{A751E3DF-2E9F-41DE-B870-36523587D4EA}"/>
    <cellStyle name="AggOrange" xfId="19" xr:uid="{AEDDBFCE-5657-48EC-9632-381357C7DD35}"/>
    <cellStyle name="AggOrange_B_border" xfId="47" xr:uid="{28111708-ECF0-4F5B-96F6-8F0F54023070}"/>
    <cellStyle name="AggOrange_bld_it" xfId="24" xr:uid="{5C258E32-C393-4628-865F-8FD8B3AD6A26}"/>
    <cellStyle name="AggOrange_BR_border" xfId="57" xr:uid="{13F12AA1-9FEB-4544-A5AA-632ECF043D98}"/>
    <cellStyle name="AggOrange_LR_Left" xfId="36" xr:uid="{9A55E3B8-9B5A-431C-AA87-574C1E2B116E}"/>
    <cellStyle name="AggOrange_LRBorder" xfId="55" xr:uid="{F5A1A57A-9BC3-44FC-9C59-71889907694D}"/>
    <cellStyle name="AggOrange_LRBorder_bold" xfId="52" xr:uid="{0C38993C-8D6C-4A4D-BD0F-BC2762DC8C66}"/>
    <cellStyle name="AggOrange_LRTBorder_Bold" xfId="23" xr:uid="{626C66D9-16EB-47F4-9A9E-91D8E4A33388}"/>
    <cellStyle name="AggOrange_LTbdr_bld" xfId="58" xr:uid="{6B66E3D8-5002-4577-8697-AC3E310CA5F7}"/>
    <cellStyle name="AggOrange_RTbdr_bld" xfId="60" xr:uid="{62786C75-7295-4484-A85C-651317FF057D}"/>
    <cellStyle name="AggOrange_Tbdr_bld" xfId="59" xr:uid="{72DA51E9-8099-4582-B734-C84905FF5101}"/>
    <cellStyle name="AggOrange9" xfId="18" xr:uid="{62D258FF-E572-4823-9364-EE19A0842E6C}"/>
    <cellStyle name="AggOrangeLB_2x" xfId="46" xr:uid="{4B4754DF-E8AF-40BE-817B-B0637CDEE663}"/>
    <cellStyle name="AggOrangeLBorder" xfId="48" xr:uid="{3D885373-EBE5-44BE-B8F3-215CEEC3B914}"/>
    <cellStyle name="AggOrangeRBorder" xfId="22" xr:uid="{6BC440DD-1F45-4413-9AC0-35FD46BE454E}"/>
    <cellStyle name="AggOrangeRBorder_CRFReport-template" xfId="64" xr:uid="{6BB07A9E-56AE-4646-8679-5178B0E786A5}"/>
    <cellStyle name="Constants" xfId="3" xr:uid="{C789FD0A-77F3-4BDF-9C90-1D521F993359}"/>
    <cellStyle name="CustomizationCells" xfId="21" xr:uid="{DBC0BBC7-4825-42B2-836F-F86254B4AFA5}"/>
    <cellStyle name="DocBox_EmptyRow" xfId="17" xr:uid="{D4EF1071-4171-48C1-AA57-1E891DB3FDA2}"/>
    <cellStyle name="Empty_B_border" xfId="27" xr:uid="{F9AFD02D-ADAF-4FDC-B92A-02F03FCE2472}"/>
    <cellStyle name="Empty_L_border" xfId="20" xr:uid="{1570AE5B-73CF-4DC0-9040-112647CEFF95}"/>
    <cellStyle name="Empty_TBorder" xfId="16" xr:uid="{99C94632-B708-4822-8E0F-A0554E6AA535}"/>
    <cellStyle name="Headline" xfId="1" xr:uid="{5426059F-CE3B-4A8D-804C-9B74DA773740}"/>
    <cellStyle name="Hyperlink 2" xfId="4" xr:uid="{EBE20AE9-4734-4A90-84FD-38CF9D29F131}"/>
    <cellStyle name="Hyperlink 3" xfId="67" xr:uid="{0353D7F4-3185-4B35-B48B-DF07FAC66753}"/>
    <cellStyle name="Input 2" xfId="51" xr:uid="{F3628A0A-0B48-42BD-9B32-206F903DFA83}"/>
    <cellStyle name="InputCells" xfId="11" xr:uid="{D1DEFCD3-88E4-4245-B71E-23141E9E5F4E}"/>
    <cellStyle name="InputCells_border_1" xfId="61" xr:uid="{4227D36C-AD57-45EC-8B79-63A4F7ECA428}"/>
    <cellStyle name="InputCells12" xfId="25" xr:uid="{3B8D8102-8C46-4428-A6DF-105CF645538D}"/>
    <cellStyle name="InputCells12_BBorder" xfId="41" xr:uid="{2168A724-CE28-47CB-A2B8-C270C5AB4138}"/>
    <cellStyle name="InputCells12_CRFReport-template" xfId="62" xr:uid="{B992FC3F-3627-43C8-B846-FBCA7CC0741B}"/>
    <cellStyle name="InputCells12_L_border" xfId="49" xr:uid="{69C0C1FE-5DFE-4413-960A-82F7D1603FE3}"/>
    <cellStyle name="InputCells12_Lindent" xfId="28" xr:uid="{7F584AF0-5288-4110-A8EB-AFA0F3AEE0A4}"/>
    <cellStyle name="InputCells12_RBorder" xfId="26" xr:uid="{813B44D4-2340-4754-8183-FDE8513BF564}"/>
    <cellStyle name="InputCells12_RBorder_CRFReport-template" xfId="34" xr:uid="{44958194-E5C1-4F4E-986D-2F5846FF7555}"/>
    <cellStyle name="KP_thin_border_orange" xfId="44" xr:uid="{B201C3D6-278A-4CF6-AE4A-67C5ADC5FB99}"/>
    <cellStyle name="Normal" xfId="0" builtinId="0"/>
    <cellStyle name="Normal 12" xfId="75" xr:uid="{9D3946E5-B9B6-4D51-89B4-26D42587DA02}"/>
    <cellStyle name="Normal 2" xfId="2" xr:uid="{97CF304B-A5C2-4BDA-B2A9-475B7E1D7B45}"/>
    <cellStyle name="Normal 4 2" xfId="65" xr:uid="{649C5B27-CCD7-4AEE-9C07-A3EC6884AB48}"/>
    <cellStyle name="Normal 6" xfId="66" xr:uid="{B787E03B-C0FC-430E-AB9C-43776D7E52FB}"/>
    <cellStyle name="Normal 6 2 2" xfId="76" xr:uid="{C21FA72E-BF4F-4F7F-BF35-691A6FCB0190}"/>
    <cellStyle name="Normal GHG Textfiels Bold" xfId="6" xr:uid="{9378FD64-841E-4FFF-9673-EE448EB69455}"/>
    <cellStyle name="Normal GHG whole table" xfId="15" xr:uid="{295A6148-CD4E-4B6F-9D0D-425F13588548}"/>
    <cellStyle name="Normal GHG-Shade" xfId="13" xr:uid="{3BCD3CD8-70BB-41A2-93A7-230C68CDCDC0}"/>
    <cellStyle name="Normal_Biomass Burning draft CRF FCCC table 4 Dec" xfId="50" xr:uid="{7BBF4741-FB40-462A-874D-22772AFAF858}"/>
    <cellStyle name="Normal_CRFReport-template" xfId="63" xr:uid="{5F3617D4-E962-438F-B979-64454C9122B2}"/>
    <cellStyle name="Normal_CRFReport-templateKP" xfId="42" xr:uid="{D8B90DE8-E3FF-454A-98A2-6EBA99498D51}"/>
    <cellStyle name="Normal_KP_LULUCF_Last_for discussion3 2" xfId="54" xr:uid="{6E835000-9424-48EA-BB34-CFCBC11C53EA}"/>
    <cellStyle name="Normál_Munka1" xfId="43" xr:uid="{6A6995B3-17CE-460D-A5FD-7ED33ABAB941}"/>
    <cellStyle name="Normal_Table 3(II).1 Canada" xfId="45" xr:uid="{C9FECC38-CFAE-47E4-B145-F1E544487F06}"/>
    <cellStyle name="Percent 2" xfId="56" xr:uid="{2ED84E4C-CC20-43CC-B410-791FEEA0504C}"/>
    <cellStyle name="Shade" xfId="31" xr:uid="{F8B25050-45C0-49F7-85AE-CFAF5EDDAF7F}"/>
    <cellStyle name="Shade_LRT_border" xfId="53" xr:uid="{94B9A515-F2BD-4809-A52E-13EF02D0A99D}"/>
    <cellStyle name="Shade_R_border" xfId="12" xr:uid="{544DFBC4-D737-408A-9595-4892D2617A88}"/>
    <cellStyle name="Shade_RT_border" xfId="32" xr:uid="{778D323C-3C79-49DB-BF2C-3736B0DF8E6B}"/>
    <cellStyle name="Shade_T_border" xfId="29" xr:uid="{6CA6AA1E-C6B2-4474-9FFC-1AC111B15B77}"/>
    <cellStyle name="Обычный_2++" xfId="68" xr:uid="{80862F40-5E75-4FA8-9BEC-B357A79E0EE3}"/>
    <cellStyle name="Обычный_CRF2002 (1)" xfId="5" xr:uid="{B318FAC6-9BB7-443B-93C7-EC1F21903260}"/>
    <cellStyle name="Обычный_CRF2002 (1) 2" xfId="33" xr:uid="{3678471A-1CAD-4CA6-8226-B203C29405D5}"/>
    <cellStyle name="Обычный_LULUCF module - v 1.0" xfId="35" xr:uid="{BC1F075A-DB11-4828-BC00-EC1D03CC09FA}"/>
    <cellStyle name="Обычный_Table7" xfId="72" xr:uid="{DD0A24DC-3781-4321-B25C-B5CC48012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8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8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8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8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8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4247-6E53-4AB5-8444-AD3A31845396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3314732.5527286222</v>
      </c>
      <c r="D10" s="19">
        <v>3344.0589921877349</v>
      </c>
      <c r="E10" s="19">
        <v>93.73511985989137</v>
      </c>
      <c r="F10" s="19">
        <v>7806.7757508040113</v>
      </c>
      <c r="G10" s="19">
        <v>19521.786682578491</v>
      </c>
      <c r="H10" s="19">
        <v>3062.4114798071041</v>
      </c>
      <c r="I10" s="20">
        <v>3198.7124746330851</v>
      </c>
      <c r="J10" s="21">
        <v>3433206.0112727499</v>
      </c>
    </row>
    <row r="11" spans="2:11" s="22" customFormat="1" ht="18" customHeight="1" thickBot="1" x14ac:dyDescent="0.25">
      <c r="B11" s="23" t="s">
        <v>21</v>
      </c>
      <c r="C11" s="24">
        <v>3293003.1698520319</v>
      </c>
      <c r="D11" s="24">
        <v>998.20864781957187</v>
      </c>
      <c r="E11" s="24">
        <v>93.508804637125436</v>
      </c>
      <c r="F11" s="24">
        <v>7780.7423118067354</v>
      </c>
      <c r="G11" s="24">
        <v>19345.578429609781</v>
      </c>
      <c r="H11" s="24">
        <v>2707.571647012483</v>
      </c>
      <c r="I11" s="25">
        <v>3023.594435931896</v>
      </c>
      <c r="J11" s="26">
        <v>3345732.8452198179</v>
      </c>
    </row>
    <row r="12" spans="2:11" s="22" customFormat="1" ht="18" customHeight="1" x14ac:dyDescent="0.2">
      <c r="B12" s="27" t="s">
        <v>22</v>
      </c>
      <c r="C12" s="24">
        <v>1324893.108617251</v>
      </c>
      <c r="D12" s="24">
        <v>100.0117939633287</v>
      </c>
      <c r="E12" s="24">
        <v>25.522395583546881</v>
      </c>
      <c r="F12" s="24">
        <v>1513.3999181914839</v>
      </c>
      <c r="G12" s="24">
        <v>464.79679179272279</v>
      </c>
      <c r="H12" s="24">
        <v>79.831877287566755</v>
      </c>
      <c r="I12" s="25">
        <v>2067.4301378828968</v>
      </c>
      <c r="J12" s="26">
        <v>1334456.873677864</v>
      </c>
    </row>
    <row r="13" spans="2:11" s="22" customFormat="1" ht="18" customHeight="1" x14ac:dyDescent="0.2">
      <c r="B13" s="28" t="s">
        <v>23</v>
      </c>
      <c r="C13" s="29">
        <v>1140138.722127883</v>
      </c>
      <c r="D13" s="29">
        <v>85.345241660973301</v>
      </c>
      <c r="E13" s="29">
        <v>23.154945007714488</v>
      </c>
      <c r="F13" s="30">
        <v>1314.8137636332169</v>
      </c>
      <c r="G13" s="30">
        <v>380.67495086645522</v>
      </c>
      <c r="H13" s="30">
        <v>55.616278926415447</v>
      </c>
      <c r="I13" s="31">
        <v>1739.622723799019</v>
      </c>
      <c r="J13" s="32">
        <v>1148664.4493214351</v>
      </c>
    </row>
    <row r="14" spans="2:11" s="22" customFormat="1" ht="18" customHeight="1" x14ac:dyDescent="0.2">
      <c r="B14" s="28" t="s">
        <v>24</v>
      </c>
      <c r="C14" s="29">
        <v>126831.5247445806</v>
      </c>
      <c r="D14" s="29">
        <v>3.9410937054723969</v>
      </c>
      <c r="E14" s="29">
        <v>1.4373828328315841</v>
      </c>
      <c r="F14" s="30">
        <v>129.65753763879661</v>
      </c>
      <c r="G14" s="30">
        <v>21.223017823463071</v>
      </c>
      <c r="H14" s="30">
        <v>17.745559008555752</v>
      </c>
      <c r="I14" s="31">
        <v>282.44478124144842</v>
      </c>
      <c r="J14" s="32">
        <v>127322.78181903419</v>
      </c>
    </row>
    <row r="15" spans="2:11" s="22" customFormat="1" ht="18" customHeight="1" thickBot="1" x14ac:dyDescent="0.25">
      <c r="B15" s="33" t="s">
        <v>25</v>
      </c>
      <c r="C15" s="34">
        <v>57922.861744787777</v>
      </c>
      <c r="D15" s="34">
        <v>10.72545859688304</v>
      </c>
      <c r="E15" s="34">
        <v>0.93006774300080319</v>
      </c>
      <c r="F15" s="35">
        <v>68.928616919470642</v>
      </c>
      <c r="G15" s="35">
        <v>62.898823102804563</v>
      </c>
      <c r="H15" s="35">
        <v>6.4700393525955544</v>
      </c>
      <c r="I15" s="36">
        <v>45.362632842429612</v>
      </c>
      <c r="J15" s="37">
        <v>58469.642537395732</v>
      </c>
    </row>
    <row r="16" spans="2:11" s="22" customFormat="1" ht="18" customHeight="1" x14ac:dyDescent="0.2">
      <c r="B16" s="38" t="s">
        <v>26</v>
      </c>
      <c r="C16" s="24">
        <v>521383.06792785728</v>
      </c>
      <c r="D16" s="24">
        <v>74.54429968006508</v>
      </c>
      <c r="E16" s="24">
        <v>14.806687935094031</v>
      </c>
      <c r="F16" s="24">
        <v>1017.988128599752</v>
      </c>
      <c r="G16" s="24">
        <v>2364.9728195035382</v>
      </c>
      <c r="H16" s="24">
        <v>132.6130077856551</v>
      </c>
      <c r="I16" s="25">
        <v>572.18943483743521</v>
      </c>
      <c r="J16" s="26">
        <v>527394.08062169899</v>
      </c>
    </row>
    <row r="17" spans="2:10" s="22" customFormat="1" ht="18" customHeight="1" x14ac:dyDescent="0.2">
      <c r="B17" s="28" t="s">
        <v>27</v>
      </c>
      <c r="C17" s="29">
        <v>105498.35390384941</v>
      </c>
      <c r="D17" s="29">
        <v>7.7920525312821116</v>
      </c>
      <c r="E17" s="29">
        <v>1.4941524922835709</v>
      </c>
      <c r="F17" s="30">
        <v>90.393997537029932</v>
      </c>
      <c r="G17" s="30">
        <v>1375.4626813445821</v>
      </c>
      <c r="H17" s="30">
        <v>7.4645147462931014</v>
      </c>
      <c r="I17" s="31">
        <v>89.906260528232465</v>
      </c>
      <c r="J17" s="32">
        <v>106112.4817851805</v>
      </c>
    </row>
    <row r="18" spans="2:10" s="22" customFormat="1" ht="18" customHeight="1" x14ac:dyDescent="0.2">
      <c r="B18" s="28" t="s">
        <v>28</v>
      </c>
      <c r="C18" s="29">
        <v>10759.4062932129</v>
      </c>
      <c r="D18" s="29">
        <v>0.64919747458412236</v>
      </c>
      <c r="E18" s="29">
        <v>8.1761964674949894E-2</v>
      </c>
      <c r="F18" s="30">
        <v>20.474111236489769</v>
      </c>
      <c r="G18" s="30">
        <v>72.879709875922345</v>
      </c>
      <c r="H18" s="30">
        <v>5.6087019022756781</v>
      </c>
      <c r="I18" s="31">
        <v>31.668834115834979</v>
      </c>
      <c r="J18" s="32">
        <v>10799.250743140121</v>
      </c>
    </row>
    <row r="19" spans="2:10" s="22" customFormat="1" ht="18" customHeight="1" x14ac:dyDescent="0.2">
      <c r="B19" s="28" t="s">
        <v>29</v>
      </c>
      <c r="C19" s="29">
        <v>72590.875640627157</v>
      </c>
      <c r="D19" s="29">
        <v>13.08385687936453</v>
      </c>
      <c r="E19" s="29">
        <v>0.94238675655206328</v>
      </c>
      <c r="F19" s="30">
        <v>94.950251611262004</v>
      </c>
      <c r="G19" s="30">
        <v>57.363313487968313</v>
      </c>
      <c r="H19" s="30">
        <v>8.3404311421500967</v>
      </c>
      <c r="I19" s="31">
        <v>69.742823664731759</v>
      </c>
      <c r="J19" s="32">
        <v>73206.956123735668</v>
      </c>
    </row>
    <row r="20" spans="2:10" s="22" customFormat="1" ht="18" customHeight="1" x14ac:dyDescent="0.2">
      <c r="B20" s="28" t="s">
        <v>30</v>
      </c>
      <c r="C20" s="29">
        <v>27770.569194569009</v>
      </c>
      <c r="D20" s="29">
        <v>8.9659422643009545</v>
      </c>
      <c r="E20" s="29">
        <v>1.44534286055307</v>
      </c>
      <c r="F20" s="30">
        <v>65.932779716191476</v>
      </c>
      <c r="G20" s="30">
        <v>58.47766450607925</v>
      </c>
      <c r="H20" s="30">
        <v>9.2757269846325876</v>
      </c>
      <c r="I20" s="31">
        <v>29.20018685228699</v>
      </c>
      <c r="J20" s="32">
        <v>28404.631436015999</v>
      </c>
    </row>
    <row r="21" spans="2:10" s="22" customFormat="1" ht="18" customHeight="1" x14ac:dyDescent="0.2">
      <c r="B21" s="28" t="s">
        <v>31</v>
      </c>
      <c r="C21" s="29">
        <v>39273.360454970527</v>
      </c>
      <c r="D21" s="29">
        <v>6.3856312547655314</v>
      </c>
      <c r="E21" s="29">
        <v>0.49034930659693782</v>
      </c>
      <c r="F21" s="30">
        <v>47.355627407148162</v>
      </c>
      <c r="G21" s="30">
        <v>49.086568849223191</v>
      </c>
      <c r="H21" s="30">
        <v>15.156581529490859</v>
      </c>
      <c r="I21" s="31">
        <v>33.963119316693103</v>
      </c>
      <c r="J21" s="32">
        <v>39582.10069635215</v>
      </c>
    </row>
    <row r="22" spans="2:10" s="22" customFormat="1" ht="18" customHeight="1" x14ac:dyDescent="0.2">
      <c r="B22" s="28" t="s">
        <v>32</v>
      </c>
      <c r="C22" s="29">
        <v>118528.9945731287</v>
      </c>
      <c r="D22" s="29">
        <v>14.86094791966701</v>
      </c>
      <c r="E22" s="29">
        <v>4.6909912579960613</v>
      </c>
      <c r="F22" s="30">
        <v>363.05519199108369</v>
      </c>
      <c r="G22" s="30">
        <v>359.05173768658261</v>
      </c>
      <c r="H22" s="30">
        <v>27.753845539619491</v>
      </c>
      <c r="I22" s="31">
        <v>215.9000064081593</v>
      </c>
      <c r="J22" s="32">
        <v>120188.2137982484</v>
      </c>
    </row>
    <row r="23" spans="2:10" s="22" customFormat="1" ht="18" customHeight="1" thickBot="1" x14ac:dyDescent="0.25">
      <c r="B23" s="39" t="s">
        <v>33</v>
      </c>
      <c r="C23" s="29">
        <v>146961.50786749949</v>
      </c>
      <c r="D23" s="29">
        <v>22.806671356100811</v>
      </c>
      <c r="E23" s="29">
        <v>5.6617032964373806</v>
      </c>
      <c r="F23" s="30">
        <v>335.82616910054702</v>
      </c>
      <c r="G23" s="30">
        <v>392.65114375318012</v>
      </c>
      <c r="H23" s="30">
        <v>59.013205941193277</v>
      </c>
      <c r="I23" s="31">
        <v>101.80820395149659</v>
      </c>
      <c r="J23" s="32">
        <v>149100.4460390262</v>
      </c>
    </row>
    <row r="24" spans="2:10" s="22" customFormat="1" ht="18" customHeight="1" x14ac:dyDescent="0.2">
      <c r="B24" s="38" t="s">
        <v>34</v>
      </c>
      <c r="C24" s="24">
        <v>836454.93721555965</v>
      </c>
      <c r="D24" s="24">
        <v>79.332905602047319</v>
      </c>
      <c r="E24" s="24">
        <v>26.153313801935361</v>
      </c>
      <c r="F24" s="24">
        <v>4181.554082973631</v>
      </c>
      <c r="G24" s="24">
        <v>7135.5161883355167</v>
      </c>
      <c r="H24" s="24">
        <v>1104.1955300733121</v>
      </c>
      <c r="I24" s="25">
        <v>117.5706377241722</v>
      </c>
      <c r="J24" s="26">
        <v>845606.88672992983</v>
      </c>
    </row>
    <row r="25" spans="2:10" s="22" customFormat="1" ht="18" customHeight="1" x14ac:dyDescent="0.2">
      <c r="B25" s="28" t="s">
        <v>35</v>
      </c>
      <c r="C25" s="40">
        <v>16427.106832065168</v>
      </c>
      <c r="D25" s="40">
        <v>0.32590344080017569</v>
      </c>
      <c r="E25" s="40">
        <v>0.48529237633375161</v>
      </c>
      <c r="F25" s="30">
        <v>71.945167704258495</v>
      </c>
      <c r="G25" s="30">
        <v>68.407811899423294</v>
      </c>
      <c r="H25" s="30">
        <v>4.8181678197458719</v>
      </c>
      <c r="I25" s="31">
        <v>4.8008660449636684</v>
      </c>
      <c r="J25" s="32">
        <v>16564.834608136021</v>
      </c>
    </row>
    <row r="26" spans="2:10" s="22" customFormat="1" ht="18" customHeight="1" x14ac:dyDescent="0.2">
      <c r="B26" s="28" t="s">
        <v>36</v>
      </c>
      <c r="C26" s="40">
        <v>786319.17830138886</v>
      </c>
      <c r="D26" s="40">
        <v>74.735719799749532</v>
      </c>
      <c r="E26" s="40">
        <v>23.51814203838461</v>
      </c>
      <c r="F26" s="30">
        <v>3671.5570218754151</v>
      </c>
      <c r="G26" s="30">
        <v>6632.439652506182</v>
      </c>
      <c r="H26" s="30">
        <v>1001.640105090362</v>
      </c>
      <c r="I26" s="31">
        <v>16.487324319652579</v>
      </c>
      <c r="J26" s="32">
        <v>794644.08609595383</v>
      </c>
    </row>
    <row r="27" spans="2:10" s="22" customFormat="1" ht="18" customHeight="1" x14ac:dyDescent="0.2">
      <c r="B27" s="28" t="s">
        <v>37</v>
      </c>
      <c r="C27" s="40">
        <v>5823.6504293100716</v>
      </c>
      <c r="D27" s="40">
        <v>0.38687454096389617</v>
      </c>
      <c r="E27" s="40">
        <v>1.118856970307408</v>
      </c>
      <c r="F27" s="30">
        <v>90.119611517093276</v>
      </c>
      <c r="G27" s="30">
        <v>20.402432846925791</v>
      </c>
      <c r="H27" s="30">
        <v>7.0504183284681119</v>
      </c>
      <c r="I27" s="31">
        <v>2.8447755074547998</v>
      </c>
      <c r="J27" s="32">
        <v>6130.9800135885234</v>
      </c>
    </row>
    <row r="28" spans="2:10" s="22" customFormat="1" ht="18" customHeight="1" x14ac:dyDescent="0.2">
      <c r="B28" s="28" t="s">
        <v>38</v>
      </c>
      <c r="C28" s="40">
        <v>19882.03665906336</v>
      </c>
      <c r="D28" s="40">
        <v>3.1489917615572018</v>
      </c>
      <c r="E28" s="40">
        <v>0.88811851450784385</v>
      </c>
      <c r="F28" s="30">
        <v>325.96362307152708</v>
      </c>
      <c r="G28" s="30">
        <v>379.11296210349718</v>
      </c>
      <c r="H28" s="30">
        <v>79.794250692460537</v>
      </c>
      <c r="I28" s="31">
        <v>93.192110528912281</v>
      </c>
      <c r="J28" s="32">
        <v>20205.559834731539</v>
      </c>
    </row>
    <row r="29" spans="2:10" s="22" customFormat="1" ht="18" customHeight="1" thickBot="1" x14ac:dyDescent="0.25">
      <c r="B29" s="41" t="s">
        <v>39</v>
      </c>
      <c r="C29" s="42">
        <v>8002.964993732221</v>
      </c>
      <c r="D29" s="42">
        <v>0.73541605897651696</v>
      </c>
      <c r="E29" s="42">
        <v>0.14290390240174769</v>
      </c>
      <c r="F29" s="43">
        <v>21.968658805337249</v>
      </c>
      <c r="G29" s="43">
        <v>35.153328979489167</v>
      </c>
      <c r="H29" s="43">
        <v>10.892588142275899</v>
      </c>
      <c r="I29" s="44">
        <v>0.2455613231888544</v>
      </c>
      <c r="J29" s="45">
        <v>8061.4261775200266</v>
      </c>
    </row>
    <row r="30" spans="2:10" ht="18" customHeight="1" x14ac:dyDescent="0.2">
      <c r="B30" s="27" t="s">
        <v>40</v>
      </c>
      <c r="C30" s="46">
        <v>601099.84416639956</v>
      </c>
      <c r="D30" s="46">
        <v>742.06219906666422</v>
      </c>
      <c r="E30" s="46">
        <v>26.625324271707111</v>
      </c>
      <c r="F30" s="46">
        <v>1027.8791149735191</v>
      </c>
      <c r="G30" s="46">
        <v>9293.2635157558925</v>
      </c>
      <c r="H30" s="46">
        <v>1381.6121959123579</v>
      </c>
      <c r="I30" s="47">
        <v>261.12234972291532</v>
      </c>
      <c r="J30" s="48">
        <v>628933.29667226854</v>
      </c>
    </row>
    <row r="31" spans="2:10" ht="18" customHeight="1" x14ac:dyDescent="0.2">
      <c r="B31" s="28" t="s">
        <v>41</v>
      </c>
      <c r="C31" s="29">
        <v>151851.23626525869</v>
      </c>
      <c r="D31" s="29">
        <v>30.061735075532809</v>
      </c>
      <c r="E31" s="29">
        <v>2.182840406376592</v>
      </c>
      <c r="F31" s="30">
        <v>179.39310266422689</v>
      </c>
      <c r="G31" s="30">
        <v>240.91791189538591</v>
      </c>
      <c r="H31" s="30">
        <v>48.841398063692111</v>
      </c>
      <c r="I31" s="31">
        <v>58.186307990929578</v>
      </c>
      <c r="J31" s="32">
        <v>153271.41755506341</v>
      </c>
    </row>
    <row r="32" spans="2:10" ht="18" customHeight="1" x14ac:dyDescent="0.2">
      <c r="B32" s="28" t="s">
        <v>42</v>
      </c>
      <c r="C32" s="29">
        <v>376460.65676459152</v>
      </c>
      <c r="D32" s="29">
        <v>636.58964943105923</v>
      </c>
      <c r="E32" s="29">
        <v>12.82456277138915</v>
      </c>
      <c r="F32" s="30">
        <v>331.73463716051049</v>
      </c>
      <c r="G32" s="30">
        <v>8579.1614261635059</v>
      </c>
      <c r="H32" s="30">
        <v>1207.395791663645</v>
      </c>
      <c r="I32" s="31">
        <v>173.05673153846641</v>
      </c>
      <c r="J32" s="32">
        <v>397683.67608307931</v>
      </c>
    </row>
    <row r="33" spans="2:10" ht="18" customHeight="1" thickBot="1" x14ac:dyDescent="0.25">
      <c r="B33" s="28" t="s">
        <v>43</v>
      </c>
      <c r="C33" s="29">
        <v>72787.951136549294</v>
      </c>
      <c r="D33" s="29">
        <v>75.41081456007214</v>
      </c>
      <c r="E33" s="29">
        <v>11.617921093941369</v>
      </c>
      <c r="F33" s="30">
        <v>516.75137514878168</v>
      </c>
      <c r="G33" s="30">
        <v>473.18417769700142</v>
      </c>
      <c r="H33" s="30">
        <v>125.37500618502099</v>
      </c>
      <c r="I33" s="31">
        <v>29.879310193519299</v>
      </c>
      <c r="J33" s="32">
        <v>77978.203034125778</v>
      </c>
    </row>
    <row r="34" spans="2:10" ht="18" customHeight="1" x14ac:dyDescent="0.2">
      <c r="B34" s="38" t="s">
        <v>44</v>
      </c>
      <c r="C34" s="24">
        <v>9172.2119249638818</v>
      </c>
      <c r="D34" s="24">
        <v>2.2574495074665011</v>
      </c>
      <c r="E34" s="24">
        <v>0.40108304484204949</v>
      </c>
      <c r="F34" s="24">
        <v>39.92106706834938</v>
      </c>
      <c r="G34" s="24">
        <v>87.029114222109271</v>
      </c>
      <c r="H34" s="24">
        <v>9.3190359535905145</v>
      </c>
      <c r="I34" s="25">
        <v>5.2818757644756724</v>
      </c>
      <c r="J34" s="26">
        <v>9341.7075180560878</v>
      </c>
    </row>
    <row r="35" spans="2:10" ht="18" customHeight="1" x14ac:dyDescent="0.2">
      <c r="B35" s="28" t="s">
        <v>45</v>
      </c>
      <c r="C35" s="29">
        <v>5255.970838654247</v>
      </c>
      <c r="D35" s="29">
        <v>2.0153502744619689</v>
      </c>
      <c r="E35" s="29">
        <v>0.1118039266849538</v>
      </c>
      <c r="F35" s="30">
        <v>13.44889294665847</v>
      </c>
      <c r="G35" s="30">
        <v>23.26735650453978</v>
      </c>
      <c r="H35" s="30">
        <v>2.9177122760880159</v>
      </c>
      <c r="I35" s="31">
        <v>4.7478084558092704</v>
      </c>
      <c r="J35" s="32">
        <v>5342.0286869106949</v>
      </c>
    </row>
    <row r="36" spans="2:10" ht="18" customHeight="1" thickBot="1" x14ac:dyDescent="0.25">
      <c r="B36" s="41" t="s">
        <v>46</v>
      </c>
      <c r="C36" s="49">
        <v>3916.2410863096352</v>
      </c>
      <c r="D36" s="49">
        <v>0.2420992330045314</v>
      </c>
      <c r="E36" s="49">
        <v>0.28927911815709573</v>
      </c>
      <c r="F36" s="43">
        <v>26.472174121690909</v>
      </c>
      <c r="G36" s="43">
        <v>63.761757717569488</v>
      </c>
      <c r="H36" s="43">
        <v>6.4013236775024982</v>
      </c>
      <c r="I36" s="44">
        <v>0.53406730866640195</v>
      </c>
      <c r="J36" s="45">
        <v>3999.678831145392</v>
      </c>
    </row>
    <row r="37" spans="2:10" ht="18" customHeight="1" thickBot="1" x14ac:dyDescent="0.25">
      <c r="B37" s="23" t="s">
        <v>47</v>
      </c>
      <c r="C37" s="24">
        <v>21729.382876590491</v>
      </c>
      <c r="D37" s="24">
        <v>2345.8503443681639</v>
      </c>
      <c r="E37" s="24">
        <v>0.2263152227659386</v>
      </c>
      <c r="F37" s="24">
        <v>26.0334389972755</v>
      </c>
      <c r="G37" s="24">
        <v>176.20825296870731</v>
      </c>
      <c r="H37" s="24">
        <v>354.83983279462149</v>
      </c>
      <c r="I37" s="25">
        <v>175.11803870118959</v>
      </c>
      <c r="J37" s="26">
        <v>87473.166052932051</v>
      </c>
    </row>
    <row r="38" spans="2:10" ht="18" customHeight="1" x14ac:dyDescent="0.2">
      <c r="B38" s="27" t="s">
        <v>48</v>
      </c>
      <c r="C38" s="24">
        <v>3911.2729435110869</v>
      </c>
      <c r="D38" s="24">
        <v>1332.757867175703</v>
      </c>
      <c r="E38" s="24">
        <v>6.8814533333299999E-3</v>
      </c>
      <c r="F38" s="24">
        <v>1.3560543066666599</v>
      </c>
      <c r="G38" s="24">
        <v>47.422313555726859</v>
      </c>
      <c r="H38" s="24">
        <v>32.726999683939169</v>
      </c>
      <c r="I38" s="25">
        <v>1.1990815659565499</v>
      </c>
      <c r="J38" s="26">
        <v>41230.316809564123</v>
      </c>
    </row>
    <row r="39" spans="2:10" ht="18" customHeight="1" x14ac:dyDescent="0.2">
      <c r="B39" s="28" t="s">
        <v>49</v>
      </c>
      <c r="C39" s="29">
        <v>474.13167665620051</v>
      </c>
      <c r="D39" s="29">
        <v>1320.9478110786349</v>
      </c>
      <c r="E39" s="30" t="s">
        <v>50</v>
      </c>
      <c r="F39" s="30" t="s">
        <v>50</v>
      </c>
      <c r="G39" s="30" t="s">
        <v>50</v>
      </c>
      <c r="H39" s="30">
        <v>28.433496805136841</v>
      </c>
      <c r="I39" s="50"/>
      <c r="J39" s="32">
        <v>37460.670386857972</v>
      </c>
    </row>
    <row r="40" spans="2:10" ht="18" customHeight="1" x14ac:dyDescent="0.2">
      <c r="B40" s="28" t="s">
        <v>51</v>
      </c>
      <c r="C40" s="29">
        <v>3343.5966929832789</v>
      </c>
      <c r="D40" s="29">
        <v>8.5932357463686202</v>
      </c>
      <c r="E40" s="30">
        <v>6.8718133333299999E-3</v>
      </c>
      <c r="F40" s="30">
        <v>1.35316230666666</v>
      </c>
      <c r="G40" s="30">
        <v>47.421349555726863</v>
      </c>
      <c r="H40" s="30">
        <v>4.293310078802322</v>
      </c>
      <c r="I40" s="31">
        <v>1.1917338879999999</v>
      </c>
      <c r="J40" s="32">
        <v>3586.0283244149332</v>
      </c>
    </row>
    <row r="41" spans="2:10" ht="18" customHeight="1" thickBot="1" x14ac:dyDescent="0.25">
      <c r="B41" s="33" t="s">
        <v>52</v>
      </c>
      <c r="C41" s="29">
        <v>93.544573871607895</v>
      </c>
      <c r="D41" s="29">
        <v>3.2168203506999991</v>
      </c>
      <c r="E41" s="51">
        <v>9.6399999999999992E-6</v>
      </c>
      <c r="F41" s="30">
        <v>2.892E-3</v>
      </c>
      <c r="G41" s="30">
        <v>9.6400000000000001E-4</v>
      </c>
      <c r="H41" s="30">
        <v>1.928E-4</v>
      </c>
      <c r="I41" s="31">
        <v>7.3476779565500002E-3</v>
      </c>
      <c r="J41" s="32">
        <v>183.6180982912079</v>
      </c>
    </row>
    <row r="42" spans="2:10" ht="18" customHeight="1" x14ac:dyDescent="0.2">
      <c r="B42" s="38" t="s">
        <v>53</v>
      </c>
      <c r="C42" s="24">
        <v>17818.109933079399</v>
      </c>
      <c r="D42" s="24">
        <v>1013.09247719246</v>
      </c>
      <c r="E42" s="24">
        <v>0.21943376943260859</v>
      </c>
      <c r="F42" s="24">
        <v>24.67738469060885</v>
      </c>
      <c r="G42" s="24">
        <v>128.7859394129805</v>
      </c>
      <c r="H42" s="24">
        <v>322.11283311068229</v>
      </c>
      <c r="I42" s="25">
        <v>173.91895713523309</v>
      </c>
      <c r="J42" s="26">
        <v>46242.849243367928</v>
      </c>
    </row>
    <row r="43" spans="2:10" ht="18" customHeight="1" x14ac:dyDescent="0.2">
      <c r="B43" s="28" t="s">
        <v>54</v>
      </c>
      <c r="C43" s="29">
        <v>10701.71124918719</v>
      </c>
      <c r="D43" s="29">
        <v>48.402767212658013</v>
      </c>
      <c r="E43" s="29">
        <v>9.3801881553635197E-2</v>
      </c>
      <c r="F43" s="30">
        <v>19.689683647140999</v>
      </c>
      <c r="G43" s="30">
        <v>124.4811575485366</v>
      </c>
      <c r="H43" s="30">
        <v>241.63954389070599</v>
      </c>
      <c r="I43" s="31">
        <v>141.45836938341989</v>
      </c>
      <c r="J43" s="32">
        <v>12081.84622975333</v>
      </c>
    </row>
    <row r="44" spans="2:10" ht="18" customHeight="1" x14ac:dyDescent="0.2">
      <c r="B44" s="28" t="s">
        <v>55</v>
      </c>
      <c r="C44" s="29">
        <v>2226.2988933556021</v>
      </c>
      <c r="D44" s="29">
        <v>841.45631939786358</v>
      </c>
      <c r="E44" s="52"/>
      <c r="F44" s="52"/>
      <c r="G44" s="30">
        <v>0.26674063999999997</v>
      </c>
      <c r="H44" s="30">
        <v>70.019593257591254</v>
      </c>
      <c r="I44" s="31">
        <v>7.5415144600000001</v>
      </c>
      <c r="J44" s="32">
        <v>25787.07583649578</v>
      </c>
    </row>
    <row r="45" spans="2:10" ht="18" customHeight="1" x14ac:dyDescent="0.2">
      <c r="B45" s="28" t="s">
        <v>56</v>
      </c>
      <c r="C45" s="29">
        <v>3260.2108502525311</v>
      </c>
      <c r="D45" s="29">
        <v>105.1541160451725</v>
      </c>
      <c r="E45" s="29">
        <v>8.7783460569955701E-2</v>
      </c>
      <c r="F45" s="51">
        <v>4.7068236187186798</v>
      </c>
      <c r="G45" s="51">
        <v>4.0380412244438704</v>
      </c>
      <c r="H45" s="51">
        <v>3.6413483974610199</v>
      </c>
      <c r="I45" s="53">
        <v>16.766163554072961</v>
      </c>
      <c r="J45" s="32">
        <v>6227.7887165683978</v>
      </c>
    </row>
    <row r="46" spans="2:10" ht="18" customHeight="1" thickBot="1" x14ac:dyDescent="0.25">
      <c r="B46" s="33" t="s">
        <v>57</v>
      </c>
      <c r="C46" s="34">
        <v>1629.888940284078</v>
      </c>
      <c r="D46" s="34">
        <v>18.079274536766128</v>
      </c>
      <c r="E46" s="34">
        <v>3.7848427309017697E-2</v>
      </c>
      <c r="F46" s="30">
        <v>0.28087742474916388</v>
      </c>
      <c r="G46" s="30" t="s">
        <v>58</v>
      </c>
      <c r="H46" s="30">
        <v>6.8123475649240763</v>
      </c>
      <c r="I46" s="31">
        <v>8.1529097377402255</v>
      </c>
      <c r="J46" s="32">
        <v>2146.138460550419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274006.05238712393</v>
      </c>
      <c r="D52" s="46">
        <v>11.832562209960271</v>
      </c>
      <c r="E52" s="46">
        <v>8.2431686815365133</v>
      </c>
      <c r="F52" s="46">
        <v>2163.9135970846801</v>
      </c>
      <c r="G52" s="46">
        <v>246.1358945856567</v>
      </c>
      <c r="H52" s="46">
        <v>72.273116744001697</v>
      </c>
      <c r="I52" s="47">
        <v>902.04749832336063</v>
      </c>
      <c r="J52" s="48">
        <v>276521.80382960988</v>
      </c>
      <c r="K52" s="71"/>
    </row>
    <row r="53" spans="2:11" ht="18" customHeight="1" x14ac:dyDescent="0.2">
      <c r="B53" s="72" t="s">
        <v>66</v>
      </c>
      <c r="C53" s="29">
        <v>106766.400183611</v>
      </c>
      <c r="D53" s="29">
        <v>0.75506548119121741</v>
      </c>
      <c r="E53" s="29">
        <v>3.1136940682052572</v>
      </c>
      <c r="F53" s="30">
        <v>416.0025140682381</v>
      </c>
      <c r="G53" s="30">
        <v>113.47737701307651</v>
      </c>
      <c r="H53" s="30">
        <v>14.982283468233071</v>
      </c>
      <c r="I53" s="31">
        <v>26.496047577073689</v>
      </c>
      <c r="J53" s="32">
        <v>107612.67094515869</v>
      </c>
    </row>
    <row r="54" spans="2:11" ht="18" customHeight="1" x14ac:dyDescent="0.2">
      <c r="B54" s="72" t="s">
        <v>67</v>
      </c>
      <c r="C54" s="29">
        <v>167239.6522035129</v>
      </c>
      <c r="D54" s="29">
        <v>11.07749672876905</v>
      </c>
      <c r="E54" s="29">
        <v>5.1294746133312561</v>
      </c>
      <c r="F54" s="30">
        <v>1747.9110830164409</v>
      </c>
      <c r="G54" s="30">
        <v>132.65851757258019</v>
      </c>
      <c r="H54" s="30">
        <v>57.29083327576862</v>
      </c>
      <c r="I54" s="31">
        <v>875.55145074628695</v>
      </c>
      <c r="J54" s="32">
        <v>168909.13288445119</v>
      </c>
    </row>
    <row r="55" spans="2:11" ht="18" customHeight="1" x14ac:dyDescent="0.2">
      <c r="B55" s="73" t="s">
        <v>68</v>
      </c>
      <c r="C55" s="29">
        <v>1.7335209014099999</v>
      </c>
      <c r="D55" s="29">
        <v>3.1464398700000001E-6</v>
      </c>
      <c r="E55" s="29">
        <v>1.258575948E-5</v>
      </c>
      <c r="F55" s="30">
        <v>6.6932306099999996E-4</v>
      </c>
      <c r="G55" s="30">
        <v>4.8996009000000004E-3</v>
      </c>
      <c r="H55" s="30">
        <v>3.3690176100000001E-4</v>
      </c>
      <c r="I55" s="31">
        <v>1.48144275E-4</v>
      </c>
      <c r="J55" s="32">
        <v>1.7369442279885601</v>
      </c>
    </row>
    <row r="56" spans="2:11" ht="18" customHeight="1" x14ac:dyDescent="0.2">
      <c r="B56" s="74" t="s">
        <v>69</v>
      </c>
      <c r="C56" s="34">
        <v>438074.70491691778</v>
      </c>
      <c r="D56" s="75"/>
      <c r="E56" s="75"/>
      <c r="F56" s="75"/>
      <c r="G56" s="75"/>
      <c r="H56" s="75"/>
      <c r="I56" s="76"/>
      <c r="J56" s="37">
        <v>438074.70491691778</v>
      </c>
    </row>
    <row r="57" spans="2:11" ht="18" customHeight="1" x14ac:dyDescent="0.2">
      <c r="B57" s="77" t="s">
        <v>70</v>
      </c>
      <c r="C57" s="29">
        <v>-213.5154210550505</v>
      </c>
      <c r="D57" s="78"/>
      <c r="E57" s="78"/>
      <c r="F57" s="78"/>
      <c r="G57" s="78"/>
      <c r="H57" s="78"/>
      <c r="I57" s="50"/>
      <c r="J57" s="32">
        <v>-213.5154210550505</v>
      </c>
    </row>
    <row r="58" spans="2:11" ht="18" customHeight="1" x14ac:dyDescent="0.2">
      <c r="B58" s="79" t="s">
        <v>71</v>
      </c>
      <c r="C58" s="51">
        <v>-213.5154210550505</v>
      </c>
      <c r="D58" s="78"/>
      <c r="E58" s="78"/>
      <c r="F58" s="78"/>
      <c r="G58" s="78"/>
      <c r="H58" s="78"/>
      <c r="I58" s="50"/>
      <c r="J58" s="32">
        <v>-213.5154210550505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68EDE020-F78C-4D15-A00E-BC56A1A8A741}"/>
  </dataValidations>
  <hyperlinks>
    <hyperlink ref="B7" location="Index" display="Back to Index" xr:uid="{6F45CC29-14E5-417D-837B-D2B950C5DB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EEA1-FC19-4D89-A337-854675CDEBE8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48490092.012843303</v>
      </c>
      <c r="D10" s="122" t="s">
        <v>90</v>
      </c>
      <c r="E10" s="52"/>
      <c r="F10" s="52"/>
      <c r="G10" s="52"/>
      <c r="H10" s="122">
        <v>3293003.1698520319</v>
      </c>
      <c r="I10" s="122">
        <v>998.20864781957187</v>
      </c>
      <c r="J10" s="123">
        <v>93.508804637125436</v>
      </c>
      <c r="K10" s="124">
        <v>-213.5154210550505</v>
      </c>
    </row>
    <row r="11" spans="2:12" ht="18" customHeight="1" x14ac:dyDescent="0.2">
      <c r="B11" s="125" t="s">
        <v>91</v>
      </c>
      <c r="C11" s="126">
        <v>18954329.385050859</v>
      </c>
      <c r="D11" s="127" t="s">
        <v>90</v>
      </c>
      <c r="E11" s="122"/>
      <c r="F11" s="122"/>
      <c r="G11" s="122"/>
      <c r="H11" s="122">
        <v>1392963.520453342</v>
      </c>
      <c r="I11" s="122">
        <v>104.15556410593641</v>
      </c>
      <c r="J11" s="128">
        <v>46.540770338034967</v>
      </c>
      <c r="K11" s="124" t="s">
        <v>60</v>
      </c>
    </row>
    <row r="12" spans="2:12" ht="18" customHeight="1" x14ac:dyDescent="0.2">
      <c r="B12" s="125" t="s">
        <v>92</v>
      </c>
      <c r="C12" s="126">
        <v>10141046.276976019</v>
      </c>
      <c r="D12" s="127" t="s">
        <v>93</v>
      </c>
      <c r="E12" s="122"/>
      <c r="F12" s="122"/>
      <c r="G12" s="122"/>
      <c r="H12" s="122">
        <v>1032574.4130588199</v>
      </c>
      <c r="I12" s="122">
        <v>150.77586321329591</v>
      </c>
      <c r="J12" s="128">
        <v>18.548547110703119</v>
      </c>
      <c r="K12" s="124" t="s">
        <v>60</v>
      </c>
    </row>
    <row r="13" spans="2:12" ht="18" customHeight="1" x14ac:dyDescent="0.2">
      <c r="B13" s="125" t="s">
        <v>94</v>
      </c>
      <c r="C13" s="126">
        <v>14305120.003188141</v>
      </c>
      <c r="D13" s="127" t="s">
        <v>93</v>
      </c>
      <c r="E13" s="122"/>
      <c r="F13" s="122"/>
      <c r="G13" s="122"/>
      <c r="H13" s="122">
        <v>806669.89514085813</v>
      </c>
      <c r="I13" s="122">
        <v>177.51339598563979</v>
      </c>
      <c r="J13" s="128">
        <v>8.6563688222764323</v>
      </c>
      <c r="K13" s="124">
        <v>-213.5154210550505</v>
      </c>
    </row>
    <row r="14" spans="2:12" ht="18" customHeight="1" x14ac:dyDescent="0.2">
      <c r="B14" s="125" t="s">
        <v>95</v>
      </c>
      <c r="C14" s="126">
        <v>530530.9318498061</v>
      </c>
      <c r="D14" s="127" t="s">
        <v>96</v>
      </c>
      <c r="E14" s="122"/>
      <c r="F14" s="122"/>
      <c r="G14" s="122"/>
      <c r="H14" s="122">
        <v>45972.290866390373</v>
      </c>
      <c r="I14" s="122">
        <v>3.4567974956666569</v>
      </c>
      <c r="J14" s="128">
        <v>1.996422959259091</v>
      </c>
      <c r="K14" s="124" t="s">
        <v>60</v>
      </c>
    </row>
    <row r="15" spans="2:12" ht="18" customHeight="1" x14ac:dyDescent="0.2">
      <c r="B15" s="125" t="s">
        <v>97</v>
      </c>
      <c r="C15" s="126">
        <v>139395.6820718759</v>
      </c>
      <c r="D15" s="127" t="s">
        <v>98</v>
      </c>
      <c r="E15" s="129"/>
      <c r="F15" s="122"/>
      <c r="G15" s="122"/>
      <c r="H15" s="122">
        <v>14823.050332621609</v>
      </c>
      <c r="I15" s="122">
        <v>4.5074102050826292</v>
      </c>
      <c r="J15" s="128">
        <v>0.60743179366258526</v>
      </c>
      <c r="K15" s="124" t="s">
        <v>60</v>
      </c>
    </row>
    <row r="16" spans="2:12" ht="18" customHeight="1" thickBot="1" x14ac:dyDescent="0.25">
      <c r="B16" s="125" t="s">
        <v>99</v>
      </c>
      <c r="C16" s="130">
        <v>4419669.7337065842</v>
      </c>
      <c r="D16" s="131" t="s">
        <v>93</v>
      </c>
      <c r="E16" s="132"/>
      <c r="F16" s="132"/>
      <c r="G16" s="132"/>
      <c r="H16" s="132">
        <v>438074.70491691778</v>
      </c>
      <c r="I16" s="132">
        <v>557.79961681395037</v>
      </c>
      <c r="J16" s="133">
        <v>17.159263613189239</v>
      </c>
      <c r="K16" s="134" t="s">
        <v>60</v>
      </c>
    </row>
    <row r="17" spans="2:12" ht="18" customHeight="1" x14ac:dyDescent="0.2">
      <c r="B17" s="135" t="s">
        <v>22</v>
      </c>
      <c r="C17" s="136">
        <v>16819085.085471671</v>
      </c>
      <c r="D17" s="136" t="s">
        <v>98</v>
      </c>
      <c r="E17" s="137"/>
      <c r="F17" s="137"/>
      <c r="G17" s="137"/>
      <c r="H17" s="136">
        <v>1324893.108617251</v>
      </c>
      <c r="I17" s="136">
        <v>100.0117939633287</v>
      </c>
      <c r="J17" s="138">
        <v>25.522395583546881</v>
      </c>
      <c r="K17" s="139" t="s">
        <v>60</v>
      </c>
    </row>
    <row r="18" spans="2:12" ht="18" customHeight="1" x14ac:dyDescent="0.25">
      <c r="B18" s="125" t="s">
        <v>91</v>
      </c>
      <c r="C18" s="126">
        <v>2382939.9784792182</v>
      </c>
      <c r="D18" s="127" t="s">
        <v>93</v>
      </c>
      <c r="E18" s="122"/>
      <c r="F18" s="122"/>
      <c r="G18" s="122"/>
      <c r="H18" s="126">
        <v>170620.8483287378</v>
      </c>
      <c r="I18" s="126">
        <v>5.3879476904346246</v>
      </c>
      <c r="J18" s="126">
        <v>1.718627597401619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8290824.5952840736</v>
      </c>
      <c r="D19" s="127" t="s">
        <v>93</v>
      </c>
      <c r="E19" s="122"/>
      <c r="F19" s="122"/>
      <c r="G19" s="122"/>
      <c r="H19" s="126">
        <v>848061.68684850831</v>
      </c>
      <c r="I19" s="126">
        <v>7.041142745890645</v>
      </c>
      <c r="J19" s="126">
        <v>15.22657427295823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4754667.747331203</v>
      </c>
      <c r="D20" s="127" t="s">
        <v>93</v>
      </c>
      <c r="E20" s="122"/>
      <c r="F20" s="122"/>
      <c r="G20" s="122"/>
      <c r="H20" s="126">
        <v>268966.74746530259</v>
      </c>
      <c r="I20" s="126">
        <v>46.086584611083673</v>
      </c>
      <c r="J20" s="126">
        <v>4.0741158828507453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286753.41771465319</v>
      </c>
      <c r="D21" s="127" t="s">
        <v>93</v>
      </c>
      <c r="E21" s="122"/>
      <c r="F21" s="122"/>
      <c r="G21" s="122"/>
      <c r="H21" s="126">
        <v>25498.8267983521</v>
      </c>
      <c r="I21" s="126">
        <v>0.73355104548658134</v>
      </c>
      <c r="J21" s="126">
        <v>0.88718908108171946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109630.68260268671</v>
      </c>
      <c r="D22" s="127" t="s">
        <v>98</v>
      </c>
      <c r="E22" s="122"/>
      <c r="F22" s="122"/>
      <c r="G22" s="122"/>
      <c r="H22" s="126">
        <v>11744.99917635056</v>
      </c>
      <c r="I22" s="126">
        <v>0.51372010929978607</v>
      </c>
      <c r="J22" s="126">
        <v>0.53791749262304589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994268.66405983956</v>
      </c>
      <c r="D23" s="127" t="s">
        <v>93</v>
      </c>
      <c r="E23" s="122"/>
      <c r="F23" s="122"/>
      <c r="G23" s="122"/>
      <c r="H23" s="126">
        <v>101354.63978857049</v>
      </c>
      <c r="I23" s="126">
        <v>40.248847761133419</v>
      </c>
      <c r="J23" s="126">
        <v>3.0779712566315198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14238427.512052</v>
      </c>
      <c r="D24" s="127" t="s">
        <v>98</v>
      </c>
      <c r="E24" s="52"/>
      <c r="F24" s="52"/>
      <c r="G24" s="52"/>
      <c r="H24" s="126">
        <v>1140138.722127883</v>
      </c>
      <c r="I24" s="126">
        <v>85.345241660973301</v>
      </c>
      <c r="J24" s="126">
        <v>23.154945007714488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724987.87669389346</v>
      </c>
      <c r="D25" s="144" t="s">
        <v>93</v>
      </c>
      <c r="E25" s="122"/>
      <c r="F25" s="122"/>
      <c r="G25" s="122"/>
      <c r="H25" s="126">
        <v>55794.831755436368</v>
      </c>
      <c r="I25" s="126">
        <v>1.95976165473507</v>
      </c>
      <c r="J25" s="126">
        <v>0.48387020758096883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7847926.884349837</v>
      </c>
      <c r="D26" s="144" t="s">
        <v>93</v>
      </c>
      <c r="E26" s="122"/>
      <c r="F26" s="122"/>
      <c r="G26" s="122"/>
      <c r="H26" s="126">
        <v>804292.09851225268</v>
      </c>
      <c r="I26" s="126">
        <v>6.0221048080445474</v>
      </c>
      <c r="J26" s="126">
        <v>14.56491733475217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4299664.0252285115</v>
      </c>
      <c r="D27" s="144" t="s">
        <v>93</v>
      </c>
      <c r="E27" s="122"/>
      <c r="F27" s="122"/>
      <c r="G27" s="122"/>
      <c r="H27" s="126">
        <v>242982.84864750359</v>
      </c>
      <c r="I27" s="126">
        <v>38.727659820698953</v>
      </c>
      <c r="J27" s="126">
        <v>3.746575052009042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284496.16643877939</v>
      </c>
      <c r="D28" s="144" t="s">
        <v>93</v>
      </c>
      <c r="E28" s="122"/>
      <c r="F28" s="122"/>
      <c r="G28" s="122"/>
      <c r="H28" s="126">
        <v>25447.496720358071</v>
      </c>
      <c r="I28" s="126">
        <v>0.71612492017878127</v>
      </c>
      <c r="J28" s="126">
        <v>0.88417680986471947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108517.83993868669</v>
      </c>
      <c r="D29" s="144" t="s">
        <v>98</v>
      </c>
      <c r="E29" s="122"/>
      <c r="F29" s="122"/>
      <c r="G29" s="122"/>
      <c r="H29" s="126">
        <v>11621.446492332359</v>
      </c>
      <c r="I29" s="126">
        <v>0.51149442397178613</v>
      </c>
      <c r="J29" s="126">
        <v>0.53624822862704591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972834.71940229053</v>
      </c>
      <c r="D30" s="144" t="s">
        <v>93</v>
      </c>
      <c r="E30" s="122"/>
      <c r="F30" s="122"/>
      <c r="G30" s="122"/>
      <c r="H30" s="126">
        <v>99091.192797523923</v>
      </c>
      <c r="I30" s="126">
        <v>37.408096033344158</v>
      </c>
      <c r="J30" s="126">
        <v>2.939157374880546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5204336.6649779892</v>
      </c>
      <c r="D32" s="127" t="s">
        <v>98</v>
      </c>
      <c r="E32" s="150"/>
      <c r="F32" s="150"/>
      <c r="G32" s="150"/>
      <c r="H32" s="126">
        <v>418839.7833410743</v>
      </c>
      <c r="I32" s="126">
        <v>11.02098934852245</v>
      </c>
      <c r="J32" s="126">
        <v>8.1805117679833028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434040.40613916062</v>
      </c>
      <c r="D33" s="127" t="s">
        <v>93</v>
      </c>
      <c r="E33" s="122"/>
      <c r="F33" s="122"/>
      <c r="G33" s="122"/>
      <c r="H33" s="30">
        <v>33406.29186804327</v>
      </c>
      <c r="I33" s="30">
        <v>1.162351134890675</v>
      </c>
      <c r="J33" s="30">
        <v>0.27255376601006992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2708566.383144734</v>
      </c>
      <c r="D34" s="127" t="s">
        <v>93</v>
      </c>
      <c r="E34" s="122"/>
      <c r="F34" s="122"/>
      <c r="G34" s="122"/>
      <c r="H34" s="30">
        <v>281223.45106371172</v>
      </c>
      <c r="I34" s="30">
        <v>2.5025643643315338</v>
      </c>
      <c r="J34" s="30">
        <v>4.2340347389662369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1658196.1341701371</v>
      </c>
      <c r="D35" s="127" t="s">
        <v>93</v>
      </c>
      <c r="E35" s="122"/>
      <c r="F35" s="122"/>
      <c r="G35" s="122"/>
      <c r="H35" s="30">
        <v>93076.660665879885</v>
      </c>
      <c r="I35" s="30">
        <v>4.5955699293316226</v>
      </c>
      <c r="J35" s="30">
        <v>1.9784625857336651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113995.85855588919</v>
      </c>
      <c r="D36" s="127" t="s">
        <v>93</v>
      </c>
      <c r="E36" s="122"/>
      <c r="F36" s="122"/>
      <c r="G36" s="122"/>
      <c r="H36" s="30">
        <v>10642.866447199431</v>
      </c>
      <c r="I36" s="30">
        <v>0.16364311763830081</v>
      </c>
      <c r="J36" s="30">
        <v>0.55976124778219738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4678.6400000000003</v>
      </c>
      <c r="D37" s="127" t="s">
        <v>98</v>
      </c>
      <c r="E37" s="122"/>
      <c r="F37" s="122"/>
      <c r="G37" s="122"/>
      <c r="H37" s="30">
        <v>490.51329623999999</v>
      </c>
      <c r="I37" s="30">
        <v>9.3572800000000008E-3</v>
      </c>
      <c r="J37" s="30">
        <v>9.3572800000000008E-3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284859.24296806898</v>
      </c>
      <c r="D38" s="127" t="s">
        <v>93</v>
      </c>
      <c r="E38" s="122"/>
      <c r="F38" s="122"/>
      <c r="G38" s="122"/>
      <c r="H38" s="30">
        <v>30804.892970366549</v>
      </c>
      <c r="I38" s="30">
        <v>2.587503522330318</v>
      </c>
      <c r="J38" s="30">
        <v>1.126342149491133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2245207.8693201672</v>
      </c>
      <c r="D39" s="127" t="s">
        <v>98</v>
      </c>
      <c r="E39" s="150"/>
      <c r="F39" s="150"/>
      <c r="G39" s="150"/>
      <c r="H39" s="126">
        <v>190208.4480565596</v>
      </c>
      <c r="I39" s="126">
        <v>2.8127745107379418</v>
      </c>
      <c r="J39" s="126">
        <v>3.821702610177605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42379.291523594809</v>
      </c>
      <c r="D40" s="127" t="s">
        <v>93</v>
      </c>
      <c r="E40" s="122"/>
      <c r="F40" s="122"/>
      <c r="G40" s="122"/>
      <c r="H40" s="153">
        <v>3230.1018995975201</v>
      </c>
      <c r="I40" s="153">
        <v>0.11122770322430001</v>
      </c>
      <c r="J40" s="153">
        <v>3.1524078992349998E-2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1597267.0481078769</v>
      </c>
      <c r="D41" s="127" t="s">
        <v>93</v>
      </c>
      <c r="E41" s="122"/>
      <c r="F41" s="122"/>
      <c r="G41" s="122"/>
      <c r="H41" s="153">
        <v>159808.5501521251</v>
      </c>
      <c r="I41" s="153">
        <v>0.49533383523758001</v>
      </c>
      <c r="J41" s="153">
        <v>2.6249586092450801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338078.6517054335</v>
      </c>
      <c r="D42" s="127" t="s">
        <v>93</v>
      </c>
      <c r="E42" s="122"/>
      <c r="F42" s="122"/>
      <c r="G42" s="122"/>
      <c r="H42" s="153">
        <v>18692.517038156839</v>
      </c>
      <c r="I42" s="153">
        <v>0.49412025552592259</v>
      </c>
      <c r="J42" s="153">
        <v>0.11764429019154229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19953.136656408878</v>
      </c>
      <c r="D43" s="127" t="s">
        <v>93</v>
      </c>
      <c r="E43" s="122"/>
      <c r="F43" s="122"/>
      <c r="G43" s="122"/>
      <c r="H43" s="30">
        <v>1682.62498313008</v>
      </c>
      <c r="I43" s="153">
        <v>0.20215179025602059</v>
      </c>
      <c r="J43" s="153">
        <v>7.0221860811132103E-2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64818.814550000003</v>
      </c>
      <c r="D44" s="127" t="s">
        <v>98</v>
      </c>
      <c r="E44" s="122"/>
      <c r="F44" s="122"/>
      <c r="G44" s="122"/>
      <c r="H44" s="30">
        <v>6794.6539835499998</v>
      </c>
      <c r="I44" s="153">
        <v>0.2705293077</v>
      </c>
      <c r="J44" s="153">
        <v>0.31175950349999998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182710.92677685339</v>
      </c>
      <c r="D45" s="127" t="s">
        <v>93</v>
      </c>
      <c r="E45" s="122"/>
      <c r="F45" s="122"/>
      <c r="G45" s="122"/>
      <c r="H45" s="30">
        <v>19157.835073953851</v>
      </c>
      <c r="I45" s="153">
        <v>1.239411618794118</v>
      </c>
      <c r="J45" s="153">
        <v>0.66559426743749972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432945.03009057778</v>
      </c>
      <c r="D46" s="127" t="s">
        <v>98</v>
      </c>
      <c r="E46" s="52"/>
      <c r="F46" s="52"/>
      <c r="G46" s="52"/>
      <c r="H46" s="126">
        <v>25705.27714346653</v>
      </c>
      <c r="I46" s="126">
        <v>1.615559509999563</v>
      </c>
      <c r="J46" s="126">
        <v>0.62028972371321611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26311.705378499999</v>
      </c>
      <c r="D47" s="144" t="s">
        <v>93</v>
      </c>
      <c r="E47" s="122"/>
      <c r="F47" s="122"/>
      <c r="G47" s="122"/>
      <c r="H47" s="30">
        <v>2032.495100361429</v>
      </c>
      <c r="I47" s="30">
        <v>5.689094383749E-2</v>
      </c>
      <c r="J47" s="30">
        <v>3.316683571469E-2</v>
      </c>
      <c r="K47" s="151" t="s">
        <v>100</v>
      </c>
    </row>
    <row r="48" spans="2:12" ht="18" customHeight="1" x14ac:dyDescent="0.2">
      <c r="B48" s="143" t="s">
        <v>92</v>
      </c>
      <c r="C48" s="30">
        <v>134061.09155932351</v>
      </c>
      <c r="D48" s="144" t="s">
        <v>93</v>
      </c>
      <c r="E48" s="122"/>
      <c r="F48" s="122"/>
      <c r="G48" s="122"/>
      <c r="H48" s="30">
        <v>12959.344452736539</v>
      </c>
      <c r="I48" s="30">
        <v>3.0714260869323998E-2</v>
      </c>
      <c r="J48" s="30">
        <v>0.2065429029126061</v>
      </c>
      <c r="K48" s="151" t="s">
        <v>100</v>
      </c>
    </row>
    <row r="49" spans="2:12" ht="18" customHeight="1" x14ac:dyDescent="0.2">
      <c r="B49" s="143" t="s">
        <v>94</v>
      </c>
      <c r="C49" s="30">
        <v>161128.46269877689</v>
      </c>
      <c r="D49" s="144" t="s">
        <v>93</v>
      </c>
      <c r="E49" s="122"/>
      <c r="F49" s="122"/>
      <c r="G49" s="122"/>
      <c r="H49" s="30">
        <v>9030.5332443320731</v>
      </c>
      <c r="I49" s="30">
        <v>0.16410470241667999</v>
      </c>
      <c r="J49" s="30">
        <v>2.6958412575279998E-2</v>
      </c>
      <c r="K49" s="151" t="s">
        <v>100</v>
      </c>
    </row>
    <row r="50" spans="2:12" ht="18" customHeight="1" x14ac:dyDescent="0.2">
      <c r="B50" s="125" t="s">
        <v>95</v>
      </c>
      <c r="C50" s="30">
        <v>4486.9356059199999</v>
      </c>
      <c r="D50" s="144" t="s">
        <v>93</v>
      </c>
      <c r="E50" s="122"/>
      <c r="F50" s="122"/>
      <c r="G50" s="122"/>
      <c r="H50" s="30">
        <v>420.92294832625601</v>
      </c>
      <c r="I50" s="30">
        <v>2.3040189389600001E-2</v>
      </c>
      <c r="J50" s="30">
        <v>1.777799090367E-2</v>
      </c>
      <c r="K50" s="151" t="s">
        <v>100</v>
      </c>
    </row>
    <row r="51" spans="2:12" ht="18" customHeight="1" x14ac:dyDescent="0.2">
      <c r="B51" s="125" t="s">
        <v>97</v>
      </c>
      <c r="C51" s="30">
        <v>12167.23036499999</v>
      </c>
      <c r="D51" s="144" t="s">
        <v>98</v>
      </c>
      <c r="E51" s="122"/>
      <c r="F51" s="122"/>
      <c r="G51" s="122"/>
      <c r="H51" s="30">
        <v>1261.981397710231</v>
      </c>
      <c r="I51" s="30">
        <v>0.156170204132</v>
      </c>
      <c r="J51" s="30">
        <v>4.2488010059999998E-2</v>
      </c>
      <c r="K51" s="151" t="s">
        <v>100</v>
      </c>
    </row>
    <row r="52" spans="2:12" ht="18" customHeight="1" x14ac:dyDescent="0.2">
      <c r="B52" s="125" t="s">
        <v>99</v>
      </c>
      <c r="C52" s="30">
        <v>94789.604483057454</v>
      </c>
      <c r="D52" s="144" t="s">
        <v>93</v>
      </c>
      <c r="E52" s="122"/>
      <c r="F52" s="122"/>
      <c r="G52" s="122"/>
      <c r="H52" s="30">
        <v>9728.9645155057733</v>
      </c>
      <c r="I52" s="30">
        <v>1.1846392093544691</v>
      </c>
      <c r="J52" s="30">
        <v>0.29335557154697001</v>
      </c>
      <c r="K52" s="151" t="s">
        <v>100</v>
      </c>
    </row>
    <row r="53" spans="2:12" ht="18" customHeight="1" x14ac:dyDescent="0.25">
      <c r="B53" s="142" t="s">
        <v>24</v>
      </c>
      <c r="C53" s="126">
        <v>1879140.6502975919</v>
      </c>
      <c r="D53" s="127" t="s">
        <v>98</v>
      </c>
      <c r="E53" s="52"/>
      <c r="F53" s="52"/>
      <c r="G53" s="52"/>
      <c r="H53" s="126">
        <v>126831.5247445806</v>
      </c>
      <c r="I53" s="126">
        <v>3.9410937054723969</v>
      </c>
      <c r="J53" s="126">
        <v>1.4373828328315841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1624354.9006803881</v>
      </c>
      <c r="D54" s="144" t="s">
        <v>93</v>
      </c>
      <c r="E54" s="122"/>
      <c r="F54" s="122"/>
      <c r="G54" s="122"/>
      <c r="H54" s="30">
        <v>112355.3775764262</v>
      </c>
      <c r="I54" s="30">
        <v>3.3314671881933169</v>
      </c>
      <c r="J54" s="30">
        <v>1.212158473489396</v>
      </c>
      <c r="K54" s="151" t="s">
        <v>50</v>
      </c>
    </row>
    <row r="55" spans="2:12" ht="18" customHeight="1" x14ac:dyDescent="0.2">
      <c r="B55" s="143" t="s">
        <v>92</v>
      </c>
      <c r="C55" s="30">
        <v>5573.4719999999998</v>
      </c>
      <c r="D55" s="144" t="s">
        <v>93</v>
      </c>
      <c r="E55" s="122"/>
      <c r="F55" s="122"/>
      <c r="G55" s="122"/>
      <c r="H55" s="30">
        <v>604.23032263000005</v>
      </c>
      <c r="I55" s="30">
        <v>1.7158898719999999E-3</v>
      </c>
      <c r="J55" s="30">
        <v>2.1121472000000001E-3</v>
      </c>
      <c r="K55" s="151" t="s">
        <v>73</v>
      </c>
    </row>
    <row r="56" spans="2:12" ht="18" customHeight="1" x14ac:dyDescent="0.2">
      <c r="B56" s="143" t="s">
        <v>94</v>
      </c>
      <c r="C56" s="30">
        <v>246454.21708334281</v>
      </c>
      <c r="D56" s="144" t="s">
        <v>93</v>
      </c>
      <c r="E56" s="122"/>
      <c r="F56" s="122"/>
      <c r="G56" s="122"/>
      <c r="H56" s="30">
        <v>13820.58676753036</v>
      </c>
      <c r="I56" s="30">
        <v>0.58989206953460471</v>
      </c>
      <c r="J56" s="30">
        <v>0.21912163859662581</v>
      </c>
      <c r="K56" s="151" t="s">
        <v>60</v>
      </c>
    </row>
    <row r="57" spans="2:12" ht="18" customHeight="1" x14ac:dyDescent="0.2">
      <c r="B57" s="125" t="s">
        <v>95</v>
      </c>
      <c r="C57" s="30">
        <v>2257.2512758738399</v>
      </c>
      <c r="D57" s="144" t="s">
        <v>93</v>
      </c>
      <c r="E57" s="122"/>
      <c r="F57" s="122"/>
      <c r="G57" s="122"/>
      <c r="H57" s="30">
        <v>51.330077994020222</v>
      </c>
      <c r="I57" s="30">
        <v>1.7426125307800001E-2</v>
      </c>
      <c r="J57" s="30">
        <v>3.012271217E-3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500.80925798708921</v>
      </c>
      <c r="D59" s="144" t="s">
        <v>93</v>
      </c>
      <c r="E59" s="122"/>
      <c r="F59" s="122"/>
      <c r="G59" s="122"/>
      <c r="H59" s="30">
        <v>32.478358693083287</v>
      </c>
      <c r="I59" s="30">
        <v>5.9243256467549998E-4</v>
      </c>
      <c r="J59" s="30">
        <v>9.783023285617001E-4</v>
      </c>
      <c r="K59" s="151" t="s">
        <v>73</v>
      </c>
    </row>
    <row r="60" spans="2:12" ht="18" customHeight="1" x14ac:dyDescent="0.25">
      <c r="B60" s="142" t="s">
        <v>106</v>
      </c>
      <c r="C60" s="126">
        <v>701516.92312208225</v>
      </c>
      <c r="D60" s="127" t="s">
        <v>98</v>
      </c>
      <c r="E60" s="52"/>
      <c r="F60" s="52"/>
      <c r="G60" s="52"/>
      <c r="H60" s="126">
        <v>57922.861744787777</v>
      </c>
      <c r="I60" s="126">
        <v>10.72545859688304</v>
      </c>
      <c r="J60" s="126">
        <v>0.93006774300080319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33597.201104936517</v>
      </c>
      <c r="D61" s="144" t="s">
        <v>93</v>
      </c>
      <c r="E61" s="122"/>
      <c r="F61" s="122"/>
      <c r="G61" s="122"/>
      <c r="H61" s="155">
        <v>2470.6389968751819</v>
      </c>
      <c r="I61" s="155">
        <v>9.6718847506237104E-2</v>
      </c>
      <c r="J61" s="155">
        <v>2.2598916331254298E-2</v>
      </c>
      <c r="K61" s="156" t="s">
        <v>100</v>
      </c>
    </row>
    <row r="62" spans="2:12" ht="18" customHeight="1" x14ac:dyDescent="0.2">
      <c r="B62" s="143" t="s">
        <v>92</v>
      </c>
      <c r="C62" s="155">
        <v>437324.23893423693</v>
      </c>
      <c r="D62" s="144" t="s">
        <v>93</v>
      </c>
      <c r="E62" s="122"/>
      <c r="F62" s="122"/>
      <c r="G62" s="122"/>
      <c r="H62" s="155">
        <v>43165.358013625737</v>
      </c>
      <c r="I62" s="155">
        <v>1.0173220479740981</v>
      </c>
      <c r="J62" s="155">
        <v>0.65954479100605912</v>
      </c>
      <c r="K62" s="156" t="s">
        <v>60</v>
      </c>
    </row>
    <row r="63" spans="2:12" ht="18" customHeight="1" x14ac:dyDescent="0.2">
      <c r="B63" s="143" t="s">
        <v>94</v>
      </c>
      <c r="C63" s="155">
        <v>208549.50501934689</v>
      </c>
      <c r="D63" s="144" t="s">
        <v>93</v>
      </c>
      <c r="E63" s="122"/>
      <c r="F63" s="122"/>
      <c r="G63" s="122"/>
      <c r="H63" s="155">
        <v>12163.31205026866</v>
      </c>
      <c r="I63" s="155">
        <v>6.7690327208501211</v>
      </c>
      <c r="J63" s="155">
        <v>0.1084191922450775</v>
      </c>
      <c r="K63" s="156" t="s">
        <v>60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1112.842664</v>
      </c>
      <c r="D65" s="157" t="s">
        <v>98</v>
      </c>
      <c r="E65" s="122"/>
      <c r="F65" s="122"/>
      <c r="G65" s="122"/>
      <c r="H65" s="155">
        <v>123.5526840182</v>
      </c>
      <c r="I65" s="155">
        <v>2.2256853279999998E-3</v>
      </c>
      <c r="J65" s="155">
        <v>1.669263996E-3</v>
      </c>
      <c r="K65" s="156" t="s">
        <v>100</v>
      </c>
    </row>
    <row r="66" spans="2:11" ht="18" customHeight="1" x14ac:dyDescent="0.2">
      <c r="B66" s="125" t="s">
        <v>99</v>
      </c>
      <c r="C66" s="155">
        <v>20933.13539956199</v>
      </c>
      <c r="D66" s="157" t="s">
        <v>93</v>
      </c>
      <c r="E66" s="122"/>
      <c r="F66" s="122"/>
      <c r="G66" s="122"/>
      <c r="H66" s="155">
        <v>2230.968632353527</v>
      </c>
      <c r="I66" s="155">
        <v>2.840159295224582</v>
      </c>
      <c r="J66" s="155">
        <v>0.1378355794224124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232665.07479603801</v>
      </c>
      <c r="D68" s="127" t="s">
        <v>98</v>
      </c>
      <c r="E68" s="159"/>
      <c r="F68" s="159"/>
      <c r="G68" s="159"/>
      <c r="H68" s="158">
        <v>19493.78389660937</v>
      </c>
      <c r="I68" s="158">
        <v>0.36511070715181559</v>
      </c>
      <c r="J68" s="158">
        <v>0.1143390526669555</v>
      </c>
      <c r="K68" s="160" t="s">
        <v>50</v>
      </c>
    </row>
    <row r="69" spans="2:11" ht="18" customHeight="1" x14ac:dyDescent="0.2">
      <c r="B69" s="125" t="s">
        <v>91</v>
      </c>
      <c r="C69" s="30">
        <v>21088.07782023706</v>
      </c>
      <c r="D69" s="122" t="s">
        <v>93</v>
      </c>
      <c r="E69" s="122"/>
      <c r="F69" s="122"/>
      <c r="G69" s="122"/>
      <c r="H69" s="30">
        <v>1511.7139932606949</v>
      </c>
      <c r="I69" s="30">
        <v>5.7585830186405999E-2</v>
      </c>
      <c r="J69" s="30">
        <v>1.12295157827422E-2</v>
      </c>
      <c r="K69" s="151" t="s">
        <v>73</v>
      </c>
    </row>
    <row r="70" spans="2:11" ht="18" customHeight="1" x14ac:dyDescent="0.2">
      <c r="B70" s="125" t="s">
        <v>92</v>
      </c>
      <c r="C70" s="30">
        <v>198388.73979063879</v>
      </c>
      <c r="D70" s="122" t="s">
        <v>93</v>
      </c>
      <c r="E70" s="122"/>
      <c r="F70" s="122"/>
      <c r="G70" s="122"/>
      <c r="H70" s="30">
        <v>17290.086416210728</v>
      </c>
      <c r="I70" s="30">
        <v>0.21621994722881779</v>
      </c>
      <c r="J70" s="30">
        <v>9.8646142906699097E-2</v>
      </c>
      <c r="K70" s="151" t="s">
        <v>50</v>
      </c>
    </row>
    <row r="71" spans="2:11" ht="18" customHeight="1" x14ac:dyDescent="0.2">
      <c r="B71" s="143" t="s">
        <v>94</v>
      </c>
      <c r="C71" s="30">
        <v>12263.901165162069</v>
      </c>
      <c r="D71" s="122" t="s">
        <v>93</v>
      </c>
      <c r="E71" s="122"/>
      <c r="F71" s="122"/>
      <c r="G71" s="122"/>
      <c r="H71" s="30">
        <v>691.98348713793814</v>
      </c>
      <c r="I71" s="30">
        <v>1.22639011651629E-2</v>
      </c>
      <c r="J71" s="30">
        <v>1.2263901165103001E-3</v>
      </c>
      <c r="K71" s="151" t="s">
        <v>50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 t="s">
        <v>73</v>
      </c>
      <c r="D73" s="122" t="s">
        <v>98</v>
      </c>
      <c r="E73" s="122"/>
      <c r="F73" s="122"/>
      <c r="G73" s="122"/>
      <c r="H73" s="30" t="s">
        <v>73</v>
      </c>
      <c r="I73" s="30" t="s">
        <v>73</v>
      </c>
      <c r="J73" s="30" t="s">
        <v>73</v>
      </c>
      <c r="K73" s="151" t="s">
        <v>73</v>
      </c>
    </row>
    <row r="74" spans="2:11" ht="18" customHeight="1" x14ac:dyDescent="0.2">
      <c r="B74" s="125" t="s">
        <v>99</v>
      </c>
      <c r="C74" s="30">
        <v>924.35601999999994</v>
      </c>
      <c r="D74" s="122" t="s">
        <v>93</v>
      </c>
      <c r="E74" s="122"/>
      <c r="F74" s="122"/>
      <c r="G74" s="122"/>
      <c r="H74" s="30">
        <v>98.014317168120016</v>
      </c>
      <c r="I74" s="30">
        <v>7.9041028571428806E-2</v>
      </c>
      <c r="J74" s="30">
        <v>3.2370038610039001E-3</v>
      </c>
      <c r="K74" s="151" t="s">
        <v>73</v>
      </c>
    </row>
    <row r="75" spans="2:11" ht="18" customHeight="1" x14ac:dyDescent="0.2">
      <c r="B75" s="152" t="s">
        <v>108</v>
      </c>
      <c r="C75" s="155">
        <v>79875.294939333529</v>
      </c>
      <c r="D75" s="122" t="s">
        <v>98</v>
      </c>
      <c r="E75" s="150"/>
      <c r="F75" s="150"/>
      <c r="G75" s="150"/>
      <c r="H75" s="155">
        <v>4836.9439801660064</v>
      </c>
      <c r="I75" s="155">
        <v>0.31153515595445902</v>
      </c>
      <c r="J75" s="155">
        <v>6.0191358147565301E-2</v>
      </c>
      <c r="K75" s="156" t="s">
        <v>100</v>
      </c>
    </row>
    <row r="76" spans="2:11" ht="18" customHeight="1" x14ac:dyDescent="0.2">
      <c r="B76" s="125" t="s">
        <v>91</v>
      </c>
      <c r="C76" s="30">
        <v>560.09168747599995</v>
      </c>
      <c r="D76" s="122" t="s">
        <v>93</v>
      </c>
      <c r="E76" s="122"/>
      <c r="F76" s="122"/>
      <c r="G76" s="122"/>
      <c r="H76" s="30">
        <v>41.502785058656691</v>
      </c>
      <c r="I76" s="30">
        <v>1.1362215281603999E-3</v>
      </c>
      <c r="J76" s="30">
        <v>2.8424039017239998E-4</v>
      </c>
      <c r="K76" s="151" t="s">
        <v>100</v>
      </c>
    </row>
    <row r="77" spans="2:11" ht="18" customHeight="1" x14ac:dyDescent="0.2">
      <c r="B77" s="125" t="s">
        <v>92</v>
      </c>
      <c r="C77" s="30">
        <v>29.966249598037081</v>
      </c>
      <c r="D77" s="122" t="s">
        <v>93</v>
      </c>
      <c r="E77" s="122"/>
      <c r="F77" s="122"/>
      <c r="G77" s="122"/>
      <c r="H77" s="30">
        <v>3.16928830349823</v>
      </c>
      <c r="I77" s="30">
        <v>2.9966249600000002E-5</v>
      </c>
      <c r="J77" s="30">
        <v>2.9966249600000002E-6</v>
      </c>
      <c r="K77" s="151" t="s">
        <v>100</v>
      </c>
    </row>
    <row r="78" spans="2:11" ht="18" customHeight="1" x14ac:dyDescent="0.2">
      <c r="B78" s="143" t="s">
        <v>94</v>
      </c>
      <c r="C78" s="30">
        <v>79264.401332697496</v>
      </c>
      <c r="D78" s="122" t="s">
        <v>93</v>
      </c>
      <c r="E78" s="122"/>
      <c r="F78" s="122"/>
      <c r="G78" s="122"/>
      <c r="H78" s="30">
        <v>4792.2719068038514</v>
      </c>
      <c r="I78" s="30">
        <v>0.31034756252354478</v>
      </c>
      <c r="J78" s="30">
        <v>5.99020375710244E-2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20.83566956198932</v>
      </c>
      <c r="D81" s="122" t="s">
        <v>93</v>
      </c>
      <c r="E81" s="122"/>
      <c r="F81" s="122"/>
      <c r="G81" s="122"/>
      <c r="H81" s="30">
        <v>1.1385728654066709</v>
      </c>
      <c r="I81" s="30">
        <v>2.1405653153799999E-5</v>
      </c>
      <c r="J81" s="30">
        <v>2.0835614085000002E-6</v>
      </c>
      <c r="K81" s="151" t="s">
        <v>100</v>
      </c>
    </row>
    <row r="82" spans="2:11" ht="18" customHeight="1" x14ac:dyDescent="0.2">
      <c r="B82" s="152" t="s">
        <v>109</v>
      </c>
      <c r="C82" s="155">
        <v>67041.138205188181</v>
      </c>
      <c r="D82" s="122" t="s">
        <v>98</v>
      </c>
      <c r="E82" s="150"/>
      <c r="F82" s="150"/>
      <c r="G82" s="150"/>
      <c r="H82" s="155">
        <v>3803.4513517734158</v>
      </c>
      <c r="I82" s="155">
        <v>5.9709953623431096</v>
      </c>
      <c r="J82" s="155">
        <v>4.4064315054918403E-2</v>
      </c>
      <c r="K82" s="156" t="s">
        <v>100</v>
      </c>
    </row>
    <row r="83" spans="2:11" ht="18" customHeight="1" x14ac:dyDescent="0.2">
      <c r="B83" s="125" t="s">
        <v>91</v>
      </c>
      <c r="C83" s="30">
        <v>492.19899999990088</v>
      </c>
      <c r="D83" s="122" t="s">
        <v>93</v>
      </c>
      <c r="E83" s="122"/>
      <c r="F83" s="122"/>
      <c r="G83" s="122"/>
      <c r="H83" s="30">
        <v>36.14194887319541</v>
      </c>
      <c r="I83" s="30">
        <v>1.3845979999999999E-3</v>
      </c>
      <c r="J83" s="30">
        <v>2.6533660000560002E-4</v>
      </c>
      <c r="K83" s="151" t="s">
        <v>100</v>
      </c>
    </row>
    <row r="84" spans="2:11" ht="18" customHeight="1" x14ac:dyDescent="0.2">
      <c r="B84" s="125" t="s">
        <v>92</v>
      </c>
      <c r="C84" s="30">
        <v>2839.9339999999988</v>
      </c>
      <c r="D84" s="122" t="s">
        <v>93</v>
      </c>
      <c r="E84" s="122"/>
      <c r="F84" s="122"/>
      <c r="G84" s="122"/>
      <c r="H84" s="30">
        <v>281.34012115643378</v>
      </c>
      <c r="I84" s="30">
        <v>8.0950632999999997E-4</v>
      </c>
      <c r="J84" s="30">
        <v>4.249821E-3</v>
      </c>
      <c r="K84" s="151" t="s">
        <v>100</v>
      </c>
    </row>
    <row r="85" spans="2:11" ht="18" customHeight="1" x14ac:dyDescent="0.2">
      <c r="B85" s="125" t="s">
        <v>94</v>
      </c>
      <c r="C85" s="30">
        <v>61692.061495188282</v>
      </c>
      <c r="D85" s="122" t="s">
        <v>93</v>
      </c>
      <c r="E85" s="122"/>
      <c r="F85" s="122"/>
      <c r="G85" s="122"/>
      <c r="H85" s="30">
        <v>3485.9692817437872</v>
      </c>
      <c r="I85" s="30">
        <v>5.8796879070131096</v>
      </c>
      <c r="J85" s="30">
        <v>3.2779505454912899E-2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 t="s">
        <v>100</v>
      </c>
      <c r="D87" s="122" t="s">
        <v>98</v>
      </c>
      <c r="E87" s="122"/>
      <c r="F87" s="122"/>
      <c r="G87" s="122"/>
      <c r="H87" s="30" t="s">
        <v>100</v>
      </c>
      <c r="I87" s="30" t="s">
        <v>100</v>
      </c>
      <c r="J87" s="30" t="s">
        <v>100</v>
      </c>
      <c r="K87" s="151" t="s">
        <v>100</v>
      </c>
    </row>
    <row r="88" spans="2:11" ht="18" customHeight="1" thickBot="1" x14ac:dyDescent="0.25">
      <c r="B88" s="161" t="s">
        <v>99</v>
      </c>
      <c r="C88" s="43">
        <v>2016.94371</v>
      </c>
      <c r="D88" s="132" t="s">
        <v>93</v>
      </c>
      <c r="E88" s="132"/>
      <c r="F88" s="132"/>
      <c r="G88" s="132"/>
      <c r="H88" s="43">
        <v>204.71699599999999</v>
      </c>
      <c r="I88" s="43">
        <v>8.9113350999999993E-2</v>
      </c>
      <c r="J88" s="43">
        <v>6.7696520000000001E-3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954F4139-6663-4FC1-B5AC-B7B42CD1D8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E60BC-1D24-4AFE-B481-64E5A727FE6A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8460238.1456464138</v>
      </c>
      <c r="D10" s="122" t="s">
        <v>98</v>
      </c>
      <c r="E10" s="52"/>
      <c r="F10" s="52"/>
      <c r="G10" s="52"/>
      <c r="H10" s="122">
        <v>521383.06792785728</v>
      </c>
      <c r="I10" s="122">
        <v>74.54429968006508</v>
      </c>
      <c r="J10" s="176">
        <v>14.806687935094031</v>
      </c>
      <c r="K10" s="124">
        <v>-213.5154210550505</v>
      </c>
    </row>
    <row r="11" spans="2:12" ht="18" customHeight="1" x14ac:dyDescent="0.2">
      <c r="B11" s="125" t="s">
        <v>91</v>
      </c>
      <c r="C11" s="122">
        <v>1871411.1409533231</v>
      </c>
      <c r="D11" s="127" t="s">
        <v>93</v>
      </c>
      <c r="E11" s="122"/>
      <c r="F11" s="122"/>
      <c r="G11" s="122"/>
      <c r="H11" s="122">
        <v>144856.23227672189</v>
      </c>
      <c r="I11" s="122">
        <v>5.2090515492329388</v>
      </c>
      <c r="J11" s="177">
        <v>6.4032392853447053</v>
      </c>
      <c r="K11" s="124" t="s">
        <v>60</v>
      </c>
    </row>
    <row r="12" spans="2:12" ht="18" customHeight="1" x14ac:dyDescent="0.2">
      <c r="B12" s="125" t="s">
        <v>92</v>
      </c>
      <c r="C12" s="122">
        <v>1347304.3277183101</v>
      </c>
      <c r="D12" s="127" t="s">
        <v>93</v>
      </c>
      <c r="E12" s="122"/>
      <c r="F12" s="122"/>
      <c r="G12" s="122"/>
      <c r="H12" s="122">
        <v>136747.39583606159</v>
      </c>
      <c r="I12" s="122">
        <v>12.68395992308524</v>
      </c>
      <c r="J12" s="177">
        <v>2.405643507079513</v>
      </c>
      <c r="K12" s="124" t="s">
        <v>60</v>
      </c>
    </row>
    <row r="13" spans="2:12" ht="18" customHeight="1" x14ac:dyDescent="0.2">
      <c r="B13" s="125" t="s">
        <v>94</v>
      </c>
      <c r="C13" s="122">
        <v>3995025.1135525219</v>
      </c>
      <c r="D13" s="127" t="s">
        <v>93</v>
      </c>
      <c r="E13" s="122"/>
      <c r="F13" s="122"/>
      <c r="G13" s="122"/>
      <c r="H13" s="122">
        <v>224699.2749312559</v>
      </c>
      <c r="I13" s="122">
        <v>43.300017332112958</v>
      </c>
      <c r="J13" s="177">
        <v>2.5110498505987389</v>
      </c>
      <c r="K13" s="124">
        <v>-213.5154210550505</v>
      </c>
    </row>
    <row r="14" spans="2:12" ht="18" customHeight="1" x14ac:dyDescent="0.2">
      <c r="B14" s="125" t="s">
        <v>95</v>
      </c>
      <c r="C14" s="122">
        <v>169653.32620021861</v>
      </c>
      <c r="D14" s="127" t="s">
        <v>93</v>
      </c>
      <c r="E14" s="122"/>
      <c r="F14" s="122"/>
      <c r="G14" s="122"/>
      <c r="H14" s="122">
        <v>13527.99019254724</v>
      </c>
      <c r="I14" s="122">
        <v>1.8878044730683301</v>
      </c>
      <c r="J14" s="177">
        <v>0.62423504629567084</v>
      </c>
      <c r="K14" s="124" t="s">
        <v>60</v>
      </c>
    </row>
    <row r="15" spans="2:12" ht="18" customHeight="1" x14ac:dyDescent="0.2">
      <c r="B15" s="125" t="s">
        <v>97</v>
      </c>
      <c r="C15" s="122">
        <v>14811.581635</v>
      </c>
      <c r="D15" s="127" t="s">
        <v>98</v>
      </c>
      <c r="E15" s="122"/>
      <c r="F15" s="122"/>
      <c r="G15" s="122"/>
      <c r="H15" s="122">
        <v>1552.1746912706799</v>
      </c>
      <c r="I15" s="122">
        <v>4.4399447415480499E-2</v>
      </c>
      <c r="J15" s="177">
        <v>4.8543023972446302E-2</v>
      </c>
      <c r="K15" s="124" t="s">
        <v>100</v>
      </c>
    </row>
    <row r="16" spans="2:12" ht="18" customHeight="1" x14ac:dyDescent="0.2">
      <c r="B16" s="125" t="s">
        <v>99</v>
      </c>
      <c r="C16" s="122">
        <v>1062032.6555870399</v>
      </c>
      <c r="D16" s="178" t="s">
        <v>93</v>
      </c>
      <c r="E16" s="122"/>
      <c r="F16" s="122"/>
      <c r="G16" s="122"/>
      <c r="H16" s="122">
        <v>104142.2096664718</v>
      </c>
      <c r="I16" s="122">
        <v>11.41906695515013</v>
      </c>
      <c r="J16" s="177">
        <v>2.8139772218029599</v>
      </c>
      <c r="K16" s="124" t="s">
        <v>60</v>
      </c>
    </row>
    <row r="17" spans="2:11" ht="18" customHeight="1" x14ac:dyDescent="0.2">
      <c r="B17" s="179" t="s">
        <v>113</v>
      </c>
      <c r="C17" s="122">
        <v>1220797.520305116</v>
      </c>
      <c r="D17" s="122" t="s">
        <v>98</v>
      </c>
      <c r="E17" s="52"/>
      <c r="F17" s="52"/>
      <c r="G17" s="52"/>
      <c r="H17" s="122">
        <v>105498.35390384941</v>
      </c>
      <c r="I17" s="122">
        <v>7.7920525312821116</v>
      </c>
      <c r="J17" s="122">
        <v>1.4941524922835709</v>
      </c>
      <c r="K17" s="124" t="s">
        <v>50</v>
      </c>
    </row>
    <row r="18" spans="2:11" ht="18" customHeight="1" x14ac:dyDescent="0.2">
      <c r="B18" s="125" t="s">
        <v>91</v>
      </c>
      <c r="C18" s="180">
        <v>49542.088852539629</v>
      </c>
      <c r="D18" s="127" t="s">
        <v>93</v>
      </c>
      <c r="E18" s="122"/>
      <c r="F18" s="122"/>
      <c r="G18" s="122"/>
      <c r="H18" s="180">
        <v>3760.3503585729209</v>
      </c>
      <c r="I18" s="180">
        <v>9.3329162516732594E-2</v>
      </c>
      <c r="J18" s="181">
        <v>3.9347933309361899E-2</v>
      </c>
      <c r="K18" s="182" t="s">
        <v>50</v>
      </c>
    </row>
    <row r="19" spans="2:11" ht="18" customHeight="1" x14ac:dyDescent="0.2">
      <c r="B19" s="125" t="s">
        <v>92</v>
      </c>
      <c r="C19" s="180">
        <v>715714.67035373102</v>
      </c>
      <c r="D19" s="127" t="s">
        <v>93</v>
      </c>
      <c r="E19" s="122"/>
      <c r="F19" s="122"/>
      <c r="G19" s="122"/>
      <c r="H19" s="180">
        <v>76203.976970706877</v>
      </c>
      <c r="I19" s="180">
        <v>7.119997151928823</v>
      </c>
      <c r="J19" s="181">
        <v>0.75359384898640425</v>
      </c>
      <c r="K19" s="182" t="s">
        <v>50</v>
      </c>
    </row>
    <row r="20" spans="2:11" ht="18" customHeight="1" x14ac:dyDescent="0.2">
      <c r="B20" s="125" t="s">
        <v>94</v>
      </c>
      <c r="C20" s="180">
        <v>452160.71826706239</v>
      </c>
      <c r="D20" s="127" t="s">
        <v>93</v>
      </c>
      <c r="E20" s="122"/>
      <c r="F20" s="122"/>
      <c r="G20" s="122"/>
      <c r="H20" s="180">
        <v>25443.930586061731</v>
      </c>
      <c r="I20" s="180">
        <v>0.52819971057178472</v>
      </c>
      <c r="J20" s="181">
        <v>0.68310534060492611</v>
      </c>
      <c r="K20" s="182" t="s">
        <v>50</v>
      </c>
    </row>
    <row r="21" spans="2:11" ht="18" customHeight="1" x14ac:dyDescent="0.2">
      <c r="B21" s="125" t="s">
        <v>95</v>
      </c>
      <c r="C21" s="180">
        <v>1097.499024</v>
      </c>
      <c r="D21" s="127" t="s">
        <v>93</v>
      </c>
      <c r="E21" s="122"/>
      <c r="F21" s="122"/>
      <c r="G21" s="122"/>
      <c r="H21" s="180">
        <v>90.095988507918449</v>
      </c>
      <c r="I21" s="180">
        <v>2.2624497072E-2</v>
      </c>
      <c r="J21" s="181">
        <v>3.0928994144000001E-3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2282.543807782637</v>
      </c>
      <c r="D23" s="127" t="s">
        <v>93</v>
      </c>
      <c r="E23" s="122"/>
      <c r="F23" s="122"/>
      <c r="G23" s="122"/>
      <c r="H23" s="180">
        <v>221.22454860586399</v>
      </c>
      <c r="I23" s="180">
        <v>2.7902009192771401E-2</v>
      </c>
      <c r="J23" s="181">
        <v>1.5012469968478499E-2</v>
      </c>
      <c r="K23" s="182" t="s">
        <v>73</v>
      </c>
    </row>
    <row r="24" spans="2:11" ht="18" customHeight="1" x14ac:dyDescent="0.2">
      <c r="B24" s="179" t="s">
        <v>114</v>
      </c>
      <c r="C24" s="122">
        <v>156997.89109708471</v>
      </c>
      <c r="D24" s="127" t="s">
        <v>98</v>
      </c>
      <c r="E24" s="52"/>
      <c r="F24" s="52"/>
      <c r="G24" s="52"/>
      <c r="H24" s="122">
        <v>10759.4062932129</v>
      </c>
      <c r="I24" s="122">
        <v>0.64919747458412236</v>
      </c>
      <c r="J24" s="177">
        <v>8.1761964674949894E-2</v>
      </c>
      <c r="K24" s="124" t="s">
        <v>60</v>
      </c>
    </row>
    <row r="25" spans="2:11" ht="18" customHeight="1" x14ac:dyDescent="0.2">
      <c r="B25" s="125" t="s">
        <v>91</v>
      </c>
      <c r="C25" s="180">
        <v>58125.01123230988</v>
      </c>
      <c r="D25" s="127" t="s">
        <v>93</v>
      </c>
      <c r="E25" s="122"/>
      <c r="F25" s="122"/>
      <c r="G25" s="122"/>
      <c r="H25" s="180">
        <v>4657.3029289842043</v>
      </c>
      <c r="I25" s="180">
        <v>0.1647389155860749</v>
      </c>
      <c r="J25" s="181">
        <v>3.9626314869928202E-2</v>
      </c>
      <c r="K25" s="182" t="s">
        <v>60</v>
      </c>
    </row>
    <row r="26" spans="2:11" ht="18" customHeight="1" x14ac:dyDescent="0.2">
      <c r="B26" s="125" t="s">
        <v>92</v>
      </c>
      <c r="C26" s="180">
        <v>12105.96832928625</v>
      </c>
      <c r="D26" s="127" t="s">
        <v>93</v>
      </c>
      <c r="E26" s="122"/>
      <c r="F26" s="122"/>
      <c r="G26" s="122"/>
      <c r="H26" s="180">
        <v>1205.808139506719</v>
      </c>
      <c r="I26" s="180">
        <v>0.1006109100918649</v>
      </c>
      <c r="J26" s="181">
        <v>1.7228936288398201E-2</v>
      </c>
      <c r="K26" s="182" t="s">
        <v>60</v>
      </c>
    </row>
    <row r="27" spans="2:11" ht="18" customHeight="1" x14ac:dyDescent="0.2">
      <c r="B27" s="125" t="s">
        <v>94</v>
      </c>
      <c r="C27" s="180">
        <v>86758.511987581471</v>
      </c>
      <c r="D27" s="127" t="s">
        <v>93</v>
      </c>
      <c r="E27" s="122"/>
      <c r="F27" s="122"/>
      <c r="G27" s="122"/>
      <c r="H27" s="180">
        <v>4896.29522472198</v>
      </c>
      <c r="I27" s="180">
        <v>0.38362481148903049</v>
      </c>
      <c r="J27" s="181">
        <v>2.4877793550740299E-2</v>
      </c>
      <c r="K27" s="182" t="s">
        <v>60</v>
      </c>
    </row>
    <row r="28" spans="2:11" ht="18" customHeight="1" x14ac:dyDescent="0.2">
      <c r="B28" s="125" t="s">
        <v>95</v>
      </c>
      <c r="C28" s="180" t="s">
        <v>100</v>
      </c>
      <c r="D28" s="127" t="s">
        <v>93</v>
      </c>
      <c r="E28" s="122"/>
      <c r="F28" s="122"/>
      <c r="G28" s="122"/>
      <c r="H28" s="180" t="s">
        <v>100</v>
      </c>
      <c r="I28" s="180" t="s">
        <v>100</v>
      </c>
      <c r="J28" s="181" t="s">
        <v>100</v>
      </c>
      <c r="K28" s="182" t="s">
        <v>100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8.3995479070883405</v>
      </c>
      <c r="D30" s="127" t="s">
        <v>93</v>
      </c>
      <c r="E30" s="122"/>
      <c r="F30" s="122"/>
      <c r="G30" s="122"/>
      <c r="H30" s="180">
        <v>0.87441436812454465</v>
      </c>
      <c r="I30" s="180">
        <v>2.2283741715180001E-4</v>
      </c>
      <c r="J30" s="181">
        <v>2.8919965883100002E-5</v>
      </c>
      <c r="K30" s="182" t="s">
        <v>100</v>
      </c>
    </row>
    <row r="31" spans="2:11" ht="18" customHeight="1" x14ac:dyDescent="0.2">
      <c r="B31" s="179" t="s">
        <v>115</v>
      </c>
      <c r="C31" s="122">
        <v>1133454.1784199041</v>
      </c>
      <c r="D31" s="127" t="s">
        <v>98</v>
      </c>
      <c r="E31" s="52"/>
      <c r="F31" s="52"/>
      <c r="G31" s="52"/>
      <c r="H31" s="122">
        <v>72590.875640627157</v>
      </c>
      <c r="I31" s="122">
        <v>13.08385687936453</v>
      </c>
      <c r="J31" s="177">
        <v>0.94238675655206328</v>
      </c>
      <c r="K31" s="124" t="s">
        <v>50</v>
      </c>
    </row>
    <row r="32" spans="2:11" ht="18" customHeight="1" x14ac:dyDescent="0.2">
      <c r="B32" s="125" t="s">
        <v>91</v>
      </c>
      <c r="C32" s="180">
        <v>365950.58250156458</v>
      </c>
      <c r="D32" s="127" t="s">
        <v>93</v>
      </c>
      <c r="E32" s="122"/>
      <c r="F32" s="122"/>
      <c r="G32" s="122"/>
      <c r="H32" s="180">
        <v>25529.761205935949</v>
      </c>
      <c r="I32" s="180">
        <v>0.84374048987209349</v>
      </c>
      <c r="J32" s="181">
        <v>0.47611053345338172</v>
      </c>
      <c r="K32" s="182" t="s">
        <v>50</v>
      </c>
    </row>
    <row r="33" spans="2:11" ht="18" customHeight="1" x14ac:dyDescent="0.2">
      <c r="B33" s="125" t="s">
        <v>92</v>
      </c>
      <c r="C33" s="180">
        <v>111909.631830117</v>
      </c>
      <c r="D33" s="127" t="s">
        <v>93</v>
      </c>
      <c r="E33" s="122"/>
      <c r="F33" s="122"/>
      <c r="G33" s="122"/>
      <c r="H33" s="180">
        <v>10651.920810620921</v>
      </c>
      <c r="I33" s="180">
        <v>1.1106026658311641</v>
      </c>
      <c r="J33" s="181">
        <v>0.167789129771024</v>
      </c>
      <c r="K33" s="182" t="s">
        <v>50</v>
      </c>
    </row>
    <row r="34" spans="2:11" ht="18" customHeight="1" x14ac:dyDescent="0.2">
      <c r="B34" s="125" t="s">
        <v>94</v>
      </c>
      <c r="C34" s="180">
        <v>618886.70066731703</v>
      </c>
      <c r="D34" s="127" t="s">
        <v>93</v>
      </c>
      <c r="E34" s="122"/>
      <c r="F34" s="122"/>
      <c r="G34" s="122"/>
      <c r="H34" s="180">
        <v>34940.923260588039</v>
      </c>
      <c r="I34" s="180">
        <v>10.582655267759661</v>
      </c>
      <c r="J34" s="181">
        <v>0.15072661252021591</v>
      </c>
      <c r="K34" s="182" t="s">
        <v>50</v>
      </c>
    </row>
    <row r="35" spans="2:11" ht="18" customHeight="1" x14ac:dyDescent="0.2">
      <c r="B35" s="125" t="s">
        <v>95</v>
      </c>
      <c r="C35" s="180">
        <v>20862.55077847726</v>
      </c>
      <c r="D35" s="127" t="s">
        <v>93</v>
      </c>
      <c r="E35" s="122"/>
      <c r="F35" s="122"/>
      <c r="G35" s="122"/>
      <c r="H35" s="180">
        <v>1344.065696082261</v>
      </c>
      <c r="I35" s="180">
        <v>0.38618044701488868</v>
      </c>
      <c r="J35" s="181">
        <v>7.7391301685215894E-2</v>
      </c>
      <c r="K35" s="182" t="s">
        <v>50</v>
      </c>
    </row>
    <row r="36" spans="2:11" ht="18" customHeight="1" x14ac:dyDescent="0.2">
      <c r="B36" s="125" t="s">
        <v>97</v>
      </c>
      <c r="C36" s="180">
        <v>1185.42</v>
      </c>
      <c r="D36" s="127" t="s">
        <v>98</v>
      </c>
      <c r="E36" s="122"/>
      <c r="F36" s="122"/>
      <c r="G36" s="122"/>
      <c r="H36" s="180">
        <v>124.20466740000001</v>
      </c>
      <c r="I36" s="180">
        <v>3.5562599999999999E-3</v>
      </c>
      <c r="J36" s="181">
        <v>8.2979400000000002E-3</v>
      </c>
      <c r="K36" s="182" t="s">
        <v>73</v>
      </c>
    </row>
    <row r="37" spans="2:11" ht="18" customHeight="1" x14ac:dyDescent="0.2">
      <c r="B37" s="125" t="s">
        <v>99</v>
      </c>
      <c r="C37" s="180">
        <v>14659.29264242816</v>
      </c>
      <c r="D37" s="127" t="s">
        <v>93</v>
      </c>
      <c r="E37" s="122"/>
      <c r="F37" s="122"/>
      <c r="G37" s="122"/>
      <c r="H37" s="180">
        <v>1395.9413646292039</v>
      </c>
      <c r="I37" s="180">
        <v>0.15712174888672109</v>
      </c>
      <c r="J37" s="181">
        <v>6.2071239122225702E-2</v>
      </c>
      <c r="K37" s="182" t="s">
        <v>50</v>
      </c>
    </row>
    <row r="38" spans="2:11" ht="18" customHeight="1" x14ac:dyDescent="0.2">
      <c r="B38" s="179" t="s">
        <v>116</v>
      </c>
      <c r="C38" s="122">
        <v>1101923.8818687319</v>
      </c>
      <c r="D38" s="127" t="s">
        <v>98</v>
      </c>
      <c r="E38" s="52"/>
      <c r="F38" s="52"/>
      <c r="G38" s="52"/>
      <c r="H38" s="122">
        <v>27770.569194569009</v>
      </c>
      <c r="I38" s="122">
        <v>8.9659422643009545</v>
      </c>
      <c r="J38" s="177">
        <v>1.44534286055307</v>
      </c>
      <c r="K38" s="124">
        <v>-213.5154210550505</v>
      </c>
    </row>
    <row r="39" spans="2:11" ht="18" customHeight="1" x14ac:dyDescent="0.2">
      <c r="B39" s="125" t="s">
        <v>91</v>
      </c>
      <c r="C39" s="180">
        <v>62451.755868498287</v>
      </c>
      <c r="D39" s="127" t="s">
        <v>93</v>
      </c>
      <c r="E39" s="122"/>
      <c r="F39" s="122"/>
      <c r="G39" s="122"/>
      <c r="H39" s="180">
        <v>4723.8846940246631</v>
      </c>
      <c r="I39" s="180">
        <v>0.31529394236904418</v>
      </c>
      <c r="J39" s="181">
        <v>5.5326904588763402E-2</v>
      </c>
      <c r="K39" s="182" t="s">
        <v>60</v>
      </c>
    </row>
    <row r="40" spans="2:11" ht="18" customHeight="1" x14ac:dyDescent="0.2">
      <c r="B40" s="125" t="s">
        <v>92</v>
      </c>
      <c r="C40" s="180">
        <v>24442.520786826291</v>
      </c>
      <c r="D40" s="127" t="s">
        <v>93</v>
      </c>
      <c r="E40" s="122"/>
      <c r="F40" s="122"/>
      <c r="G40" s="122"/>
      <c r="H40" s="180">
        <v>2327.910884899552</v>
      </c>
      <c r="I40" s="180">
        <v>0.23574863481420971</v>
      </c>
      <c r="J40" s="181">
        <v>3.9986195280308799E-2</v>
      </c>
      <c r="K40" s="182" t="s">
        <v>60</v>
      </c>
    </row>
    <row r="41" spans="2:11" ht="18" customHeight="1" x14ac:dyDescent="0.2">
      <c r="B41" s="125" t="s">
        <v>94</v>
      </c>
      <c r="C41" s="180">
        <v>345909.99768089183</v>
      </c>
      <c r="D41" s="127" t="s">
        <v>93</v>
      </c>
      <c r="E41" s="122"/>
      <c r="F41" s="122"/>
      <c r="G41" s="122"/>
      <c r="H41" s="180">
        <v>19317.175021694791</v>
      </c>
      <c r="I41" s="180">
        <v>4.8004434707245709</v>
      </c>
      <c r="J41" s="181">
        <v>0.15975400464637179</v>
      </c>
      <c r="K41" s="182">
        <v>-213.5154210550505</v>
      </c>
    </row>
    <row r="42" spans="2:11" ht="18" customHeight="1" x14ac:dyDescent="0.2">
      <c r="B42" s="125" t="s">
        <v>95</v>
      </c>
      <c r="C42" s="180">
        <v>1391.0700295960401</v>
      </c>
      <c r="D42" s="127" t="s">
        <v>93</v>
      </c>
      <c r="E42" s="122"/>
      <c r="F42" s="122"/>
      <c r="G42" s="122"/>
      <c r="H42" s="180">
        <v>94.295563090000002</v>
      </c>
      <c r="I42" s="180">
        <v>6.0281891551525E-3</v>
      </c>
      <c r="J42" s="181">
        <v>2.7083429183842002E-3</v>
      </c>
      <c r="K42" s="182" t="s">
        <v>100</v>
      </c>
    </row>
    <row r="43" spans="2:11" ht="18" customHeight="1" x14ac:dyDescent="0.2">
      <c r="B43" s="125" t="s">
        <v>97</v>
      </c>
      <c r="C43" s="180">
        <v>12469.546990000001</v>
      </c>
      <c r="D43" s="127" t="s">
        <v>98</v>
      </c>
      <c r="E43" s="122"/>
      <c r="F43" s="122"/>
      <c r="G43" s="122"/>
      <c r="H43" s="180">
        <v>1307.30303086</v>
      </c>
      <c r="I43" s="180">
        <v>3.5368860000000002E-2</v>
      </c>
      <c r="J43" s="181">
        <v>3.5371239999999998E-2</v>
      </c>
      <c r="K43" s="182" t="s">
        <v>100</v>
      </c>
    </row>
    <row r="44" spans="2:11" ht="18" customHeight="1" x14ac:dyDescent="0.2">
      <c r="B44" s="125" t="s">
        <v>99</v>
      </c>
      <c r="C44" s="180">
        <v>655258.99051291961</v>
      </c>
      <c r="D44" s="122" t="s">
        <v>93</v>
      </c>
      <c r="E44" s="122"/>
      <c r="F44" s="122"/>
      <c r="G44" s="122"/>
      <c r="H44" s="180">
        <v>65200.228526353771</v>
      </c>
      <c r="I44" s="180">
        <v>3.573059167237977</v>
      </c>
      <c r="J44" s="181">
        <v>1.1521961731192421</v>
      </c>
      <c r="K44" s="182" t="s">
        <v>60</v>
      </c>
    </row>
    <row r="45" spans="2:11" ht="18" customHeight="1" x14ac:dyDescent="0.2">
      <c r="B45" s="179" t="s">
        <v>117</v>
      </c>
      <c r="C45" s="122">
        <v>665643.78998942988</v>
      </c>
      <c r="D45" s="122" t="s">
        <v>98</v>
      </c>
      <c r="E45" s="52"/>
      <c r="F45" s="52"/>
      <c r="G45" s="52"/>
      <c r="H45" s="122">
        <v>39273.360454970527</v>
      </c>
      <c r="I45" s="122">
        <v>6.3856312547655314</v>
      </c>
      <c r="J45" s="177">
        <v>0.49034930659693782</v>
      </c>
      <c r="K45" s="124" t="s">
        <v>50</v>
      </c>
    </row>
    <row r="46" spans="2:11" ht="18" customHeight="1" x14ac:dyDescent="0.2">
      <c r="B46" s="125" t="s">
        <v>91</v>
      </c>
      <c r="C46" s="180">
        <v>120049.06837025761</v>
      </c>
      <c r="D46" s="122" t="s">
        <v>93</v>
      </c>
      <c r="E46" s="122"/>
      <c r="F46" s="122"/>
      <c r="G46" s="122"/>
      <c r="H46" s="180">
        <v>8991.457494922397</v>
      </c>
      <c r="I46" s="180">
        <v>0.34790819615347351</v>
      </c>
      <c r="J46" s="181">
        <v>0.1390208796263924</v>
      </c>
      <c r="K46" s="182" t="s">
        <v>50</v>
      </c>
    </row>
    <row r="47" spans="2:11" ht="18" customHeight="1" x14ac:dyDescent="0.2">
      <c r="B47" s="125" t="s">
        <v>92</v>
      </c>
      <c r="C47" s="180">
        <v>52277.718358106897</v>
      </c>
      <c r="D47" s="122" t="s">
        <v>93</v>
      </c>
      <c r="E47" s="122"/>
      <c r="F47" s="122"/>
      <c r="G47" s="122"/>
      <c r="H47" s="180">
        <v>4957.7476828229073</v>
      </c>
      <c r="I47" s="180">
        <v>0.49870747502437079</v>
      </c>
      <c r="J47" s="181">
        <v>8.0967928685989704E-2</v>
      </c>
      <c r="K47" s="182" t="s">
        <v>50</v>
      </c>
    </row>
    <row r="48" spans="2:11" ht="18" customHeight="1" x14ac:dyDescent="0.2">
      <c r="B48" s="125" t="s">
        <v>94</v>
      </c>
      <c r="C48" s="180">
        <v>448353.17101108102</v>
      </c>
      <c r="D48" s="122" t="s">
        <v>93</v>
      </c>
      <c r="E48" s="122"/>
      <c r="F48" s="122"/>
      <c r="G48" s="122"/>
      <c r="H48" s="180">
        <v>25267.893682288712</v>
      </c>
      <c r="I48" s="180">
        <v>4.2115016023316434</v>
      </c>
      <c r="J48" s="181">
        <v>9.2436137645123595E-2</v>
      </c>
      <c r="K48" s="182" t="s">
        <v>50</v>
      </c>
    </row>
    <row r="49" spans="2:11" ht="18" customHeight="1" x14ac:dyDescent="0.2">
      <c r="B49" s="125" t="s">
        <v>95</v>
      </c>
      <c r="C49" s="180">
        <v>107.16120960000001</v>
      </c>
      <c r="D49" s="122" t="s">
        <v>93</v>
      </c>
      <c r="E49" s="122"/>
      <c r="F49" s="122"/>
      <c r="G49" s="122"/>
      <c r="H49" s="180">
        <v>8.0104943858299151</v>
      </c>
      <c r="I49" s="180">
        <v>3.2012060095999999E-3</v>
      </c>
      <c r="J49" s="181">
        <v>4.2681180096000002E-4</v>
      </c>
      <c r="K49" s="182" t="s">
        <v>73</v>
      </c>
    </row>
    <row r="50" spans="2:11" ht="18" customHeight="1" x14ac:dyDescent="0.2">
      <c r="B50" s="125" t="s">
        <v>97</v>
      </c>
      <c r="C50" s="180">
        <v>462.47464500000001</v>
      </c>
      <c r="D50" s="122" t="s">
        <v>98</v>
      </c>
      <c r="E50" s="122"/>
      <c r="F50" s="122"/>
      <c r="G50" s="122"/>
      <c r="H50" s="180">
        <v>48.251100550679993</v>
      </c>
      <c r="I50" s="180">
        <v>2.2777868759999999E-3</v>
      </c>
      <c r="J50" s="181">
        <v>3.0212801570000001E-3</v>
      </c>
      <c r="K50" s="182" t="s">
        <v>73</v>
      </c>
    </row>
    <row r="51" spans="2:11" ht="18" customHeight="1" x14ac:dyDescent="0.2">
      <c r="B51" s="125" t="s">
        <v>99</v>
      </c>
      <c r="C51" s="180">
        <v>44394.196395384453</v>
      </c>
      <c r="D51" s="122" t="s">
        <v>93</v>
      </c>
      <c r="E51" s="122"/>
      <c r="F51" s="122"/>
      <c r="G51" s="122"/>
      <c r="H51" s="180">
        <v>4542.8477147343456</v>
      </c>
      <c r="I51" s="180">
        <v>1.3220349883704441</v>
      </c>
      <c r="J51" s="181">
        <v>0.17447626868147231</v>
      </c>
      <c r="K51" s="182" t="s">
        <v>50</v>
      </c>
    </row>
    <row r="52" spans="2:11" ht="18" customHeight="1" x14ac:dyDescent="0.2">
      <c r="B52" s="179" t="s">
        <v>118</v>
      </c>
      <c r="C52" s="183">
        <v>1667865.1718698521</v>
      </c>
      <c r="D52" s="122" t="s">
        <v>98</v>
      </c>
      <c r="E52" s="52"/>
      <c r="F52" s="52"/>
      <c r="G52" s="52"/>
      <c r="H52" s="122">
        <v>118528.9945731287</v>
      </c>
      <c r="I52" s="122">
        <v>14.86094791966701</v>
      </c>
      <c r="J52" s="177">
        <v>4.6909912579960613</v>
      </c>
      <c r="K52" s="124" t="s">
        <v>60</v>
      </c>
    </row>
    <row r="53" spans="2:11" ht="18" customHeight="1" x14ac:dyDescent="0.2">
      <c r="B53" s="125" t="s">
        <v>91</v>
      </c>
      <c r="C53" s="184">
        <v>555348.40174879297</v>
      </c>
      <c r="D53" s="122" t="s">
        <v>93</v>
      </c>
      <c r="E53" s="122"/>
      <c r="F53" s="122"/>
      <c r="G53" s="122"/>
      <c r="H53" s="184">
        <v>49240.546017454173</v>
      </c>
      <c r="I53" s="184">
        <v>1.5128977007460209</v>
      </c>
      <c r="J53" s="184">
        <v>2.4344756482090082</v>
      </c>
      <c r="K53" s="185" t="s">
        <v>50</v>
      </c>
    </row>
    <row r="54" spans="2:11" ht="18" customHeight="1" x14ac:dyDescent="0.2">
      <c r="B54" s="125" t="s">
        <v>92</v>
      </c>
      <c r="C54" s="180">
        <v>261716.76764953489</v>
      </c>
      <c r="D54" s="122" t="s">
        <v>93</v>
      </c>
      <c r="E54" s="122"/>
      <c r="F54" s="122"/>
      <c r="G54" s="122"/>
      <c r="H54" s="180">
        <v>25077.604281024509</v>
      </c>
      <c r="I54" s="180">
        <v>2.8819574319803798</v>
      </c>
      <c r="J54" s="181">
        <v>0.82848624063550835</v>
      </c>
      <c r="K54" s="182" t="s">
        <v>50</v>
      </c>
    </row>
    <row r="55" spans="2:11" ht="18" customHeight="1" x14ac:dyDescent="0.2">
      <c r="B55" s="125" t="s">
        <v>94</v>
      </c>
      <c r="C55" s="180">
        <v>652385.93546746159</v>
      </c>
      <c r="D55" s="122" t="s">
        <v>93</v>
      </c>
      <c r="E55" s="122"/>
      <c r="F55" s="122"/>
      <c r="G55" s="122"/>
      <c r="H55" s="180">
        <v>36818.936056874831</v>
      </c>
      <c r="I55" s="180">
        <v>7.2330629506012718</v>
      </c>
      <c r="J55" s="181">
        <v>0.55350117625007189</v>
      </c>
      <c r="K55" s="182" t="s">
        <v>50</v>
      </c>
    </row>
    <row r="56" spans="2:11" ht="18" customHeight="1" x14ac:dyDescent="0.2">
      <c r="B56" s="125" t="s">
        <v>95</v>
      </c>
      <c r="C56" s="180">
        <v>86360.184797160211</v>
      </c>
      <c r="D56" s="122" t="s">
        <v>93</v>
      </c>
      <c r="E56" s="122"/>
      <c r="F56" s="122"/>
      <c r="G56" s="122"/>
      <c r="H56" s="180">
        <v>7379.1129657752062</v>
      </c>
      <c r="I56" s="180">
        <v>1.304507048094397</v>
      </c>
      <c r="J56" s="181">
        <v>0.3609971796133955</v>
      </c>
      <c r="K56" s="182" t="s">
        <v>50</v>
      </c>
    </row>
    <row r="57" spans="2:11" ht="18" customHeight="1" x14ac:dyDescent="0.2">
      <c r="B57" s="125" t="s">
        <v>97</v>
      </c>
      <c r="C57" s="180">
        <v>120.84</v>
      </c>
      <c r="D57" s="122" t="s">
        <v>98</v>
      </c>
      <c r="E57" s="122"/>
      <c r="F57" s="122"/>
      <c r="G57" s="122"/>
      <c r="H57" s="180">
        <v>12.795252</v>
      </c>
      <c r="I57" s="180">
        <v>2.147005394805E-4</v>
      </c>
      <c r="J57" s="181">
        <v>2.7310381544630002E-4</v>
      </c>
      <c r="K57" s="182" t="s">
        <v>100</v>
      </c>
    </row>
    <row r="58" spans="2:11" ht="18" customHeight="1" x14ac:dyDescent="0.2">
      <c r="B58" s="125" t="s">
        <v>99</v>
      </c>
      <c r="C58" s="186">
        <v>111933.0422069022</v>
      </c>
      <c r="D58" s="122" t="s">
        <v>93</v>
      </c>
      <c r="E58" s="187"/>
      <c r="F58" s="187"/>
      <c r="G58" s="187"/>
      <c r="H58" s="186">
        <v>10833.882825702331</v>
      </c>
      <c r="I58" s="186">
        <v>1.928308087705459</v>
      </c>
      <c r="J58" s="188">
        <v>0.51325790947263128</v>
      </c>
      <c r="K58" s="189" t="s">
        <v>50</v>
      </c>
    </row>
    <row r="59" spans="2:11" ht="18" customHeight="1" x14ac:dyDescent="0.2">
      <c r="B59" s="179" t="s">
        <v>119</v>
      </c>
      <c r="C59" s="183">
        <v>2513555.7120962949</v>
      </c>
      <c r="D59" s="122" t="s">
        <v>98</v>
      </c>
      <c r="E59" s="150"/>
      <c r="F59" s="150"/>
      <c r="G59" s="150"/>
      <c r="H59" s="122">
        <v>146961.50786749949</v>
      </c>
      <c r="I59" s="122">
        <v>22.806671356100811</v>
      </c>
      <c r="J59" s="177">
        <v>5.6617032964373806</v>
      </c>
      <c r="K59" s="124" t="s">
        <v>60</v>
      </c>
    </row>
    <row r="60" spans="2:11" ht="18" customHeight="1" x14ac:dyDescent="0.2">
      <c r="B60" s="125" t="s">
        <v>91</v>
      </c>
      <c r="C60" s="183">
        <v>659944.23237936047</v>
      </c>
      <c r="D60" s="122" t="s">
        <v>93</v>
      </c>
      <c r="E60" s="122"/>
      <c r="F60" s="122"/>
      <c r="G60" s="122"/>
      <c r="H60" s="122">
        <v>47952.929576827548</v>
      </c>
      <c r="I60" s="122">
        <v>1.9311431419895</v>
      </c>
      <c r="J60" s="177">
        <v>3.2193310712878702</v>
      </c>
      <c r="K60" s="124" t="s">
        <v>60</v>
      </c>
    </row>
    <row r="61" spans="2:11" ht="18" customHeight="1" x14ac:dyDescent="0.2">
      <c r="B61" s="125" t="s">
        <v>92</v>
      </c>
      <c r="C61" s="183">
        <v>169137.05041070719</v>
      </c>
      <c r="D61" s="122" t="s">
        <v>93</v>
      </c>
      <c r="E61" s="122"/>
      <c r="F61" s="122"/>
      <c r="G61" s="122"/>
      <c r="H61" s="122">
        <v>16322.42706648007</v>
      </c>
      <c r="I61" s="122">
        <v>0.7363356534144283</v>
      </c>
      <c r="J61" s="177">
        <v>0.51759122743188035</v>
      </c>
      <c r="K61" s="124" t="s">
        <v>50</v>
      </c>
    </row>
    <row r="62" spans="2:11" ht="18" customHeight="1" x14ac:dyDescent="0.2">
      <c r="B62" s="125" t="s">
        <v>94</v>
      </c>
      <c r="C62" s="183">
        <v>1390570.078471126</v>
      </c>
      <c r="D62" s="122" t="s">
        <v>93</v>
      </c>
      <c r="E62" s="122"/>
      <c r="F62" s="122"/>
      <c r="G62" s="122"/>
      <c r="H62" s="122">
        <v>78014.121099025826</v>
      </c>
      <c r="I62" s="122">
        <v>15.56052951863499</v>
      </c>
      <c r="J62" s="177">
        <v>0.84664878538128985</v>
      </c>
      <c r="K62" s="124" t="s">
        <v>50</v>
      </c>
    </row>
    <row r="63" spans="2:11" ht="18" customHeight="1" x14ac:dyDescent="0.2">
      <c r="B63" s="125" t="s">
        <v>95</v>
      </c>
      <c r="C63" s="183">
        <v>59834.860361385086</v>
      </c>
      <c r="D63" s="122" t="s">
        <v>93</v>
      </c>
      <c r="E63" s="122"/>
      <c r="F63" s="122"/>
      <c r="G63" s="122"/>
      <c r="H63" s="122">
        <v>4612.4094847060269</v>
      </c>
      <c r="I63" s="122">
        <v>0.1652630857222914</v>
      </c>
      <c r="J63" s="177">
        <v>0.17961851086331529</v>
      </c>
      <c r="K63" s="124" t="s">
        <v>50</v>
      </c>
    </row>
    <row r="64" spans="2:11" ht="18" customHeight="1" x14ac:dyDescent="0.2">
      <c r="B64" s="125" t="s">
        <v>97</v>
      </c>
      <c r="C64" s="183">
        <v>573.29999999999995</v>
      </c>
      <c r="D64" s="122" t="s">
        <v>98</v>
      </c>
      <c r="E64" s="122"/>
      <c r="F64" s="122"/>
      <c r="G64" s="122"/>
      <c r="H64" s="122">
        <v>59.620640459999997</v>
      </c>
      <c r="I64" s="122">
        <v>2.9818399999999999E-3</v>
      </c>
      <c r="J64" s="177">
        <v>1.57946E-3</v>
      </c>
      <c r="K64" s="124" t="s">
        <v>73</v>
      </c>
    </row>
    <row r="65" spans="2:11" ht="18" customHeight="1" x14ac:dyDescent="0.2">
      <c r="B65" s="125" t="s">
        <v>99</v>
      </c>
      <c r="C65" s="183">
        <v>233496.1904737154</v>
      </c>
      <c r="D65" s="122" t="s">
        <v>93</v>
      </c>
      <c r="E65" s="122"/>
      <c r="F65" s="122"/>
      <c r="G65" s="122"/>
      <c r="H65" s="122">
        <v>21947.210272078111</v>
      </c>
      <c r="I65" s="122">
        <v>4.4104181163396019</v>
      </c>
      <c r="J65" s="177">
        <v>0.89693424147302658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61444.432030664037</v>
      </c>
      <c r="D67" s="122" t="s">
        <v>98</v>
      </c>
      <c r="E67" s="52"/>
      <c r="F67" s="52"/>
      <c r="G67" s="52"/>
      <c r="H67" s="122">
        <v>3784.7097651349432</v>
      </c>
      <c r="I67" s="122">
        <v>1.6405108009442151</v>
      </c>
      <c r="J67" s="177">
        <v>3.5670240463625602E-2</v>
      </c>
      <c r="K67" s="124" t="s">
        <v>100</v>
      </c>
    </row>
    <row r="68" spans="2:11" ht="18" customHeight="1" x14ac:dyDescent="0.2">
      <c r="B68" s="195" t="s">
        <v>91</v>
      </c>
      <c r="C68" s="180">
        <v>12553.60682070288</v>
      </c>
      <c r="D68" s="122" t="s">
        <v>93</v>
      </c>
      <c r="E68" s="122"/>
      <c r="F68" s="122"/>
      <c r="G68" s="122"/>
      <c r="H68" s="180">
        <v>1002.266844389575</v>
      </c>
      <c r="I68" s="180">
        <v>3.2454026109778503E-2</v>
      </c>
      <c r="J68" s="181">
        <v>1.1256125761316699E-2</v>
      </c>
      <c r="K68" s="182" t="s">
        <v>100</v>
      </c>
    </row>
    <row r="69" spans="2:11" ht="18" customHeight="1" x14ac:dyDescent="0.2">
      <c r="B69" s="195" t="s">
        <v>92</v>
      </c>
      <c r="C69" s="180">
        <v>3228.1414480429489</v>
      </c>
      <c r="D69" s="122" t="s">
        <v>93</v>
      </c>
      <c r="E69" s="122"/>
      <c r="F69" s="122"/>
      <c r="G69" s="122"/>
      <c r="H69" s="180">
        <v>305.02899875451499</v>
      </c>
      <c r="I69" s="180">
        <v>3.1594054164579999E-2</v>
      </c>
      <c r="J69" s="181">
        <v>4.7352894562600004E-3</v>
      </c>
      <c r="K69" s="182" t="s">
        <v>73</v>
      </c>
    </row>
    <row r="70" spans="2:11" ht="18" customHeight="1" x14ac:dyDescent="0.2">
      <c r="B70" s="195" t="s">
        <v>94</v>
      </c>
      <c r="C70" s="180">
        <v>44294.671190039779</v>
      </c>
      <c r="D70" s="122" t="s">
        <v>93</v>
      </c>
      <c r="E70" s="122"/>
      <c r="F70" s="122"/>
      <c r="G70" s="122"/>
      <c r="H70" s="180">
        <v>2473.6628992649312</v>
      </c>
      <c r="I70" s="180">
        <v>1.5397269373853211</v>
      </c>
      <c r="J70" s="181">
        <v>1.3594734977069201E-2</v>
      </c>
      <c r="K70" s="182" t="s">
        <v>73</v>
      </c>
    </row>
    <row r="71" spans="2:11" ht="18" customHeight="1" x14ac:dyDescent="0.2">
      <c r="B71" s="195" t="s">
        <v>95</v>
      </c>
      <c r="C71" s="180">
        <v>45</v>
      </c>
      <c r="D71" s="122" t="s">
        <v>93</v>
      </c>
      <c r="E71" s="122"/>
      <c r="F71" s="122"/>
      <c r="G71" s="122"/>
      <c r="H71" s="180">
        <v>3.7510227259217679</v>
      </c>
      <c r="I71" s="180">
        <v>1.3500000000000001E-3</v>
      </c>
      <c r="J71" s="181">
        <v>1.8000000000000001E-4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1323.0125718784259</v>
      </c>
      <c r="D73" s="122" t="s">
        <v>93</v>
      </c>
      <c r="E73" s="122"/>
      <c r="F73" s="122"/>
      <c r="G73" s="122"/>
      <c r="H73" s="180">
        <v>88.40691256053438</v>
      </c>
      <c r="I73" s="180">
        <v>3.5385783284535198E-2</v>
      </c>
      <c r="J73" s="181">
        <v>5.9040902689795997E-3</v>
      </c>
      <c r="K73" s="182" t="s">
        <v>73</v>
      </c>
    </row>
    <row r="74" spans="2:11" ht="18" customHeight="1" x14ac:dyDescent="0.2">
      <c r="B74" s="194" t="s">
        <v>122</v>
      </c>
      <c r="C74" s="122">
        <v>15732.17262605512</v>
      </c>
      <c r="D74" s="127" t="s">
        <v>98</v>
      </c>
      <c r="E74" s="52"/>
      <c r="F74" s="52"/>
      <c r="G74" s="52"/>
      <c r="H74" s="122">
        <v>937.20939118316392</v>
      </c>
      <c r="I74" s="122">
        <v>4.0774276359489998E-2</v>
      </c>
      <c r="J74" s="177">
        <v>3.7321708759118001E-3</v>
      </c>
      <c r="K74" s="124" t="s">
        <v>100</v>
      </c>
    </row>
    <row r="75" spans="2:11" ht="18" customHeight="1" x14ac:dyDescent="0.2">
      <c r="B75" s="195" t="s">
        <v>91</v>
      </c>
      <c r="C75" s="180">
        <v>852.37694019020898</v>
      </c>
      <c r="D75" s="127" t="s">
        <v>93</v>
      </c>
      <c r="E75" s="122"/>
      <c r="F75" s="122"/>
      <c r="G75" s="122"/>
      <c r="H75" s="180">
        <v>60.896560215128567</v>
      </c>
      <c r="I75" s="180">
        <v>2.1397267357199999E-3</v>
      </c>
      <c r="J75" s="181">
        <v>4.0707514290000001E-4</v>
      </c>
      <c r="K75" s="182" t="s">
        <v>100</v>
      </c>
    </row>
    <row r="76" spans="2:11" ht="18" customHeight="1" x14ac:dyDescent="0.2">
      <c r="B76" s="195" t="s">
        <v>92</v>
      </c>
      <c r="C76" s="180">
        <v>1284.7324088526491</v>
      </c>
      <c r="D76" s="127" t="s">
        <v>93</v>
      </c>
      <c r="E76" s="122"/>
      <c r="F76" s="122"/>
      <c r="G76" s="122"/>
      <c r="H76" s="180">
        <v>123.5975455280407</v>
      </c>
      <c r="I76" s="180">
        <v>1.284732408853E-2</v>
      </c>
      <c r="J76" s="181">
        <v>1.9270986132800001E-3</v>
      </c>
      <c r="K76" s="182" t="s">
        <v>73</v>
      </c>
    </row>
    <row r="77" spans="2:11" ht="18" customHeight="1" x14ac:dyDescent="0.2">
      <c r="B77" s="195" t="s">
        <v>94</v>
      </c>
      <c r="C77" s="180">
        <v>13584.486060485</v>
      </c>
      <c r="D77" s="127" t="s">
        <v>93</v>
      </c>
      <c r="E77" s="122"/>
      <c r="F77" s="122"/>
      <c r="G77" s="122"/>
      <c r="H77" s="180">
        <v>752.71528543999466</v>
      </c>
      <c r="I77" s="180">
        <v>2.54869835830796E-2</v>
      </c>
      <c r="J77" s="181">
        <v>1.3584286073232E-3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10.57721652726341</v>
      </c>
      <c r="D80" s="122" t="s">
        <v>93</v>
      </c>
      <c r="E80" s="122"/>
      <c r="F80" s="122"/>
      <c r="G80" s="122"/>
      <c r="H80" s="180">
        <v>1.1454785208859981</v>
      </c>
      <c r="I80" s="180">
        <v>3.0024195216039998E-4</v>
      </c>
      <c r="J80" s="181">
        <v>3.9568512408599998E-5</v>
      </c>
      <c r="K80" s="182" t="s">
        <v>73</v>
      </c>
    </row>
    <row r="81" spans="2:11" ht="18" customHeight="1" x14ac:dyDescent="0.2">
      <c r="B81" s="194" t="s">
        <v>123</v>
      </c>
      <c r="C81" s="122">
        <v>24980.158934386411</v>
      </c>
      <c r="D81" s="127" t="s">
        <v>98</v>
      </c>
      <c r="E81" s="52"/>
      <c r="F81" s="52"/>
      <c r="G81" s="52"/>
      <c r="H81" s="122">
        <v>1681.8939006626119</v>
      </c>
      <c r="I81" s="122">
        <v>0.6365849671612368</v>
      </c>
      <c r="J81" s="177">
        <v>1.3507262795263099E-2</v>
      </c>
      <c r="K81" s="124" t="s">
        <v>73</v>
      </c>
    </row>
    <row r="82" spans="2:11" ht="18" customHeight="1" x14ac:dyDescent="0.2">
      <c r="B82" s="195" t="s">
        <v>91</v>
      </c>
      <c r="C82" s="180">
        <v>11808.06562581662</v>
      </c>
      <c r="D82" s="127" t="s">
        <v>93</v>
      </c>
      <c r="E82" s="122"/>
      <c r="F82" s="122"/>
      <c r="G82" s="122"/>
      <c r="H82" s="180">
        <v>894.48743500418709</v>
      </c>
      <c r="I82" s="180">
        <v>3.4658628550592797E-2</v>
      </c>
      <c r="J82" s="181">
        <v>6.6999677937999002E-3</v>
      </c>
      <c r="K82" s="182" t="s">
        <v>73</v>
      </c>
    </row>
    <row r="83" spans="2:11" ht="18" customHeight="1" x14ac:dyDescent="0.2">
      <c r="B83" s="195" t="s">
        <v>92</v>
      </c>
      <c r="C83" s="180">
        <v>1193.3537992926549</v>
      </c>
      <c r="D83" s="127" t="s">
        <v>93</v>
      </c>
      <c r="E83" s="122"/>
      <c r="F83" s="122"/>
      <c r="G83" s="122"/>
      <c r="H83" s="180">
        <v>116.9930153537375</v>
      </c>
      <c r="I83" s="180">
        <v>1.1156337950203E-2</v>
      </c>
      <c r="J83" s="181">
        <v>1.7900306913082001E-3</v>
      </c>
      <c r="K83" s="182" t="s">
        <v>73</v>
      </c>
    </row>
    <row r="84" spans="2:11" ht="18" customHeight="1" x14ac:dyDescent="0.2">
      <c r="B84" s="195" t="s">
        <v>94</v>
      </c>
      <c r="C84" s="180">
        <v>11889.35945613191</v>
      </c>
      <c r="D84" s="127" t="s">
        <v>93</v>
      </c>
      <c r="E84" s="122"/>
      <c r="F84" s="122"/>
      <c r="G84" s="122"/>
      <c r="H84" s="180">
        <v>670.41345030468756</v>
      </c>
      <c r="I84" s="180">
        <v>0.58861325019458455</v>
      </c>
      <c r="J84" s="181">
        <v>3.9291725203287001E-3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89.380053145218156</v>
      </c>
      <c r="D87" s="122" t="s">
        <v>93</v>
      </c>
      <c r="E87" s="122"/>
      <c r="F87" s="122"/>
      <c r="G87" s="122"/>
      <c r="H87" s="180">
        <v>6.1094041462012996</v>
      </c>
      <c r="I87" s="180">
        <v>2.1567504658566001E-3</v>
      </c>
      <c r="J87" s="181">
        <v>1.0880917898263001E-3</v>
      </c>
      <c r="K87" s="182" t="s">
        <v>73</v>
      </c>
    </row>
    <row r="88" spans="2:11" ht="18" customHeight="1" x14ac:dyDescent="0.2">
      <c r="B88" s="194" t="s">
        <v>124</v>
      </c>
      <c r="C88" s="122">
        <v>65940.951146244493</v>
      </c>
      <c r="D88" s="122" t="s">
        <v>98</v>
      </c>
      <c r="E88" s="52"/>
      <c r="F88" s="52"/>
      <c r="G88" s="52"/>
      <c r="H88" s="122">
        <v>1680.143528914017</v>
      </c>
      <c r="I88" s="122">
        <v>1.606877766985078</v>
      </c>
      <c r="J88" s="177">
        <v>0.19059474600108869</v>
      </c>
      <c r="K88" s="124" t="s">
        <v>100</v>
      </c>
    </row>
    <row r="89" spans="2:11" ht="18" customHeight="1" x14ac:dyDescent="0.2">
      <c r="B89" s="195" t="s">
        <v>91</v>
      </c>
      <c r="C89" s="180">
        <v>4974.3408276621958</v>
      </c>
      <c r="D89" s="122" t="s">
        <v>93</v>
      </c>
      <c r="E89" s="122"/>
      <c r="F89" s="122"/>
      <c r="G89" s="122"/>
      <c r="H89" s="180">
        <v>376.20628462687631</v>
      </c>
      <c r="I89" s="180">
        <v>1.4431619311004101E-2</v>
      </c>
      <c r="J89" s="181">
        <v>2.9569847424750001E-3</v>
      </c>
      <c r="K89" s="182" t="s">
        <v>100</v>
      </c>
    </row>
    <row r="90" spans="2:11" ht="18" customHeight="1" x14ac:dyDescent="0.2">
      <c r="B90" s="195" t="s">
        <v>125</v>
      </c>
      <c r="C90" s="180">
        <v>4485.8722518662235</v>
      </c>
      <c r="D90" s="122" t="s">
        <v>93</v>
      </c>
      <c r="E90" s="122"/>
      <c r="F90" s="122"/>
      <c r="G90" s="122"/>
      <c r="H90" s="180">
        <v>424.81159225612208</v>
      </c>
      <c r="I90" s="180">
        <v>4.4858874338439998E-2</v>
      </c>
      <c r="J90" s="181">
        <v>6.7288328768699999E-3</v>
      </c>
      <c r="K90" s="182" t="s">
        <v>73</v>
      </c>
    </row>
    <row r="91" spans="2:11" ht="18" customHeight="1" x14ac:dyDescent="0.2">
      <c r="B91" s="195" t="s">
        <v>94</v>
      </c>
      <c r="C91" s="180">
        <v>12980.311641492521</v>
      </c>
      <c r="D91" s="122" t="s">
        <v>93</v>
      </c>
      <c r="E91" s="122"/>
      <c r="F91" s="122"/>
      <c r="G91" s="122"/>
      <c r="H91" s="180">
        <v>721.92625203101829</v>
      </c>
      <c r="I91" s="180">
        <v>0.27009070484898401</v>
      </c>
      <c r="J91" s="181">
        <v>2.6896392916638001E-3</v>
      </c>
      <c r="K91" s="182" t="s">
        <v>73</v>
      </c>
    </row>
    <row r="92" spans="2:11" ht="18" customHeight="1" x14ac:dyDescent="0.2">
      <c r="B92" s="195" t="s">
        <v>95</v>
      </c>
      <c r="C92" s="180">
        <v>1092</v>
      </c>
      <c r="D92" s="122" t="s">
        <v>93</v>
      </c>
      <c r="E92" s="122"/>
      <c r="F92" s="122"/>
      <c r="G92" s="122"/>
      <c r="H92" s="180">
        <v>156.15600000000001</v>
      </c>
      <c r="I92" s="180">
        <v>3.2759999999999997E-2</v>
      </c>
      <c r="J92" s="181">
        <v>4.3680000000000004E-3</v>
      </c>
      <c r="K92" s="182" t="s">
        <v>73</v>
      </c>
    </row>
    <row r="93" spans="2:11" ht="18" customHeight="1" x14ac:dyDescent="0.2">
      <c r="B93" s="195" t="s">
        <v>97</v>
      </c>
      <c r="C93" s="180">
        <v>10</v>
      </c>
      <c r="D93" s="122" t="s">
        <v>98</v>
      </c>
      <c r="E93" s="122"/>
      <c r="F93" s="122"/>
      <c r="G93" s="122"/>
      <c r="H93" s="180">
        <v>1.0434000000000001</v>
      </c>
      <c r="I93" s="180">
        <v>2.0000000000000002E-5</v>
      </c>
      <c r="J93" s="181">
        <v>1.5E-5</v>
      </c>
      <c r="K93" s="182" t="s">
        <v>73</v>
      </c>
    </row>
    <row r="94" spans="2:11" ht="18" customHeight="1" x14ac:dyDescent="0.2">
      <c r="B94" s="195" t="s">
        <v>99</v>
      </c>
      <c r="C94" s="180">
        <v>42398.426425223559</v>
      </c>
      <c r="D94" s="122" t="s">
        <v>93</v>
      </c>
      <c r="E94" s="122"/>
      <c r="F94" s="122"/>
      <c r="G94" s="122"/>
      <c r="H94" s="180">
        <v>2863.0374515056019</v>
      </c>
      <c r="I94" s="180">
        <v>1.244716568486649</v>
      </c>
      <c r="J94" s="181">
        <v>0.17383628909007989</v>
      </c>
      <c r="K94" s="182" t="s">
        <v>73</v>
      </c>
    </row>
    <row r="95" spans="2:11" ht="18" customHeight="1" x14ac:dyDescent="0.2">
      <c r="B95" s="194" t="s">
        <v>126</v>
      </c>
      <c r="C95" s="122">
        <v>47163.478660599343</v>
      </c>
      <c r="D95" s="127" t="s">
        <v>98</v>
      </c>
      <c r="E95" s="52"/>
      <c r="F95" s="52"/>
      <c r="G95" s="52"/>
      <c r="H95" s="122">
        <v>3067.727271225674</v>
      </c>
      <c r="I95" s="122">
        <v>0.42124874053871081</v>
      </c>
      <c r="J95" s="177">
        <v>2.2251771724820402E-2</v>
      </c>
      <c r="K95" s="124" t="s">
        <v>73</v>
      </c>
    </row>
    <row r="96" spans="2:11" ht="18" customHeight="1" x14ac:dyDescent="0.2">
      <c r="B96" s="195" t="s">
        <v>91</v>
      </c>
      <c r="C96" s="180">
        <v>25847.16800403345</v>
      </c>
      <c r="D96" s="127" t="s">
        <v>93</v>
      </c>
      <c r="E96" s="122"/>
      <c r="F96" s="122"/>
      <c r="G96" s="122"/>
      <c r="H96" s="180">
        <v>1895.534967537543</v>
      </c>
      <c r="I96" s="180">
        <v>7.2994859915595095E-2</v>
      </c>
      <c r="J96" s="181">
        <v>1.4372352378294999E-2</v>
      </c>
      <c r="K96" s="182" t="s">
        <v>73</v>
      </c>
    </row>
    <row r="97" spans="2:11" ht="18" customHeight="1" x14ac:dyDescent="0.2">
      <c r="B97" s="195" t="s">
        <v>92</v>
      </c>
      <c r="C97" s="180">
        <v>719.78034992377457</v>
      </c>
      <c r="D97" s="127" t="s">
        <v>93</v>
      </c>
      <c r="E97" s="122"/>
      <c r="F97" s="122"/>
      <c r="G97" s="122"/>
      <c r="H97" s="180">
        <v>72.474022518333044</v>
      </c>
      <c r="I97" s="180">
        <v>7.1882025758499999E-3</v>
      </c>
      <c r="J97" s="181">
        <v>1.07817704791E-3</v>
      </c>
      <c r="K97" s="182" t="s">
        <v>73</v>
      </c>
    </row>
    <row r="98" spans="2:11" ht="18" customHeight="1" x14ac:dyDescent="0.2">
      <c r="B98" s="195" t="s">
        <v>94</v>
      </c>
      <c r="C98" s="180">
        <v>19672.918046645089</v>
      </c>
      <c r="D98" s="127" t="s">
        <v>93</v>
      </c>
      <c r="E98" s="122"/>
      <c r="F98" s="122"/>
      <c r="G98" s="122"/>
      <c r="H98" s="180">
        <v>1099.718281169798</v>
      </c>
      <c r="I98" s="180">
        <v>0.2945210909520099</v>
      </c>
      <c r="J98" s="181">
        <v>3.1862749866389999E-3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923.61225999701821</v>
      </c>
      <c r="D101" s="122" t="s">
        <v>93</v>
      </c>
      <c r="E101" s="122"/>
      <c r="F101" s="122"/>
      <c r="G101" s="122"/>
      <c r="H101" s="180">
        <v>100.7063042907144</v>
      </c>
      <c r="I101" s="180">
        <v>4.6544587095255802E-2</v>
      </c>
      <c r="J101" s="181">
        <v>3.6149673119764002E-3</v>
      </c>
      <c r="K101" s="182" t="s">
        <v>73</v>
      </c>
    </row>
    <row r="102" spans="2:11" ht="18" customHeight="1" x14ac:dyDescent="0.2">
      <c r="B102" s="194" t="s">
        <v>127</v>
      </c>
      <c r="C102" s="122">
        <v>52041.114908884178</v>
      </c>
      <c r="D102" s="122" t="s">
        <v>98</v>
      </c>
      <c r="E102" s="52"/>
      <c r="F102" s="52"/>
      <c r="G102" s="52"/>
      <c r="H102" s="122">
        <v>3077.0652862674542</v>
      </c>
      <c r="I102" s="122">
        <v>1.069351339215066</v>
      </c>
      <c r="J102" s="177">
        <v>4.1466125544624699E-2</v>
      </c>
      <c r="K102" s="124" t="s">
        <v>60</v>
      </c>
    </row>
    <row r="103" spans="2:11" ht="18" customHeight="1" x14ac:dyDescent="0.2">
      <c r="B103" s="195" t="s">
        <v>91</v>
      </c>
      <c r="C103" s="180">
        <v>11691.503042683251</v>
      </c>
      <c r="D103" s="122" t="s">
        <v>93</v>
      </c>
      <c r="E103" s="122"/>
      <c r="F103" s="122"/>
      <c r="G103" s="122"/>
      <c r="H103" s="180">
        <v>882.80593105798403</v>
      </c>
      <c r="I103" s="180">
        <v>3.3848470360757402E-2</v>
      </c>
      <c r="J103" s="181">
        <v>7.8619214938433993E-3</v>
      </c>
      <c r="K103" s="182" t="s">
        <v>60</v>
      </c>
    </row>
    <row r="104" spans="2:11" ht="18" customHeight="1" x14ac:dyDescent="0.2">
      <c r="B104" s="195" t="s">
        <v>92</v>
      </c>
      <c r="C104" s="180">
        <v>1552.0140341314529</v>
      </c>
      <c r="D104" s="122" t="s">
        <v>93</v>
      </c>
      <c r="E104" s="122"/>
      <c r="F104" s="122"/>
      <c r="G104" s="122"/>
      <c r="H104" s="180">
        <v>148.04727904923021</v>
      </c>
      <c r="I104" s="180">
        <v>1.5520140341309999E-2</v>
      </c>
      <c r="J104" s="181">
        <v>2.3280210512E-3</v>
      </c>
      <c r="K104" s="182" t="s">
        <v>73</v>
      </c>
    </row>
    <row r="105" spans="2:11" ht="18" customHeight="1" x14ac:dyDescent="0.2">
      <c r="B105" s="195" t="s">
        <v>94</v>
      </c>
      <c r="C105" s="180">
        <v>36476.646366365378</v>
      </c>
      <c r="D105" s="122" t="s">
        <v>93</v>
      </c>
      <c r="E105" s="122"/>
      <c r="F105" s="122"/>
      <c r="G105" s="122"/>
      <c r="H105" s="180">
        <v>2046.1077361602399</v>
      </c>
      <c r="I105" s="180">
        <v>0.9873738645496688</v>
      </c>
      <c r="J105" s="181">
        <v>1.6181176129247E-2</v>
      </c>
      <c r="K105" s="182" t="s">
        <v>50</v>
      </c>
    </row>
    <row r="106" spans="2:11" ht="18" customHeight="1" x14ac:dyDescent="0.2">
      <c r="B106" s="195" t="s">
        <v>95</v>
      </c>
      <c r="C106" s="180" t="s">
        <v>73</v>
      </c>
      <c r="D106" s="122" t="s">
        <v>93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97</v>
      </c>
      <c r="C107" s="180">
        <v>1</v>
      </c>
      <c r="D107" s="122" t="s">
        <v>98</v>
      </c>
      <c r="E107" s="122"/>
      <c r="F107" s="122"/>
      <c r="G107" s="122"/>
      <c r="H107" s="180">
        <v>0.10434</v>
      </c>
      <c r="I107" s="180">
        <v>1.9999999999999999E-6</v>
      </c>
      <c r="J107" s="181">
        <v>1.5E-6</v>
      </c>
      <c r="K107" s="182" t="s">
        <v>73</v>
      </c>
    </row>
    <row r="108" spans="2:11" ht="18" customHeight="1" x14ac:dyDescent="0.2">
      <c r="B108" s="195" t="s">
        <v>99</v>
      </c>
      <c r="C108" s="180">
        <v>2319.9514657040891</v>
      </c>
      <c r="D108" s="122" t="s">
        <v>93</v>
      </c>
      <c r="E108" s="122"/>
      <c r="F108" s="122"/>
      <c r="G108" s="122"/>
      <c r="H108" s="180">
        <v>259.38007816380758</v>
      </c>
      <c r="I108" s="180">
        <v>3.2606863963329201E-2</v>
      </c>
      <c r="J108" s="181">
        <v>1.50935068703344E-2</v>
      </c>
      <c r="K108" s="182" t="s">
        <v>73</v>
      </c>
    </row>
    <row r="109" spans="2:11" ht="18" customHeight="1" x14ac:dyDescent="0.2">
      <c r="B109" s="194" t="s">
        <v>128</v>
      </c>
      <c r="C109" s="122">
        <v>202003.2758280978</v>
      </c>
      <c r="D109" s="122" t="s">
        <v>93</v>
      </c>
      <c r="E109" s="52"/>
      <c r="F109" s="52"/>
      <c r="G109" s="52"/>
      <c r="H109" s="122">
        <v>14614.59172292654</v>
      </c>
      <c r="I109" s="122">
        <v>0.6691015422802129</v>
      </c>
      <c r="J109" s="177">
        <v>1.0701714771488391</v>
      </c>
      <c r="K109" s="124" t="s">
        <v>60</v>
      </c>
    </row>
    <row r="110" spans="2:11" ht="18" customHeight="1" x14ac:dyDescent="0.2">
      <c r="B110" s="195" t="s">
        <v>129</v>
      </c>
      <c r="C110" s="180">
        <v>5998.8908691056076</v>
      </c>
      <c r="D110" s="122" t="s">
        <v>93</v>
      </c>
      <c r="E110" s="122"/>
      <c r="F110" s="122"/>
      <c r="G110" s="122"/>
      <c r="H110" s="180">
        <v>435.87273927789738</v>
      </c>
      <c r="I110" s="180">
        <v>0.23187955624176471</v>
      </c>
      <c r="J110" s="181">
        <v>7.9389359077395999E-3</v>
      </c>
      <c r="K110" s="182" t="s">
        <v>60</v>
      </c>
    </row>
    <row r="111" spans="2:11" ht="18" customHeight="1" x14ac:dyDescent="0.2">
      <c r="B111" s="195" t="s">
        <v>130</v>
      </c>
      <c r="C111" s="180">
        <v>160646.03979844839</v>
      </c>
      <c r="D111" s="122" t="s">
        <v>93</v>
      </c>
      <c r="E111" s="122"/>
      <c r="F111" s="122"/>
      <c r="G111" s="122"/>
      <c r="H111" s="180">
        <v>11806.01104486128</v>
      </c>
      <c r="I111" s="180">
        <v>0.28231545085783438</v>
      </c>
      <c r="J111" s="181">
        <v>0.97761591065999109</v>
      </c>
      <c r="K111" s="182" t="s">
        <v>131</v>
      </c>
    </row>
    <row r="112" spans="2:11" ht="18" customHeight="1" x14ac:dyDescent="0.2">
      <c r="B112" s="195" t="s">
        <v>132</v>
      </c>
      <c r="C112" s="180">
        <v>1485.745072828186</v>
      </c>
      <c r="D112" s="122" t="s">
        <v>93</v>
      </c>
      <c r="E112" s="122"/>
      <c r="F112" s="122"/>
      <c r="G112" s="122"/>
      <c r="H112" s="180">
        <v>96.972071148371597</v>
      </c>
      <c r="I112" s="180">
        <v>3.4006889739549503E-2</v>
      </c>
      <c r="J112" s="181">
        <v>5.0694489667162E-3</v>
      </c>
      <c r="K112" s="182" t="s">
        <v>60</v>
      </c>
    </row>
    <row r="113" spans="2:11" ht="18" customHeight="1" x14ac:dyDescent="0.2">
      <c r="B113" s="195" t="s">
        <v>133</v>
      </c>
      <c r="C113" s="122">
        <v>31055.95469724117</v>
      </c>
      <c r="D113" s="122" t="s">
        <v>93</v>
      </c>
      <c r="E113" s="52"/>
      <c r="F113" s="52"/>
      <c r="G113" s="52"/>
      <c r="H113" s="122">
        <v>2264.6623253026301</v>
      </c>
      <c r="I113" s="122">
        <v>0.11361063509280001</v>
      </c>
      <c r="J113" s="177">
        <v>6.3205860265729996E-2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68.204321429154803</v>
      </c>
      <c r="D117" s="122" t="s">
        <v>93</v>
      </c>
      <c r="E117" s="122"/>
      <c r="F117" s="122"/>
      <c r="G117" s="122"/>
      <c r="H117" s="180">
        <v>11.07354233635769</v>
      </c>
      <c r="I117" s="180">
        <v>2.1703073830999999E-6</v>
      </c>
      <c r="J117" s="181">
        <v>4.1005747281499997E-5</v>
      </c>
      <c r="K117" s="182" t="s">
        <v>73</v>
      </c>
    </row>
    <row r="118" spans="2:11" ht="18" customHeight="1" x14ac:dyDescent="0.2">
      <c r="B118" s="195" t="s">
        <v>99</v>
      </c>
      <c r="C118" s="180">
        <v>2748.4410690452992</v>
      </c>
      <c r="D118" s="122" t="s">
        <v>93</v>
      </c>
      <c r="E118" s="122"/>
      <c r="F118" s="122"/>
      <c r="G118" s="122"/>
      <c r="H118" s="180">
        <v>190.85103211924701</v>
      </c>
      <c r="I118" s="180">
        <v>7.2868400408814E-3</v>
      </c>
      <c r="J118" s="181">
        <v>1.6300315601380701E-2</v>
      </c>
      <c r="K118" s="182" t="s">
        <v>100</v>
      </c>
    </row>
    <row r="119" spans="2:11" ht="18" customHeight="1" x14ac:dyDescent="0.2">
      <c r="B119" s="194" t="s">
        <v>135</v>
      </c>
      <c r="C119" s="122">
        <v>1820164.527904406</v>
      </c>
      <c r="D119" s="122" t="s">
        <v>98</v>
      </c>
      <c r="E119" s="52"/>
      <c r="F119" s="52"/>
      <c r="G119" s="52"/>
      <c r="H119" s="122">
        <v>103772.04238411439</v>
      </c>
      <c r="I119" s="122">
        <v>16.359453275067821</v>
      </c>
      <c r="J119" s="177">
        <v>3.3927390585651662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05CF5E96-508F-4082-9E52-CD317CE2F75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C044E-2304-4F91-8D3B-1187E66D0845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11796724.468699491</v>
      </c>
      <c r="D10" s="122" t="s">
        <v>90</v>
      </c>
      <c r="E10" s="52"/>
      <c r="F10" s="52"/>
      <c r="G10" s="52"/>
      <c r="H10" s="205">
        <v>836454.93721555965</v>
      </c>
      <c r="I10" s="205">
        <v>79.332905602047319</v>
      </c>
      <c r="J10" s="206">
        <v>26.153313801935361</v>
      </c>
    </row>
    <row r="11" spans="2:11" ht="18" customHeight="1" x14ac:dyDescent="0.2">
      <c r="B11" s="125" t="s">
        <v>91</v>
      </c>
      <c r="C11" s="122">
        <v>11233535.3574064</v>
      </c>
      <c r="D11" s="127" t="s">
        <v>90</v>
      </c>
      <c r="E11" s="122"/>
      <c r="F11" s="122"/>
      <c r="G11" s="122"/>
      <c r="H11" s="122">
        <v>824373.4262441505</v>
      </c>
      <c r="I11" s="122">
        <v>74.622704420323117</v>
      </c>
      <c r="J11" s="207">
        <v>24.99425717776526</v>
      </c>
    </row>
    <row r="12" spans="2:11" ht="18" customHeight="1" x14ac:dyDescent="0.2">
      <c r="B12" s="125" t="s">
        <v>92</v>
      </c>
      <c r="C12" s="122">
        <v>347.61787815000002</v>
      </c>
      <c r="D12" s="127" t="s">
        <v>93</v>
      </c>
      <c r="E12" s="122"/>
      <c r="F12" s="122"/>
      <c r="G12" s="122"/>
      <c r="H12" s="122">
        <v>34.162705305999999</v>
      </c>
      <c r="I12" s="122">
        <v>5.6747980585609398E-2</v>
      </c>
      <c r="J12" s="207">
        <v>5.7228207560939995E-4</v>
      </c>
    </row>
    <row r="13" spans="2:11" ht="18" customHeight="1" x14ac:dyDescent="0.2">
      <c r="B13" s="125" t="s">
        <v>94</v>
      </c>
      <c r="C13" s="122">
        <v>163716.3239293017</v>
      </c>
      <c r="D13" s="127" t="s">
        <v>93</v>
      </c>
      <c r="E13" s="122"/>
      <c r="F13" s="122"/>
      <c r="G13" s="122"/>
      <c r="H13" s="122">
        <v>9193.5807767014649</v>
      </c>
      <c r="I13" s="122">
        <v>2.0396869076841382</v>
      </c>
      <c r="J13" s="207">
        <v>0.15355398581825239</v>
      </c>
    </row>
    <row r="14" spans="2:11" ht="18" customHeight="1" x14ac:dyDescent="0.2">
      <c r="B14" s="125" t="s">
        <v>95</v>
      </c>
      <c r="C14" s="122">
        <v>32009.228636672931</v>
      </c>
      <c r="D14" s="127" t="s">
        <v>96</v>
      </c>
      <c r="E14" s="122"/>
      <c r="F14" s="122"/>
      <c r="G14" s="122"/>
      <c r="H14" s="122">
        <v>2853.7674894017059</v>
      </c>
      <c r="I14" s="122">
        <v>0.4784613854996918</v>
      </c>
      <c r="J14" s="207">
        <v>0.1141456908375197</v>
      </c>
    </row>
    <row r="15" spans="2:11" ht="18" customHeight="1" x14ac:dyDescent="0.2">
      <c r="B15" s="125" t="s">
        <v>99</v>
      </c>
      <c r="C15" s="122">
        <v>367115.94084897393</v>
      </c>
      <c r="D15" s="122" t="s">
        <v>93</v>
      </c>
      <c r="E15" s="122"/>
      <c r="F15" s="122"/>
      <c r="G15" s="122"/>
      <c r="H15" s="122">
        <v>26326.01109000486</v>
      </c>
      <c r="I15" s="122">
        <v>2.135304907954771</v>
      </c>
      <c r="J15" s="207">
        <v>0.89078466543871304</v>
      </c>
    </row>
    <row r="16" spans="2:11" ht="18" customHeight="1" x14ac:dyDescent="0.2">
      <c r="B16" s="179" t="s">
        <v>140</v>
      </c>
      <c r="C16" s="122">
        <v>225897.01337428941</v>
      </c>
      <c r="D16" s="127" t="s">
        <v>98</v>
      </c>
      <c r="E16" s="52"/>
      <c r="F16" s="52"/>
      <c r="G16" s="52"/>
      <c r="H16" s="122">
        <v>16427.106832065168</v>
      </c>
      <c r="I16" s="122">
        <v>0.32590344080017569</v>
      </c>
      <c r="J16" s="207">
        <v>0.48529237633375161</v>
      </c>
    </row>
    <row r="17" spans="2:10" ht="18" customHeight="1" x14ac:dyDescent="0.2">
      <c r="B17" s="125" t="s">
        <v>141</v>
      </c>
      <c r="C17" s="180">
        <v>3249.2645898534561</v>
      </c>
      <c r="D17" s="127" t="s">
        <v>98</v>
      </c>
      <c r="E17" s="122"/>
      <c r="F17" s="122"/>
      <c r="G17" s="122"/>
      <c r="H17" s="180">
        <v>229.9123625777861</v>
      </c>
      <c r="I17" s="180">
        <v>3.7389372193833599E-2</v>
      </c>
      <c r="J17" s="208">
        <v>1.54538738704862E-2</v>
      </c>
    </row>
    <row r="18" spans="2:10" ht="18" customHeight="1" x14ac:dyDescent="0.2">
      <c r="B18" s="125" t="s">
        <v>142</v>
      </c>
      <c r="C18" s="180">
        <v>222647.748784436</v>
      </c>
      <c r="D18" s="127" t="s">
        <v>93</v>
      </c>
      <c r="E18" s="122"/>
      <c r="F18" s="122"/>
      <c r="G18" s="122"/>
      <c r="H18" s="180">
        <v>16197.19446948738</v>
      </c>
      <c r="I18" s="180">
        <v>0.2885140686063421</v>
      </c>
      <c r="J18" s="208">
        <v>0.46983850246326542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11085047.93554318</v>
      </c>
      <c r="D20" s="127" t="s">
        <v>93</v>
      </c>
      <c r="E20" s="52"/>
      <c r="F20" s="52"/>
      <c r="G20" s="52"/>
      <c r="H20" s="122">
        <v>786319.17830138886</v>
      </c>
      <c r="I20" s="122">
        <v>74.735719799749532</v>
      </c>
      <c r="J20" s="207">
        <v>23.51814203838461</v>
      </c>
    </row>
    <row r="21" spans="2:10" ht="18" customHeight="1" x14ac:dyDescent="0.2">
      <c r="B21" s="125" t="s">
        <v>129</v>
      </c>
      <c r="C21" s="122">
        <v>3425544.2959592831</v>
      </c>
      <c r="D21" s="127" t="s">
        <v>93</v>
      </c>
      <c r="E21" s="122"/>
      <c r="F21" s="122"/>
      <c r="G21" s="122"/>
      <c r="H21" s="122">
        <v>248737.10683319089</v>
      </c>
      <c r="I21" s="122">
        <v>52.651784790162502</v>
      </c>
      <c r="J21" s="207">
        <v>7.7747763155485856</v>
      </c>
    </row>
    <row r="22" spans="2:10" ht="18" customHeight="1" x14ac:dyDescent="0.2">
      <c r="B22" s="125" t="s">
        <v>130</v>
      </c>
      <c r="C22" s="122">
        <v>7017544.3978285817</v>
      </c>
      <c r="D22" s="127" t="s">
        <v>93</v>
      </c>
      <c r="E22" s="122"/>
      <c r="F22" s="122"/>
      <c r="G22" s="122"/>
      <c r="H22" s="122">
        <v>519002.01142660272</v>
      </c>
      <c r="I22" s="122">
        <v>15.668588379324991</v>
      </c>
      <c r="J22" s="207">
        <v>14.123045231688611</v>
      </c>
    </row>
    <row r="23" spans="2:10" ht="18" customHeight="1" x14ac:dyDescent="0.2">
      <c r="B23" s="125" t="s">
        <v>132</v>
      </c>
      <c r="C23" s="122">
        <v>208518.25951346589</v>
      </c>
      <c r="D23" s="127" t="s">
        <v>93</v>
      </c>
      <c r="E23" s="122"/>
      <c r="F23" s="122"/>
      <c r="G23" s="122"/>
      <c r="H23" s="122">
        <v>13617.639640139159</v>
      </c>
      <c r="I23" s="122">
        <v>2.503350589364016</v>
      </c>
      <c r="J23" s="207">
        <v>0.57955103260115692</v>
      </c>
    </row>
    <row r="24" spans="2:10" ht="18" customHeight="1" x14ac:dyDescent="0.2">
      <c r="B24" s="125" t="s">
        <v>145</v>
      </c>
      <c r="C24" s="122">
        <v>1852.0387085343</v>
      </c>
      <c r="D24" s="127" t="s">
        <v>93</v>
      </c>
      <c r="E24" s="122"/>
      <c r="F24" s="122"/>
      <c r="G24" s="122"/>
      <c r="H24" s="122">
        <v>138.58425045319751</v>
      </c>
      <c r="I24" s="122">
        <v>6.7327530780582996E-3</v>
      </c>
      <c r="J24" s="207">
        <v>6.2837371522870005E-4</v>
      </c>
    </row>
    <row r="25" spans="2:10" ht="18" customHeight="1" x14ac:dyDescent="0.2">
      <c r="B25" s="125" t="s">
        <v>94</v>
      </c>
      <c r="C25" s="122">
        <v>35314.601856495123</v>
      </c>
      <c r="D25" s="127" t="s">
        <v>93</v>
      </c>
      <c r="E25" s="122"/>
      <c r="F25" s="122"/>
      <c r="G25" s="122"/>
      <c r="H25" s="122">
        <v>2019.814142129487</v>
      </c>
      <c r="I25" s="122">
        <v>1.389658682257269</v>
      </c>
      <c r="J25" s="207">
        <v>4.51625061322804E-2</v>
      </c>
    </row>
    <row r="26" spans="2:10" ht="18" customHeight="1" x14ac:dyDescent="0.2">
      <c r="B26" s="125" t="s">
        <v>99</v>
      </c>
      <c r="C26" s="122">
        <v>364906.67447925202</v>
      </c>
      <c r="D26" s="127" t="s">
        <v>93</v>
      </c>
      <c r="E26" s="122"/>
      <c r="F26" s="122"/>
      <c r="G26" s="122"/>
      <c r="H26" s="122">
        <v>26169.935374328801</v>
      </c>
      <c r="I26" s="122">
        <v>2.072106461392456</v>
      </c>
      <c r="J26" s="207">
        <v>0.88180477016914216</v>
      </c>
    </row>
    <row r="27" spans="2:10" ht="18" customHeight="1" x14ac:dyDescent="0.2">
      <c r="B27" s="125" t="s">
        <v>95</v>
      </c>
      <c r="C27" s="122">
        <v>31367.667197562889</v>
      </c>
      <c r="D27" s="127" t="s">
        <v>93</v>
      </c>
      <c r="E27" s="122"/>
      <c r="F27" s="122"/>
      <c r="G27" s="122"/>
      <c r="H27" s="122">
        <v>2804.0220088734868</v>
      </c>
      <c r="I27" s="122">
        <v>0.44349814417023681</v>
      </c>
      <c r="J27" s="207">
        <v>0.11317380852960419</v>
      </c>
    </row>
    <row r="28" spans="2:10" ht="18" customHeight="1" x14ac:dyDescent="0.2">
      <c r="B28" s="194" t="s">
        <v>146</v>
      </c>
      <c r="C28" s="122">
        <v>6734900.7145822048</v>
      </c>
      <c r="D28" s="127" t="s">
        <v>93</v>
      </c>
      <c r="E28" s="52"/>
      <c r="F28" s="52"/>
      <c r="G28" s="52"/>
      <c r="H28" s="122">
        <v>477632.96889152098</v>
      </c>
      <c r="I28" s="122">
        <v>44.906185358724827</v>
      </c>
      <c r="J28" s="207">
        <v>16.277619040737051</v>
      </c>
    </row>
    <row r="29" spans="2:10" ht="18" customHeight="1" x14ac:dyDescent="0.2">
      <c r="B29" s="125" t="s">
        <v>129</v>
      </c>
      <c r="C29" s="180">
        <v>3162678.1540278411</v>
      </c>
      <c r="D29" s="127" t="s">
        <v>93</v>
      </c>
      <c r="E29" s="122"/>
      <c r="F29" s="122"/>
      <c r="G29" s="122"/>
      <c r="H29" s="180">
        <v>229654.04986988229</v>
      </c>
      <c r="I29" s="180">
        <v>36.896719558686982</v>
      </c>
      <c r="J29" s="208">
        <v>7.1456497706390207</v>
      </c>
    </row>
    <row r="30" spans="2:10" ht="18" customHeight="1" x14ac:dyDescent="0.2">
      <c r="B30" s="125" t="s">
        <v>130</v>
      </c>
      <c r="C30" s="180">
        <v>3124540.0744136041</v>
      </c>
      <c r="D30" s="127" t="s">
        <v>93</v>
      </c>
      <c r="E30" s="122"/>
      <c r="F30" s="122"/>
      <c r="G30" s="122"/>
      <c r="H30" s="180">
        <v>231198.34227736539</v>
      </c>
      <c r="I30" s="180">
        <v>3.6489803311828979</v>
      </c>
      <c r="J30" s="208">
        <v>7.8881789016534576</v>
      </c>
    </row>
    <row r="31" spans="2:10" ht="18" customHeight="1" x14ac:dyDescent="0.2">
      <c r="B31" s="125" t="s">
        <v>132</v>
      </c>
      <c r="C31" s="180">
        <v>203634.60376823071</v>
      </c>
      <c r="D31" s="127" t="s">
        <v>93</v>
      </c>
      <c r="E31" s="122"/>
      <c r="F31" s="122"/>
      <c r="G31" s="122"/>
      <c r="H31" s="180">
        <v>13297.661216267041</v>
      </c>
      <c r="I31" s="180">
        <v>2.446909566817149</v>
      </c>
      <c r="J31" s="208">
        <v>0.57258031666585185</v>
      </c>
    </row>
    <row r="32" spans="2:10" ht="18" customHeight="1" x14ac:dyDescent="0.2">
      <c r="B32" s="125" t="s">
        <v>133</v>
      </c>
      <c r="C32" s="122">
        <v>72.316960148393008</v>
      </c>
      <c r="D32" s="127" t="s">
        <v>93</v>
      </c>
      <c r="E32" s="52"/>
      <c r="F32" s="52"/>
      <c r="G32" s="52"/>
      <c r="H32" s="122">
        <v>5.3625653027780853</v>
      </c>
      <c r="I32" s="122">
        <v>5.2023566911309996E-4</v>
      </c>
      <c r="J32" s="207">
        <v>1.23873237269E-4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24979.399602533609</v>
      </c>
      <c r="D35" s="127" t="s">
        <v>93</v>
      </c>
      <c r="E35" s="122"/>
      <c r="F35" s="122"/>
      <c r="G35" s="122"/>
      <c r="H35" s="180">
        <v>1433.688083171148</v>
      </c>
      <c r="I35" s="180">
        <v>0.35378630285117479</v>
      </c>
      <c r="J35" s="208">
        <v>1.3851345713855901E-2</v>
      </c>
    </row>
    <row r="36" spans="2:10" ht="18" customHeight="1" x14ac:dyDescent="0.2">
      <c r="B36" s="125" t="s">
        <v>99</v>
      </c>
      <c r="C36" s="180">
        <v>194562.6195252391</v>
      </c>
      <c r="D36" s="127" t="s">
        <v>93</v>
      </c>
      <c r="E36" s="122"/>
      <c r="F36" s="122"/>
      <c r="G36" s="122"/>
      <c r="H36" s="180">
        <v>13918.57964378</v>
      </c>
      <c r="I36" s="180">
        <v>1.20738445438703</v>
      </c>
      <c r="J36" s="208">
        <v>0.55683101909113519</v>
      </c>
    </row>
    <row r="37" spans="2:10" ht="18" customHeight="1" x14ac:dyDescent="0.2">
      <c r="B37" s="125" t="s">
        <v>148</v>
      </c>
      <c r="C37" s="122">
        <v>24433.546284607539</v>
      </c>
      <c r="D37" s="127" t="s">
        <v>93</v>
      </c>
      <c r="E37" s="52"/>
      <c r="F37" s="52"/>
      <c r="G37" s="52"/>
      <c r="H37" s="122">
        <v>2043.864879532327</v>
      </c>
      <c r="I37" s="122">
        <v>0.35188490913048381</v>
      </c>
      <c r="J37" s="207">
        <v>0.10040381373646121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1236750.9674024349</v>
      </c>
      <c r="D40" s="127" t="s">
        <v>93</v>
      </c>
      <c r="E40" s="52"/>
      <c r="F40" s="52"/>
      <c r="G40" s="52"/>
      <c r="H40" s="122">
        <v>88144.460357505319</v>
      </c>
      <c r="I40" s="122">
        <v>3.523656081167803</v>
      </c>
      <c r="J40" s="207">
        <v>2.4593143660470189</v>
      </c>
    </row>
    <row r="41" spans="2:10" ht="18" customHeight="1" x14ac:dyDescent="0.2">
      <c r="B41" s="125" t="s">
        <v>129</v>
      </c>
      <c r="C41" s="180">
        <v>114775.46459978361</v>
      </c>
      <c r="D41" s="127" t="s">
        <v>93</v>
      </c>
      <c r="E41" s="122"/>
      <c r="F41" s="122"/>
      <c r="G41" s="122"/>
      <c r="H41" s="180">
        <v>8316.4009369822325</v>
      </c>
      <c r="I41" s="180">
        <v>1.9411558259435691</v>
      </c>
      <c r="J41" s="208">
        <v>0.44271859316640189</v>
      </c>
    </row>
    <row r="42" spans="2:10" ht="18" customHeight="1" x14ac:dyDescent="0.2">
      <c r="B42" s="125" t="s">
        <v>130</v>
      </c>
      <c r="C42" s="180">
        <v>1072007.6750037831</v>
      </c>
      <c r="D42" s="127" t="s">
        <v>93</v>
      </c>
      <c r="E42" s="122"/>
      <c r="F42" s="122"/>
      <c r="G42" s="122"/>
      <c r="H42" s="180">
        <v>79279.775199237818</v>
      </c>
      <c r="I42" s="180">
        <v>1.26600288724131</v>
      </c>
      <c r="J42" s="208">
        <v>1.912875034696021</v>
      </c>
    </row>
    <row r="43" spans="2:10" ht="18" customHeight="1" x14ac:dyDescent="0.2">
      <c r="B43" s="125" t="s">
        <v>132</v>
      </c>
      <c r="C43" s="180">
        <v>4607.0175346911383</v>
      </c>
      <c r="D43" s="127" t="s">
        <v>93</v>
      </c>
      <c r="E43" s="122"/>
      <c r="F43" s="122"/>
      <c r="G43" s="122"/>
      <c r="H43" s="180">
        <v>301.54195163720829</v>
      </c>
      <c r="I43" s="180">
        <v>3.8001166352847497E-2</v>
      </c>
      <c r="J43" s="208">
        <v>6.8598205680151002E-3</v>
      </c>
    </row>
    <row r="44" spans="2:10" ht="18" customHeight="1" x14ac:dyDescent="0.2">
      <c r="B44" s="125" t="s">
        <v>133</v>
      </c>
      <c r="C44" s="122">
        <v>6.083721990653677</v>
      </c>
      <c r="D44" s="127" t="s">
        <v>93</v>
      </c>
      <c r="E44" s="52"/>
      <c r="F44" s="52"/>
      <c r="G44" s="52"/>
      <c r="H44" s="122">
        <v>0.45387940910807723</v>
      </c>
      <c r="I44" s="122">
        <v>1.5958266807400001E-5</v>
      </c>
      <c r="J44" s="207">
        <v>1.13625439355E-5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809.44761155582091</v>
      </c>
      <c r="D47" s="127" t="s">
        <v>93</v>
      </c>
      <c r="E47" s="122"/>
      <c r="F47" s="122"/>
      <c r="G47" s="122"/>
      <c r="H47" s="180">
        <v>45.322121202248319</v>
      </c>
      <c r="I47" s="180">
        <v>0.15091740310073271</v>
      </c>
      <c r="J47" s="208">
        <v>6.1759654083019995E-4</v>
      </c>
    </row>
    <row r="48" spans="2:10" ht="18" customHeight="1" x14ac:dyDescent="0.2">
      <c r="B48" s="125" t="s">
        <v>99</v>
      </c>
      <c r="C48" s="180">
        <v>42457.197835890329</v>
      </c>
      <c r="D48" s="127" t="s">
        <v>93</v>
      </c>
      <c r="E48" s="122"/>
      <c r="F48" s="122"/>
      <c r="G48" s="122"/>
      <c r="H48" s="180">
        <v>3056.2719053941032</v>
      </c>
      <c r="I48" s="180">
        <v>0.1058149917111753</v>
      </c>
      <c r="J48" s="208">
        <v>8.8820844394215004E-2</v>
      </c>
    </row>
    <row r="49" spans="2:10" ht="18" customHeight="1" x14ac:dyDescent="0.2">
      <c r="B49" s="125" t="s">
        <v>148</v>
      </c>
      <c r="C49" s="122">
        <v>2088.0810947405048</v>
      </c>
      <c r="D49" s="127" t="s">
        <v>93</v>
      </c>
      <c r="E49" s="52"/>
      <c r="F49" s="52"/>
      <c r="G49" s="52"/>
      <c r="H49" s="122">
        <v>200.9662690367052</v>
      </c>
      <c r="I49" s="122">
        <v>2.1747848551361301E-2</v>
      </c>
      <c r="J49" s="207">
        <v>7.4111141376012003E-3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2955301.26283362</v>
      </c>
      <c r="D52" s="127" t="s">
        <v>93</v>
      </c>
      <c r="E52" s="52"/>
      <c r="F52" s="52"/>
      <c r="G52" s="52"/>
      <c r="H52" s="122">
        <v>209541.50934736291</v>
      </c>
      <c r="I52" s="122">
        <v>12.145668678940959</v>
      </c>
      <c r="J52" s="207">
        <v>4.5712009730892689</v>
      </c>
    </row>
    <row r="53" spans="2:10" ht="18" customHeight="1" x14ac:dyDescent="0.2">
      <c r="B53" s="125" t="s">
        <v>129</v>
      </c>
      <c r="C53" s="180">
        <v>2293.278817956415</v>
      </c>
      <c r="D53" s="127" t="s">
        <v>93</v>
      </c>
      <c r="E53" s="122"/>
      <c r="F53" s="122"/>
      <c r="G53" s="122"/>
      <c r="H53" s="180">
        <v>165.7327768695977</v>
      </c>
      <c r="I53" s="180">
        <v>3.64266622983868E-2</v>
      </c>
      <c r="J53" s="208">
        <v>2.0626052039835001E-3</v>
      </c>
    </row>
    <row r="54" spans="2:10" ht="18" customHeight="1" x14ac:dyDescent="0.2">
      <c r="B54" s="125" t="s">
        <v>130</v>
      </c>
      <c r="C54" s="180">
        <v>2818424.1705942662</v>
      </c>
      <c r="D54" s="127" t="s">
        <v>93</v>
      </c>
      <c r="E54" s="122"/>
      <c r="F54" s="122"/>
      <c r="G54" s="122"/>
      <c r="H54" s="180">
        <v>208332.22747870069</v>
      </c>
      <c r="I54" s="180">
        <v>10.73585827390859</v>
      </c>
      <c r="J54" s="208">
        <v>4.3198081183791039</v>
      </c>
    </row>
    <row r="55" spans="2:10" ht="18" customHeight="1" x14ac:dyDescent="0.2">
      <c r="B55" s="125" t="s">
        <v>132</v>
      </c>
      <c r="C55" s="180">
        <v>276.6382105440432</v>
      </c>
      <c r="D55" s="127" t="s">
        <v>93</v>
      </c>
      <c r="E55" s="122"/>
      <c r="F55" s="122"/>
      <c r="G55" s="122"/>
      <c r="H55" s="180">
        <v>18.436472234915481</v>
      </c>
      <c r="I55" s="180">
        <v>1.8439856194019701E-2</v>
      </c>
      <c r="J55" s="208">
        <v>1.108953672901E-4</v>
      </c>
    </row>
    <row r="56" spans="2:10" ht="18" customHeight="1" x14ac:dyDescent="0.2">
      <c r="B56" s="125" t="s">
        <v>133</v>
      </c>
      <c r="C56" s="122">
        <v>14.53953107218671</v>
      </c>
      <c r="D56" s="127" t="s">
        <v>93</v>
      </c>
      <c r="E56" s="52"/>
      <c r="F56" s="52"/>
      <c r="G56" s="52"/>
      <c r="H56" s="122">
        <v>1.084424358444894</v>
      </c>
      <c r="I56" s="122">
        <v>1.1272462273150001E-4</v>
      </c>
      <c r="J56" s="207">
        <v>1.90455491996E-5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9525.7546424056873</v>
      </c>
      <c r="D59" s="127" t="s">
        <v>93</v>
      </c>
      <c r="E59" s="122"/>
      <c r="F59" s="122"/>
      <c r="G59" s="122"/>
      <c r="H59" s="180">
        <v>540.80393775609116</v>
      </c>
      <c r="I59" s="180">
        <v>0.8849549763053618</v>
      </c>
      <c r="J59" s="208">
        <v>3.0693563877594299E-2</v>
      </c>
    </row>
    <row r="60" spans="2:10" ht="18" customHeight="1" x14ac:dyDescent="0.2">
      <c r="B60" s="125" t="s">
        <v>99</v>
      </c>
      <c r="C60" s="180">
        <v>120941.19035901911</v>
      </c>
      <c r="D60" s="127" t="s">
        <v>93</v>
      </c>
      <c r="E60" s="122"/>
      <c r="F60" s="122"/>
      <c r="G60" s="122"/>
      <c r="H60" s="180">
        <v>8684.2633645527676</v>
      </c>
      <c r="I60" s="180">
        <v>0.45509883684127878</v>
      </c>
      <c r="J60" s="208">
        <v>0.21422500251050069</v>
      </c>
    </row>
    <row r="61" spans="2:10" ht="18" customHeight="1" x14ac:dyDescent="0.2">
      <c r="B61" s="125" t="s">
        <v>148</v>
      </c>
      <c r="C61" s="122">
        <v>3825.6906783573172</v>
      </c>
      <c r="D61" s="127" t="s">
        <v>93</v>
      </c>
      <c r="E61" s="52"/>
      <c r="F61" s="52"/>
      <c r="G61" s="52"/>
      <c r="H61" s="122">
        <v>483.22425744309271</v>
      </c>
      <c r="I61" s="122">
        <v>1.4777348770595699E-2</v>
      </c>
      <c r="J61" s="207">
        <v>4.2817422015974001E-3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151122.65267804821</v>
      </c>
      <c r="D64" s="127" t="s">
        <v>93</v>
      </c>
      <c r="E64" s="52"/>
      <c r="F64" s="52"/>
      <c r="G64" s="52"/>
      <c r="H64" s="122">
        <v>10813.633760579791</v>
      </c>
      <c r="I64" s="122">
        <v>14.119177979401689</v>
      </c>
      <c r="J64" s="207">
        <v>0.18958020938264189</v>
      </c>
    </row>
    <row r="65" spans="2:10" ht="18" customHeight="1" x14ac:dyDescent="0.2">
      <c r="B65" s="125" t="s">
        <v>129</v>
      </c>
      <c r="C65" s="180">
        <v>145797.3985137018</v>
      </c>
      <c r="D65" s="127" t="s">
        <v>93</v>
      </c>
      <c r="E65" s="122"/>
      <c r="F65" s="122"/>
      <c r="G65" s="122"/>
      <c r="H65" s="180">
        <v>10600.92324945674</v>
      </c>
      <c r="I65" s="180">
        <v>13.777482743233559</v>
      </c>
      <c r="J65" s="208">
        <v>0.1843453465391795</v>
      </c>
    </row>
    <row r="66" spans="2:10" ht="18" customHeight="1" x14ac:dyDescent="0.2">
      <c r="B66" s="125" t="s">
        <v>130</v>
      </c>
      <c r="C66" s="180">
        <v>797.22397566094094</v>
      </c>
      <c r="D66" s="127" t="s">
        <v>93</v>
      </c>
      <c r="E66" s="122"/>
      <c r="F66" s="122"/>
      <c r="G66" s="122"/>
      <c r="H66" s="180">
        <v>59.365656635616752</v>
      </c>
      <c r="I66" s="180">
        <v>5.4547933179496001E-3</v>
      </c>
      <c r="J66" s="208">
        <v>5.92991914017E-5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1046.1749297245619</v>
      </c>
      <c r="D68" s="127" t="s">
        <v>93</v>
      </c>
      <c r="E68" s="52"/>
      <c r="F68" s="52"/>
      <c r="G68" s="52"/>
      <c r="H68" s="122">
        <v>77.37825162607416</v>
      </c>
      <c r="I68" s="122">
        <v>4.2491905194063997E-3</v>
      </c>
      <c r="J68" s="207">
        <v>1.071635848247E-4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2461.5061191033369</v>
      </c>
      <c r="D72" s="127" t="s">
        <v>93</v>
      </c>
      <c r="E72" s="122"/>
      <c r="F72" s="122"/>
      <c r="G72" s="122"/>
      <c r="H72" s="180">
        <v>178.54415717792821</v>
      </c>
      <c r="I72" s="180">
        <v>0.27690321461297251</v>
      </c>
      <c r="J72" s="208">
        <v>3.9912616132916998E-3</v>
      </c>
    </row>
    <row r="73" spans="2:10" ht="18" customHeight="1" x14ac:dyDescent="0.2">
      <c r="B73" s="125" t="s">
        <v>148</v>
      </c>
      <c r="C73" s="122">
        <v>1020.349139857526</v>
      </c>
      <c r="D73" s="127" t="s">
        <v>93</v>
      </c>
      <c r="E73" s="52"/>
      <c r="F73" s="52"/>
      <c r="G73" s="52"/>
      <c r="H73" s="122">
        <v>75.966602861362148</v>
      </c>
      <c r="I73" s="122">
        <v>5.5088037717796003E-2</v>
      </c>
      <c r="J73" s="207">
        <v>1.0771384539445001E-3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6972.3380468669457</v>
      </c>
      <c r="D76" s="127" t="s">
        <v>93</v>
      </c>
      <c r="E76" s="52"/>
      <c r="F76" s="52"/>
      <c r="G76" s="52"/>
      <c r="H76" s="122">
        <v>186.6059444199891</v>
      </c>
      <c r="I76" s="122">
        <v>4.1031701514244998E-2</v>
      </c>
      <c r="J76" s="207">
        <v>2.04274491286278E-2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80117.595730276444</v>
      </c>
      <c r="D97" s="127" t="s">
        <v>96</v>
      </c>
      <c r="E97" s="52"/>
      <c r="F97" s="52"/>
      <c r="G97" s="52"/>
      <c r="H97" s="122">
        <v>5823.6504293100716</v>
      </c>
      <c r="I97" s="122">
        <v>0.38687454096389617</v>
      </c>
      <c r="J97" s="207">
        <v>1.118856970307408</v>
      </c>
    </row>
    <row r="98" spans="2:10" ht="18" customHeight="1" x14ac:dyDescent="0.2">
      <c r="B98" s="125" t="s">
        <v>91</v>
      </c>
      <c r="C98" s="180">
        <v>78300.77040638683</v>
      </c>
      <c r="D98" s="127" t="s">
        <v>93</v>
      </c>
      <c r="E98" s="122"/>
      <c r="F98" s="122"/>
      <c r="G98" s="122"/>
      <c r="H98" s="180">
        <v>5784.0169380029402</v>
      </c>
      <c r="I98" s="180">
        <v>0.32237441117441418</v>
      </c>
      <c r="J98" s="208">
        <v>1.1116770429501639</v>
      </c>
    </row>
    <row r="99" spans="2:10" ht="18" customHeight="1" x14ac:dyDescent="0.2">
      <c r="B99" s="125" t="s">
        <v>92</v>
      </c>
      <c r="C99" s="180">
        <v>347.61787815000002</v>
      </c>
      <c r="D99" s="127" t="s">
        <v>93</v>
      </c>
      <c r="E99" s="122"/>
      <c r="F99" s="122"/>
      <c r="G99" s="122"/>
      <c r="H99" s="180">
        <v>34.162705305999999</v>
      </c>
      <c r="I99" s="180">
        <v>5.6747980585609398E-2</v>
      </c>
      <c r="J99" s="208">
        <v>5.7228207560939995E-4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1437.753036763474</v>
      </c>
      <c r="D101" s="127" t="s">
        <v>93</v>
      </c>
      <c r="E101" s="122"/>
      <c r="F101" s="122"/>
      <c r="G101" s="122"/>
      <c r="H101" s="180">
        <v>101.0157159668493</v>
      </c>
      <c r="I101" s="180">
        <v>7.4738026728419001E-3</v>
      </c>
      <c r="J101" s="208">
        <v>6.5307218924178E-3</v>
      </c>
    </row>
    <row r="102" spans="2:10" ht="18" customHeight="1" x14ac:dyDescent="0.2">
      <c r="B102" s="125" t="s">
        <v>148</v>
      </c>
      <c r="C102" s="122">
        <v>31.45440897614359</v>
      </c>
      <c r="D102" s="127" t="s">
        <v>96</v>
      </c>
      <c r="E102" s="52"/>
      <c r="F102" s="52"/>
      <c r="G102" s="52"/>
      <c r="H102" s="122">
        <v>5.4707860011313407</v>
      </c>
      <c r="I102" s="122">
        <v>2.783465310307E-4</v>
      </c>
      <c r="J102" s="207">
        <v>7.6923389217199996E-5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265785.05162223591</v>
      </c>
      <c r="D105" s="127" t="s">
        <v>93</v>
      </c>
      <c r="E105" s="52"/>
      <c r="F105" s="52"/>
      <c r="G105" s="52"/>
      <c r="H105" s="122">
        <v>19882.03665906336</v>
      </c>
      <c r="I105" s="122">
        <v>3.1489917615572018</v>
      </c>
      <c r="J105" s="207">
        <v>0.88811851450784385</v>
      </c>
    </row>
    <row r="106" spans="2:10" ht="18" customHeight="1" x14ac:dyDescent="0.2">
      <c r="B106" s="125" t="s">
        <v>164</v>
      </c>
      <c r="C106" s="180">
        <v>71981.930679964353</v>
      </c>
      <c r="D106" s="127" t="s">
        <v>93</v>
      </c>
      <c r="E106" s="122"/>
      <c r="F106" s="122"/>
      <c r="G106" s="122"/>
      <c r="H106" s="180">
        <v>5601.5384719611293</v>
      </c>
      <c r="I106" s="180">
        <v>0.46143537676018759</v>
      </c>
      <c r="J106" s="208">
        <v>0.15279211537701529</v>
      </c>
    </row>
    <row r="107" spans="2:10" ht="18" customHeight="1" x14ac:dyDescent="0.2">
      <c r="B107" s="125" t="s">
        <v>165</v>
      </c>
      <c r="C107" s="180">
        <v>169049.98680357001</v>
      </c>
      <c r="D107" s="127" t="s">
        <v>93</v>
      </c>
      <c r="E107" s="122"/>
      <c r="F107" s="122"/>
      <c r="G107" s="122"/>
      <c r="H107" s="180">
        <v>12540.617232275619</v>
      </c>
      <c r="I107" s="180">
        <v>0.91162254109662832</v>
      </c>
      <c r="J107" s="208">
        <v>0.70385581551429921</v>
      </c>
    </row>
    <row r="108" spans="2:10" ht="18" customHeight="1" x14ac:dyDescent="0.2">
      <c r="B108" s="125" t="s">
        <v>129</v>
      </c>
      <c r="C108" s="180">
        <v>22568.31906308022</v>
      </c>
      <c r="D108" s="127" t="s">
        <v>93</v>
      </c>
      <c r="E108" s="122"/>
      <c r="F108" s="122"/>
      <c r="G108" s="122"/>
      <c r="H108" s="180">
        <v>1633.086100428807</v>
      </c>
      <c r="I108" s="180">
        <v>1.675882575792824</v>
      </c>
      <c r="J108" s="208">
        <v>2.7099986017173401E-2</v>
      </c>
    </row>
    <row r="109" spans="2:10" ht="18" customHeight="1" x14ac:dyDescent="0.2">
      <c r="B109" s="125" t="s">
        <v>133</v>
      </c>
      <c r="C109" s="122">
        <v>896.48925207689842</v>
      </c>
      <c r="D109" s="127" t="s">
        <v>93</v>
      </c>
      <c r="E109" s="52"/>
      <c r="F109" s="52"/>
      <c r="G109" s="52"/>
      <c r="H109" s="122">
        <v>62.888989619066372</v>
      </c>
      <c r="I109" s="122">
        <v>9.7463956366405004E-3</v>
      </c>
      <c r="J109" s="207">
        <v>1.2436188013290001E-3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683.09869290668269</v>
      </c>
      <c r="D113" s="127" t="s">
        <v>93</v>
      </c>
      <c r="E113" s="122"/>
      <c r="F113" s="122"/>
      <c r="G113" s="122"/>
      <c r="H113" s="180">
        <v>48.418908288654563</v>
      </c>
      <c r="I113" s="180">
        <v>5.5619977472496598E-2</v>
      </c>
      <c r="J113" s="208">
        <v>2.2320198793287001E-3</v>
      </c>
    </row>
    <row r="114" spans="2:10" ht="18" customHeight="1" x14ac:dyDescent="0.2">
      <c r="B114" s="125" t="s">
        <v>148</v>
      </c>
      <c r="C114" s="122">
        <v>605.22713063772505</v>
      </c>
      <c r="D114" s="127" t="s">
        <v>93</v>
      </c>
      <c r="E114" s="52"/>
      <c r="F114" s="52"/>
      <c r="G114" s="52"/>
      <c r="H114" s="122">
        <v>43.90586477874092</v>
      </c>
      <c r="I114" s="122">
        <v>3.46848947984243E-2</v>
      </c>
      <c r="J114" s="207">
        <v>8.9495891869839997E-4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139876.87242951841</v>
      </c>
      <c r="D117" s="127" t="s">
        <v>96</v>
      </c>
      <c r="E117" s="52"/>
      <c r="F117" s="52"/>
      <c r="G117" s="52"/>
      <c r="H117" s="122">
        <v>8002.964993732221</v>
      </c>
      <c r="I117" s="122">
        <v>0.73541605897651696</v>
      </c>
      <c r="J117" s="207">
        <v>0.14290390240174769</v>
      </c>
    </row>
    <row r="118" spans="2:10" ht="18" customHeight="1" x14ac:dyDescent="0.2">
      <c r="B118" s="125" t="s">
        <v>91</v>
      </c>
      <c r="C118" s="122">
        <v>11381.855817163811</v>
      </c>
      <c r="D118" s="127" t="s">
        <v>96</v>
      </c>
      <c r="E118" s="127"/>
      <c r="F118" s="127"/>
      <c r="G118" s="127"/>
      <c r="H118" s="122">
        <v>828.82952941189751</v>
      </c>
      <c r="I118" s="122">
        <v>8.5283167132672394E-2</v>
      </c>
      <c r="J118" s="207">
        <v>3.4295269217951403E-2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128401.7220728066</v>
      </c>
      <c r="D120" s="127" t="s">
        <v>93</v>
      </c>
      <c r="E120" s="127"/>
      <c r="F120" s="127"/>
      <c r="G120" s="127"/>
      <c r="H120" s="122">
        <v>7173.7666345719772</v>
      </c>
      <c r="I120" s="122">
        <v>0.65002822542686844</v>
      </c>
      <c r="J120" s="207">
        <v>0.108391479685972</v>
      </c>
    </row>
    <row r="121" spans="2:10" ht="18" customHeight="1" x14ac:dyDescent="0.2">
      <c r="B121" s="125" t="s">
        <v>95</v>
      </c>
      <c r="C121" s="122">
        <v>4.8798994961689353</v>
      </c>
      <c r="D121" s="127" t="s">
        <v>93</v>
      </c>
      <c r="E121" s="127"/>
      <c r="F121" s="127"/>
      <c r="G121" s="127"/>
      <c r="H121" s="122">
        <v>0.36882974834645238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88.414640051833317</v>
      </c>
      <c r="D122" s="127" t="s">
        <v>93</v>
      </c>
      <c r="E122" s="127"/>
      <c r="F122" s="127"/>
      <c r="G122" s="127"/>
      <c r="H122" s="122">
        <v>6.6410914205519029</v>
      </c>
      <c r="I122" s="122">
        <v>1.0466641697620001E-4</v>
      </c>
      <c r="J122" s="207">
        <v>2.171534978243E-4</v>
      </c>
    </row>
    <row r="123" spans="2:10" ht="18" customHeight="1" x14ac:dyDescent="0.2">
      <c r="B123" s="215" t="s">
        <v>169</v>
      </c>
      <c r="C123" s="122">
        <v>128456.7127594247</v>
      </c>
      <c r="D123" s="127" t="s">
        <v>93</v>
      </c>
      <c r="E123" s="52"/>
      <c r="F123" s="52"/>
      <c r="G123" s="52"/>
      <c r="H123" s="122">
        <v>7177.9614666665229</v>
      </c>
      <c r="I123" s="122">
        <v>0.65012649348167495</v>
      </c>
      <c r="J123" s="207">
        <v>0.1084246539546264</v>
      </c>
    </row>
    <row r="124" spans="2:10" ht="18" customHeight="1" x14ac:dyDescent="0.2">
      <c r="B124" s="125" t="s">
        <v>91</v>
      </c>
      <c r="C124" s="180">
        <v>61.408912079958398</v>
      </c>
      <c r="D124" s="127" t="s">
        <v>93</v>
      </c>
      <c r="E124" s="212"/>
      <c r="F124" s="212"/>
      <c r="G124" s="212"/>
      <c r="H124" s="180">
        <v>4.5504017851300347</v>
      </c>
      <c r="I124" s="180">
        <v>1.8422773623959999E-4</v>
      </c>
      <c r="J124" s="208">
        <v>3.6845747247600003E-5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128395.3038473448</v>
      </c>
      <c r="D126" s="127" t="s">
        <v>93</v>
      </c>
      <c r="E126" s="212"/>
      <c r="F126" s="212"/>
      <c r="G126" s="212"/>
      <c r="H126" s="180">
        <v>7173.411064881393</v>
      </c>
      <c r="I126" s="180">
        <v>0.64994226574543534</v>
      </c>
      <c r="J126" s="208">
        <v>0.1083878082073788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11420.15967009367</v>
      </c>
      <c r="D129" s="127" t="s">
        <v>96</v>
      </c>
      <c r="E129" s="52"/>
      <c r="F129" s="52"/>
      <c r="G129" s="52"/>
      <c r="H129" s="122">
        <v>825.00352706569856</v>
      </c>
      <c r="I129" s="122">
        <v>8.5289565494842207E-2</v>
      </c>
      <c r="J129" s="207">
        <v>3.4479248447121302E-2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EC961A49-D48E-4618-B51A-06FB56408E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2CB3A-E993-45DB-BEC6-9881AE6F687C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11287160.86750574</v>
      </c>
      <c r="D10" s="225" t="s">
        <v>98</v>
      </c>
      <c r="E10" s="226"/>
      <c r="F10" s="226"/>
      <c r="G10" s="226"/>
      <c r="H10" s="225">
        <v>601099.84416639956</v>
      </c>
      <c r="I10" s="225">
        <v>742.06219906666422</v>
      </c>
      <c r="J10" s="227">
        <v>26.625324271707111</v>
      </c>
      <c r="K10" s="228" t="s">
        <v>60</v>
      </c>
    </row>
    <row r="11" spans="2:12" ht="18" customHeight="1" x14ac:dyDescent="0.2">
      <c r="B11" s="125" t="s">
        <v>91</v>
      </c>
      <c r="C11" s="122">
        <v>3358658.837903311</v>
      </c>
      <c r="D11" s="122" t="s">
        <v>93</v>
      </c>
      <c r="E11" s="122"/>
      <c r="F11" s="122"/>
      <c r="G11" s="122"/>
      <c r="H11" s="122">
        <v>244637.7977168088</v>
      </c>
      <c r="I11" s="122">
        <v>18.417650179363619</v>
      </c>
      <c r="J11" s="122">
        <v>13.05298743800139</v>
      </c>
      <c r="K11" s="207" t="s">
        <v>60</v>
      </c>
    </row>
    <row r="12" spans="2:12" ht="18" customHeight="1" x14ac:dyDescent="0.2">
      <c r="B12" s="125" t="s">
        <v>92</v>
      </c>
      <c r="C12" s="122">
        <v>502415.10292220191</v>
      </c>
      <c r="D12" s="122" t="s">
        <v>93</v>
      </c>
      <c r="E12" s="122"/>
      <c r="F12" s="122"/>
      <c r="G12" s="122"/>
      <c r="H12" s="122">
        <v>47715.633306274787</v>
      </c>
      <c r="I12" s="122">
        <v>130.9771399035611</v>
      </c>
      <c r="J12" s="122">
        <v>0.9154515157989902</v>
      </c>
      <c r="K12" s="207" t="s">
        <v>50</v>
      </c>
    </row>
    <row r="13" spans="2:12" ht="18" customHeight="1" x14ac:dyDescent="0.2">
      <c r="B13" s="125" t="s">
        <v>94</v>
      </c>
      <c r="C13" s="122">
        <v>5379468.4024746669</v>
      </c>
      <c r="D13" s="122" t="s">
        <v>93</v>
      </c>
      <c r="E13" s="122"/>
      <c r="F13" s="122"/>
      <c r="G13" s="122"/>
      <c r="H13" s="122">
        <v>303130.18791406008</v>
      </c>
      <c r="I13" s="122">
        <v>86.070950018406847</v>
      </c>
      <c r="J13" s="122">
        <v>1.9117149120816559</v>
      </c>
      <c r="K13" s="207" t="s">
        <v>50</v>
      </c>
    </row>
    <row r="14" spans="2:12" ht="18" customHeight="1" x14ac:dyDescent="0.2">
      <c r="B14" s="125" t="s">
        <v>95</v>
      </c>
      <c r="C14" s="122">
        <v>42097.012612121987</v>
      </c>
      <c r="D14" s="122" t="s">
        <v>93</v>
      </c>
      <c r="E14" s="122"/>
      <c r="F14" s="122"/>
      <c r="G14" s="122"/>
      <c r="H14" s="122">
        <v>4090.348764255486</v>
      </c>
      <c r="I14" s="122">
        <v>0.3567087869829812</v>
      </c>
      <c r="J14" s="122">
        <v>0.37082705948651512</v>
      </c>
      <c r="K14" s="207" t="s">
        <v>73</v>
      </c>
    </row>
    <row r="15" spans="2:12" ht="18" customHeight="1" x14ac:dyDescent="0.2">
      <c r="B15" s="125" t="s">
        <v>97</v>
      </c>
      <c r="C15" s="122">
        <v>14953.4178341892</v>
      </c>
      <c r="D15" s="122" t="s">
        <v>98</v>
      </c>
      <c r="E15" s="122"/>
      <c r="F15" s="122"/>
      <c r="G15" s="122"/>
      <c r="H15" s="122">
        <v>1525.8764650003741</v>
      </c>
      <c r="I15" s="122">
        <v>3.949290648367362</v>
      </c>
      <c r="J15" s="122">
        <v>2.0971277067093001E-2</v>
      </c>
      <c r="K15" s="207" t="s">
        <v>73</v>
      </c>
    </row>
    <row r="16" spans="2:12" ht="18" customHeight="1" x14ac:dyDescent="0.2">
      <c r="B16" s="125" t="s">
        <v>175</v>
      </c>
      <c r="C16" s="122">
        <v>1989568.093759248</v>
      </c>
      <c r="D16" s="122" t="s">
        <v>93</v>
      </c>
      <c r="E16" s="122"/>
      <c r="F16" s="122"/>
      <c r="G16" s="122"/>
      <c r="H16" s="122">
        <v>205559.65829624879</v>
      </c>
      <c r="I16" s="122">
        <v>502.29045952998229</v>
      </c>
      <c r="J16" s="122">
        <v>10.353372069271471</v>
      </c>
      <c r="K16" s="207" t="s">
        <v>60</v>
      </c>
    </row>
    <row r="17" spans="2:11" ht="18" customHeight="1" x14ac:dyDescent="0.2">
      <c r="B17" s="179" t="s">
        <v>176</v>
      </c>
      <c r="C17" s="129">
        <v>2574656.1854411871</v>
      </c>
      <c r="D17" s="129" t="s">
        <v>98</v>
      </c>
      <c r="E17" s="52"/>
      <c r="F17" s="52"/>
      <c r="G17" s="52"/>
      <c r="H17" s="129">
        <v>151851.23626525869</v>
      </c>
      <c r="I17" s="129">
        <v>30.061735075532809</v>
      </c>
      <c r="J17" s="229">
        <v>2.182840406376592</v>
      </c>
      <c r="K17" s="207" t="s">
        <v>50</v>
      </c>
    </row>
    <row r="18" spans="2:11" ht="18" customHeight="1" x14ac:dyDescent="0.2">
      <c r="B18" s="125" t="s">
        <v>91</v>
      </c>
      <c r="C18" s="122">
        <v>690334.23410803359</v>
      </c>
      <c r="D18" s="122" t="s">
        <v>93</v>
      </c>
      <c r="E18" s="122"/>
      <c r="F18" s="122"/>
      <c r="G18" s="122"/>
      <c r="H18" s="122">
        <v>50397.790439201272</v>
      </c>
      <c r="I18" s="122">
        <v>3.8229977797458088</v>
      </c>
      <c r="J18" s="122">
        <v>0.54738259750516038</v>
      </c>
      <c r="K18" s="207" t="s">
        <v>50</v>
      </c>
    </row>
    <row r="19" spans="2:11" ht="18" customHeight="1" x14ac:dyDescent="0.2">
      <c r="B19" s="125" t="s">
        <v>92</v>
      </c>
      <c r="C19" s="122">
        <v>52463.365261222658</v>
      </c>
      <c r="D19" s="122" t="s">
        <v>93</v>
      </c>
      <c r="E19" s="122"/>
      <c r="F19" s="122"/>
      <c r="G19" s="122"/>
      <c r="H19" s="122">
        <v>5000.6766623356652</v>
      </c>
      <c r="I19" s="122">
        <v>0.95309659204546626</v>
      </c>
      <c r="J19" s="122">
        <v>8.0028298253158797E-2</v>
      </c>
      <c r="K19" s="207" t="s">
        <v>50</v>
      </c>
    </row>
    <row r="20" spans="2:11" ht="18" customHeight="1" x14ac:dyDescent="0.2">
      <c r="B20" s="125" t="s">
        <v>94</v>
      </c>
      <c r="C20" s="122">
        <v>1639173.23572375</v>
      </c>
      <c r="D20" s="122" t="s">
        <v>93</v>
      </c>
      <c r="E20" s="122"/>
      <c r="F20" s="122"/>
      <c r="G20" s="122"/>
      <c r="H20" s="122">
        <v>92383.324079659913</v>
      </c>
      <c r="I20" s="122">
        <v>14.62968976680585</v>
      </c>
      <c r="J20" s="122">
        <v>0.66273407537959095</v>
      </c>
      <c r="K20" s="207" t="s">
        <v>50</v>
      </c>
    </row>
    <row r="21" spans="2:11" ht="18" customHeight="1" x14ac:dyDescent="0.2">
      <c r="B21" s="125" t="s">
        <v>95</v>
      </c>
      <c r="C21" s="122">
        <v>41665.231955393567</v>
      </c>
      <c r="D21" s="122" t="s">
        <v>93</v>
      </c>
      <c r="E21" s="122"/>
      <c r="F21" s="122"/>
      <c r="G21" s="122"/>
      <c r="H21" s="122">
        <v>4035.450087281486</v>
      </c>
      <c r="I21" s="122">
        <v>0.30515860100520309</v>
      </c>
      <c r="J21" s="122">
        <v>0.37006961742572902</v>
      </c>
      <c r="K21" s="207" t="s">
        <v>73</v>
      </c>
    </row>
    <row r="22" spans="2:11" ht="18" customHeight="1" x14ac:dyDescent="0.2">
      <c r="B22" s="125" t="s">
        <v>97</v>
      </c>
      <c r="C22" s="122">
        <v>330.40367085902102</v>
      </c>
      <c r="D22" s="122" t="s">
        <v>98</v>
      </c>
      <c r="E22" s="122"/>
      <c r="F22" s="122"/>
      <c r="G22" s="122"/>
      <c r="H22" s="122">
        <v>33.994996780401713</v>
      </c>
      <c r="I22" s="122">
        <v>6.6087211061623997E-3</v>
      </c>
      <c r="J22" s="122">
        <v>4.7556007320739997E-4</v>
      </c>
      <c r="K22" s="207" t="s">
        <v>73</v>
      </c>
    </row>
    <row r="23" spans="2:11" ht="18" customHeight="1" x14ac:dyDescent="0.2">
      <c r="B23" s="125" t="s">
        <v>99</v>
      </c>
      <c r="C23" s="122">
        <v>150689.71472192911</v>
      </c>
      <c r="D23" s="122" t="s">
        <v>93</v>
      </c>
      <c r="E23" s="122"/>
      <c r="F23" s="122"/>
      <c r="G23" s="122"/>
      <c r="H23" s="122">
        <v>14004.241571238559</v>
      </c>
      <c r="I23" s="122">
        <v>10.34418361482432</v>
      </c>
      <c r="J23" s="122">
        <v>0.52215025773974555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2536308.3841983331</v>
      </c>
      <c r="D25" s="129" t="s">
        <v>98</v>
      </c>
      <c r="E25" s="52"/>
      <c r="F25" s="52"/>
      <c r="G25" s="52"/>
      <c r="H25" s="129">
        <v>149215.81030207031</v>
      </c>
      <c r="I25" s="129">
        <v>29.506902138788469</v>
      </c>
      <c r="J25" s="229">
        <v>2.0777626166624632</v>
      </c>
      <c r="K25" s="207" t="s">
        <v>50</v>
      </c>
    </row>
    <row r="26" spans="2:11" ht="18" customHeight="1" x14ac:dyDescent="0.2">
      <c r="B26" s="125" t="s">
        <v>91</v>
      </c>
      <c r="C26" s="180">
        <v>654968.03871278255</v>
      </c>
      <c r="D26" s="122" t="s">
        <v>93</v>
      </c>
      <c r="E26" s="122"/>
      <c r="F26" s="122"/>
      <c r="G26" s="122"/>
      <c r="H26" s="180">
        <v>47856.19262865674</v>
      </c>
      <c r="I26" s="180">
        <v>3.3649998753417139</v>
      </c>
      <c r="J26" s="180">
        <v>0.44511545380022499</v>
      </c>
      <c r="K26" s="208" t="s">
        <v>50</v>
      </c>
    </row>
    <row r="27" spans="2:11" ht="18" customHeight="1" x14ac:dyDescent="0.2">
      <c r="B27" s="125" t="s">
        <v>92</v>
      </c>
      <c r="C27" s="180">
        <v>52354.741261222647</v>
      </c>
      <c r="D27" s="122" t="s">
        <v>93</v>
      </c>
      <c r="E27" s="122"/>
      <c r="F27" s="122"/>
      <c r="G27" s="122"/>
      <c r="H27" s="180">
        <v>4990.0416938179169</v>
      </c>
      <c r="I27" s="180">
        <v>0.95201035204546625</v>
      </c>
      <c r="J27" s="180">
        <v>7.9865362253158795E-2</v>
      </c>
      <c r="K27" s="208" t="s">
        <v>50</v>
      </c>
    </row>
    <row r="28" spans="2:11" ht="18" customHeight="1" x14ac:dyDescent="0.2">
      <c r="B28" s="125" t="s">
        <v>94</v>
      </c>
      <c r="C28" s="180">
        <v>1637752.1399725161</v>
      </c>
      <c r="D28" s="122" t="s">
        <v>93</v>
      </c>
      <c r="E28" s="122"/>
      <c r="F28" s="122"/>
      <c r="G28" s="122"/>
      <c r="H28" s="180">
        <v>92304.799065432599</v>
      </c>
      <c r="I28" s="180">
        <v>14.62656134549322</v>
      </c>
      <c r="J28" s="180">
        <v>0.66257651874499535</v>
      </c>
      <c r="K28" s="208" t="s">
        <v>50</v>
      </c>
    </row>
    <row r="29" spans="2:11" ht="18" customHeight="1" x14ac:dyDescent="0.2">
      <c r="B29" s="125" t="s">
        <v>95</v>
      </c>
      <c r="C29" s="180">
        <v>41660.441081686862</v>
      </c>
      <c r="D29" s="122" t="s">
        <v>93</v>
      </c>
      <c r="E29" s="122"/>
      <c r="F29" s="122"/>
      <c r="G29" s="122"/>
      <c r="H29" s="180">
        <v>4033.8853840492579</v>
      </c>
      <c r="I29" s="180">
        <v>0.30515860100520309</v>
      </c>
      <c r="J29" s="180">
        <v>0.37006961742572902</v>
      </c>
      <c r="K29" s="208" t="s">
        <v>73</v>
      </c>
    </row>
    <row r="30" spans="2:11" ht="18" customHeight="1" x14ac:dyDescent="0.2">
      <c r="B30" s="125" t="s">
        <v>97</v>
      </c>
      <c r="C30" s="180">
        <v>298.40367085902102</v>
      </c>
      <c r="D30" s="122" t="s">
        <v>98</v>
      </c>
      <c r="E30" s="122"/>
      <c r="F30" s="122"/>
      <c r="G30" s="122"/>
      <c r="H30" s="180">
        <v>30.891530113735051</v>
      </c>
      <c r="I30" s="180">
        <v>6.4000000000000003E-3</v>
      </c>
      <c r="J30" s="180">
        <v>4.1661999999999998E-4</v>
      </c>
      <c r="K30" s="208" t="s">
        <v>73</v>
      </c>
    </row>
    <row r="31" spans="2:11" ht="18" customHeight="1" x14ac:dyDescent="0.2">
      <c r="B31" s="125" t="s">
        <v>99</v>
      </c>
      <c r="C31" s="180">
        <v>149274.61949926551</v>
      </c>
      <c r="D31" s="122" t="s">
        <v>93</v>
      </c>
      <c r="E31" s="122"/>
      <c r="F31" s="122"/>
      <c r="G31" s="122"/>
      <c r="H31" s="180">
        <v>13867.65171193507</v>
      </c>
      <c r="I31" s="180">
        <v>10.25177196490287</v>
      </c>
      <c r="J31" s="180">
        <v>0.51971904443835482</v>
      </c>
      <c r="K31" s="208" t="s">
        <v>50</v>
      </c>
    </row>
    <row r="32" spans="2:11" ht="18" customHeight="1" x14ac:dyDescent="0.2">
      <c r="B32" s="194" t="s">
        <v>178</v>
      </c>
      <c r="C32" s="129">
        <v>34391.251985035393</v>
      </c>
      <c r="D32" s="129" t="s">
        <v>93</v>
      </c>
      <c r="E32" s="52"/>
      <c r="F32" s="52"/>
      <c r="G32" s="52"/>
      <c r="H32" s="129">
        <v>2434.5053389962081</v>
      </c>
      <c r="I32" s="129">
        <v>0.45639639246515551</v>
      </c>
      <c r="J32" s="229">
        <v>0.1027527335728534</v>
      </c>
      <c r="K32" s="232"/>
    </row>
    <row r="33" spans="2:11" ht="18" customHeight="1" x14ac:dyDescent="0.2">
      <c r="B33" s="125" t="s">
        <v>91</v>
      </c>
      <c r="C33" s="180">
        <v>33898.365888665088</v>
      </c>
      <c r="D33" s="122" t="s">
        <v>93</v>
      </c>
      <c r="E33" s="122"/>
      <c r="F33" s="122"/>
      <c r="G33" s="122"/>
      <c r="H33" s="180">
        <v>2432.9406357639809</v>
      </c>
      <c r="I33" s="180">
        <v>0.44705455722078219</v>
      </c>
      <c r="J33" s="180">
        <v>0.10155901613646021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4.7908737067064697</v>
      </c>
      <c r="D36" s="122" t="s">
        <v>93</v>
      </c>
      <c r="E36" s="122"/>
      <c r="F36" s="122"/>
      <c r="G36" s="122"/>
      <c r="H36" s="180">
        <v>1.564703232227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488.09522266359011</v>
      </c>
      <c r="D37" s="122" t="s">
        <v>93</v>
      </c>
      <c r="E37" s="122"/>
      <c r="F37" s="122"/>
      <c r="G37" s="122"/>
      <c r="H37" s="180">
        <v>34.889782636831313</v>
      </c>
      <c r="I37" s="180">
        <v>9.3418352443733008E-3</v>
      </c>
      <c r="J37" s="180">
        <v>1.1937174363932E-3</v>
      </c>
      <c r="K37" s="232"/>
    </row>
    <row r="38" spans="2:11" ht="18" customHeight="1" x14ac:dyDescent="0.2">
      <c r="B38" s="179" t="s">
        <v>179</v>
      </c>
      <c r="C38" s="129">
        <v>7617667.033939153</v>
      </c>
      <c r="D38" s="129" t="s">
        <v>98</v>
      </c>
      <c r="E38" s="52"/>
      <c r="F38" s="52"/>
      <c r="G38" s="52"/>
      <c r="H38" s="122">
        <v>376460.65676459152</v>
      </c>
      <c r="I38" s="122">
        <v>636.58964943105923</v>
      </c>
      <c r="J38" s="122">
        <v>12.82456277138915</v>
      </c>
      <c r="K38" s="207" t="s">
        <v>50</v>
      </c>
    </row>
    <row r="39" spans="2:11" ht="18" customHeight="1" x14ac:dyDescent="0.2">
      <c r="B39" s="125" t="s">
        <v>91</v>
      </c>
      <c r="C39" s="122">
        <v>1910662.7859790791</v>
      </c>
      <c r="D39" s="122" t="s">
        <v>93</v>
      </c>
      <c r="E39" s="122"/>
      <c r="F39" s="122"/>
      <c r="G39" s="122"/>
      <c r="H39" s="122">
        <v>138488.51042096911</v>
      </c>
      <c r="I39" s="122">
        <v>9.6680405924643065</v>
      </c>
      <c r="J39" s="122">
        <v>1.246238371197365</v>
      </c>
      <c r="K39" s="207" t="s">
        <v>50</v>
      </c>
    </row>
    <row r="40" spans="2:11" ht="18" customHeight="1" x14ac:dyDescent="0.2">
      <c r="B40" s="125" t="s">
        <v>92</v>
      </c>
      <c r="C40" s="122">
        <v>397653.98620607558</v>
      </c>
      <c r="D40" s="122" t="s">
        <v>93</v>
      </c>
      <c r="E40" s="122"/>
      <c r="F40" s="122"/>
      <c r="G40" s="122"/>
      <c r="H40" s="122">
        <v>37748.353782201717</v>
      </c>
      <c r="I40" s="122">
        <v>115.7652744856769</v>
      </c>
      <c r="J40" s="122">
        <v>0.7432748294246273</v>
      </c>
      <c r="K40" s="207" t="s">
        <v>50</v>
      </c>
    </row>
    <row r="41" spans="2:11" ht="18" customHeight="1" x14ac:dyDescent="0.2">
      <c r="B41" s="125" t="s">
        <v>94</v>
      </c>
      <c r="C41" s="122">
        <v>3530616.64246871</v>
      </c>
      <c r="D41" s="122" t="s">
        <v>93</v>
      </c>
      <c r="E41" s="122"/>
      <c r="F41" s="122"/>
      <c r="G41" s="122"/>
      <c r="H41" s="122">
        <v>198901.64077755541</v>
      </c>
      <c r="I41" s="122">
        <v>27.338363432458241</v>
      </c>
      <c r="J41" s="122">
        <v>1.217313108920238</v>
      </c>
      <c r="K41" s="207" t="s">
        <v>50</v>
      </c>
    </row>
    <row r="42" spans="2:11" ht="18" customHeight="1" x14ac:dyDescent="0.2">
      <c r="B42" s="125" t="s">
        <v>95</v>
      </c>
      <c r="C42" s="122">
        <v>278.21616210663888</v>
      </c>
      <c r="D42" s="122" t="s">
        <v>93</v>
      </c>
      <c r="E42" s="122"/>
      <c r="F42" s="122"/>
      <c r="G42" s="122"/>
      <c r="H42" s="122">
        <v>18.444615645434649</v>
      </c>
      <c r="I42" s="122">
        <v>4.1228794970000301E-2</v>
      </c>
      <c r="J42" s="122">
        <v>6.4458292865050002E-4</v>
      </c>
      <c r="K42" s="207" t="s">
        <v>73</v>
      </c>
    </row>
    <row r="43" spans="2:11" ht="18" customHeight="1" x14ac:dyDescent="0.2">
      <c r="B43" s="125" t="s">
        <v>97</v>
      </c>
      <c r="C43" s="122">
        <v>12777.24519765018</v>
      </c>
      <c r="D43" s="122" t="s">
        <v>98</v>
      </c>
      <c r="E43" s="122"/>
      <c r="F43" s="122"/>
      <c r="G43" s="122"/>
      <c r="H43" s="122">
        <v>1303.7071682199719</v>
      </c>
      <c r="I43" s="122">
        <v>3.7607419272612002</v>
      </c>
      <c r="J43" s="122">
        <v>1.79116769938856E-2</v>
      </c>
      <c r="K43" s="207" t="s">
        <v>73</v>
      </c>
    </row>
    <row r="44" spans="2:11" ht="18" customHeight="1" x14ac:dyDescent="0.2">
      <c r="B44" s="125" t="s">
        <v>99</v>
      </c>
      <c r="C44" s="122">
        <v>1765678.157925532</v>
      </c>
      <c r="D44" s="122" t="s">
        <v>93</v>
      </c>
      <c r="E44" s="122"/>
      <c r="F44" s="122"/>
      <c r="G44" s="122"/>
      <c r="H44" s="122">
        <v>184263.19791311171</v>
      </c>
      <c r="I44" s="122">
        <v>480.01600019822848</v>
      </c>
      <c r="J44" s="122">
        <v>9.5991802019243853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7578236.2169280853</v>
      </c>
      <c r="D46" s="129" t="s">
        <v>98</v>
      </c>
      <c r="E46" s="233"/>
      <c r="F46" s="233"/>
      <c r="G46" s="233"/>
      <c r="H46" s="129">
        <v>374839.74184067053</v>
      </c>
      <c r="I46" s="129">
        <v>634.02023984955451</v>
      </c>
      <c r="J46" s="229">
        <v>12.75050019252904</v>
      </c>
      <c r="K46" s="207" t="s">
        <v>50</v>
      </c>
    </row>
    <row r="47" spans="2:11" ht="18" customHeight="1" x14ac:dyDescent="0.2">
      <c r="B47" s="125" t="s">
        <v>91</v>
      </c>
      <c r="C47" s="180">
        <v>1890827.808576135</v>
      </c>
      <c r="D47" s="122" t="s">
        <v>93</v>
      </c>
      <c r="E47" s="122"/>
      <c r="F47" s="122"/>
      <c r="G47" s="122"/>
      <c r="H47" s="180">
        <v>137045.6292488171</v>
      </c>
      <c r="I47" s="180">
        <v>7.9095303773239856</v>
      </c>
      <c r="J47" s="180">
        <v>1.194606884601592</v>
      </c>
      <c r="K47" s="208" t="s">
        <v>50</v>
      </c>
    </row>
    <row r="48" spans="2:11" ht="18" customHeight="1" x14ac:dyDescent="0.2">
      <c r="B48" s="125" t="s">
        <v>92</v>
      </c>
      <c r="C48" s="180">
        <v>397409.5822060756</v>
      </c>
      <c r="D48" s="122" t="s">
        <v>93</v>
      </c>
      <c r="E48" s="122"/>
      <c r="F48" s="122"/>
      <c r="G48" s="122"/>
      <c r="H48" s="180">
        <v>37724.425103036781</v>
      </c>
      <c r="I48" s="180">
        <v>115.6919532856769</v>
      </c>
      <c r="J48" s="180">
        <v>0.74290822342462726</v>
      </c>
      <c r="K48" s="208" t="s">
        <v>50</v>
      </c>
    </row>
    <row r="49" spans="2:11" ht="18" customHeight="1" x14ac:dyDescent="0.2">
      <c r="B49" s="125" t="s">
        <v>94</v>
      </c>
      <c r="C49" s="180">
        <v>3528558.34862256</v>
      </c>
      <c r="D49" s="122" t="s">
        <v>93</v>
      </c>
      <c r="E49" s="122"/>
      <c r="F49" s="122"/>
      <c r="G49" s="122"/>
      <c r="H49" s="180">
        <v>198787.90632059661</v>
      </c>
      <c r="I49" s="180">
        <v>27.32807196322749</v>
      </c>
      <c r="J49" s="180">
        <v>1.217107279535623</v>
      </c>
      <c r="K49" s="208" t="s">
        <v>50</v>
      </c>
    </row>
    <row r="50" spans="2:11" ht="18" customHeight="1" x14ac:dyDescent="0.2">
      <c r="B50" s="125" t="s">
        <v>95</v>
      </c>
      <c r="C50" s="180">
        <v>45</v>
      </c>
      <c r="D50" s="122" t="s">
        <v>93</v>
      </c>
      <c r="E50" s="122"/>
      <c r="F50" s="122"/>
      <c r="G50" s="122"/>
      <c r="H50" s="180">
        <v>1.35</v>
      </c>
      <c r="I50" s="180">
        <v>1.35E-2</v>
      </c>
      <c r="J50" s="180">
        <v>1.8000000000000001E-4</v>
      </c>
      <c r="K50" s="208" t="s">
        <v>73</v>
      </c>
    </row>
    <row r="51" spans="2:11" ht="18" customHeight="1" x14ac:dyDescent="0.2">
      <c r="B51" s="125" t="s">
        <v>97</v>
      </c>
      <c r="C51" s="180">
        <v>12537.24519765018</v>
      </c>
      <c r="D51" s="122" t="s">
        <v>98</v>
      </c>
      <c r="E51" s="122"/>
      <c r="F51" s="122"/>
      <c r="G51" s="122"/>
      <c r="H51" s="180">
        <v>1280.4311682199721</v>
      </c>
      <c r="I51" s="180">
        <v>3.6887419272612001</v>
      </c>
      <c r="J51" s="180">
        <v>1.7551676993885601E-2</v>
      </c>
      <c r="K51" s="208" t="s">
        <v>73</v>
      </c>
    </row>
    <row r="52" spans="2:11" ht="18" customHeight="1" x14ac:dyDescent="0.2">
      <c r="B52" s="125" t="s">
        <v>99</v>
      </c>
      <c r="C52" s="180">
        <v>1748858.232325664</v>
      </c>
      <c r="D52" s="122" t="s">
        <v>93</v>
      </c>
      <c r="E52" s="122"/>
      <c r="F52" s="122"/>
      <c r="G52" s="122"/>
      <c r="H52" s="180">
        <v>182402.2516157754</v>
      </c>
      <c r="I52" s="180">
        <v>479.38844229606502</v>
      </c>
      <c r="J52" s="180">
        <v>9.5781461279733069</v>
      </c>
      <c r="K52" s="208" t="s">
        <v>50</v>
      </c>
    </row>
    <row r="53" spans="2:11" ht="18" customHeight="1" x14ac:dyDescent="0.2">
      <c r="B53" s="194" t="s">
        <v>182</v>
      </c>
      <c r="C53" s="129">
        <v>20195.519164917809</v>
      </c>
      <c r="D53" s="129" t="s">
        <v>93</v>
      </c>
      <c r="E53" s="233"/>
      <c r="F53" s="233"/>
      <c r="G53" s="233"/>
      <c r="H53" s="129">
        <v>1429.2726585859059</v>
      </c>
      <c r="I53" s="129">
        <v>1.832370523493928</v>
      </c>
      <c r="J53" s="229">
        <v>5.3784545345501797E-2</v>
      </c>
      <c r="K53" s="232"/>
    </row>
    <row r="54" spans="2:11" ht="18" customHeight="1" x14ac:dyDescent="0.2">
      <c r="B54" s="125" t="s">
        <v>91</v>
      </c>
      <c r="C54" s="180">
        <v>19402.37740294337</v>
      </c>
      <c r="D54" s="122" t="s">
        <v>93</v>
      </c>
      <c r="E54" s="122"/>
      <c r="F54" s="122"/>
      <c r="G54" s="122"/>
      <c r="H54" s="180">
        <v>1412.178042940471</v>
      </c>
      <c r="I54" s="180">
        <v>1.7548667151403201</v>
      </c>
      <c r="J54" s="180">
        <v>5.14401765957729E-2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233.2161621066389</v>
      </c>
      <c r="D57" s="122" t="s">
        <v>93</v>
      </c>
      <c r="E57" s="122"/>
      <c r="F57" s="122"/>
      <c r="G57" s="122"/>
      <c r="H57" s="180">
        <v>17.09461564543464</v>
      </c>
      <c r="I57" s="180">
        <v>2.77287949700003E-2</v>
      </c>
      <c r="J57" s="180">
        <v>4.6458292865049998E-4</v>
      </c>
      <c r="K57" s="232"/>
    </row>
    <row r="58" spans="2:11" ht="18" customHeight="1" x14ac:dyDescent="0.2">
      <c r="B58" s="125" t="s">
        <v>99</v>
      </c>
      <c r="C58" s="180">
        <v>559.9255998678002</v>
      </c>
      <c r="D58" s="122" t="s">
        <v>93</v>
      </c>
      <c r="E58" s="122"/>
      <c r="F58" s="122"/>
      <c r="G58" s="122"/>
      <c r="H58" s="180">
        <v>39.82629733633415</v>
      </c>
      <c r="I58" s="180">
        <v>4.9775013383607701E-2</v>
      </c>
      <c r="J58" s="180">
        <v>1.8797858210781999E-3</v>
      </c>
      <c r="K58" s="232"/>
    </row>
    <row r="59" spans="2:11" ht="18" customHeight="1" x14ac:dyDescent="0.2">
      <c r="B59" s="209" t="s">
        <v>183</v>
      </c>
      <c r="C59" s="129">
        <v>1094837.648125398</v>
      </c>
      <c r="D59" s="129" t="s">
        <v>98</v>
      </c>
      <c r="E59" s="52"/>
      <c r="F59" s="52"/>
      <c r="G59" s="52"/>
      <c r="H59" s="122">
        <v>72787.951136549294</v>
      </c>
      <c r="I59" s="122">
        <v>75.41081456007214</v>
      </c>
      <c r="J59" s="122">
        <v>11.617921093941369</v>
      </c>
      <c r="K59" s="207" t="s">
        <v>60</v>
      </c>
    </row>
    <row r="60" spans="2:11" ht="18" customHeight="1" x14ac:dyDescent="0.2">
      <c r="B60" s="125" t="s">
        <v>91</v>
      </c>
      <c r="C60" s="122">
        <v>757661.8178161981</v>
      </c>
      <c r="D60" s="122" t="s">
        <v>93</v>
      </c>
      <c r="E60" s="122"/>
      <c r="F60" s="122"/>
      <c r="G60" s="122"/>
      <c r="H60" s="122">
        <v>55751.496856638463</v>
      </c>
      <c r="I60" s="122">
        <v>4.9266118071535017</v>
      </c>
      <c r="J60" s="122">
        <v>11.259366469298859</v>
      </c>
      <c r="K60" s="207" t="s">
        <v>60</v>
      </c>
    </row>
    <row r="61" spans="2:11" ht="18" customHeight="1" x14ac:dyDescent="0.2">
      <c r="B61" s="125" t="s">
        <v>92</v>
      </c>
      <c r="C61" s="122">
        <v>52297.75145490362</v>
      </c>
      <c r="D61" s="122" t="s">
        <v>93</v>
      </c>
      <c r="E61" s="122"/>
      <c r="F61" s="122"/>
      <c r="G61" s="122"/>
      <c r="H61" s="122">
        <v>4966.6028617374077</v>
      </c>
      <c r="I61" s="122">
        <v>14.258768825838681</v>
      </c>
      <c r="J61" s="122">
        <v>9.2148388121204003E-2</v>
      </c>
      <c r="K61" s="207" t="s">
        <v>50</v>
      </c>
    </row>
    <row r="62" spans="2:11" ht="18" customHeight="1" x14ac:dyDescent="0.2">
      <c r="B62" s="125" t="s">
        <v>94</v>
      </c>
      <c r="C62" s="122">
        <v>209678.52428220789</v>
      </c>
      <c r="D62" s="122" t="s">
        <v>93</v>
      </c>
      <c r="E62" s="122"/>
      <c r="F62" s="122"/>
      <c r="G62" s="122"/>
      <c r="H62" s="122">
        <v>11845.22305684487</v>
      </c>
      <c r="I62" s="122">
        <v>44.102896819142771</v>
      </c>
      <c r="J62" s="122">
        <v>3.1667727781827797E-2</v>
      </c>
      <c r="K62" s="207" t="s">
        <v>50</v>
      </c>
    </row>
    <row r="63" spans="2:11" ht="18" customHeight="1" x14ac:dyDescent="0.2">
      <c r="B63" s="125" t="s">
        <v>95</v>
      </c>
      <c r="C63" s="122">
        <v>153.56449462178159</v>
      </c>
      <c r="D63" s="122" t="s">
        <v>93</v>
      </c>
      <c r="E63" s="122"/>
      <c r="F63" s="122"/>
      <c r="G63" s="122"/>
      <c r="H63" s="122">
        <v>36.454061328565267</v>
      </c>
      <c r="I63" s="122">
        <v>1.03213910077778E-2</v>
      </c>
      <c r="J63" s="122">
        <v>1.128591321356E-4</v>
      </c>
      <c r="K63" s="207" t="s">
        <v>73</v>
      </c>
    </row>
    <row r="64" spans="2:11" ht="18" customHeight="1" x14ac:dyDescent="0.2">
      <c r="B64" s="125" t="s">
        <v>97</v>
      </c>
      <c r="C64" s="122">
        <v>1845.7689656800001</v>
      </c>
      <c r="D64" s="122" t="s">
        <v>98</v>
      </c>
      <c r="E64" s="122"/>
      <c r="F64" s="122"/>
      <c r="G64" s="122"/>
      <c r="H64" s="122">
        <v>188.17429999999999</v>
      </c>
      <c r="I64" s="122">
        <v>0.18193999999999999</v>
      </c>
      <c r="J64" s="122">
        <v>2.5840400000000001E-3</v>
      </c>
      <c r="K64" s="207" t="s">
        <v>73</v>
      </c>
    </row>
    <row r="65" spans="2:11" ht="18" customHeight="1" x14ac:dyDescent="0.2">
      <c r="B65" s="125" t="s">
        <v>99</v>
      </c>
      <c r="C65" s="122">
        <v>73200.221111786726</v>
      </c>
      <c r="D65" s="122" t="s">
        <v>93</v>
      </c>
      <c r="E65" s="122"/>
      <c r="F65" s="122"/>
      <c r="G65" s="122"/>
      <c r="H65" s="122">
        <v>7292.2188118985923</v>
      </c>
      <c r="I65" s="122">
        <v>11.93027571692941</v>
      </c>
      <c r="J65" s="122">
        <v>0.23204160960734091</v>
      </c>
      <c r="K65" s="207" t="s">
        <v>60</v>
      </c>
    </row>
    <row r="66" spans="2:11" ht="18" customHeight="1" x14ac:dyDescent="0.2">
      <c r="B66" s="234" t="s">
        <v>184</v>
      </c>
      <c r="C66" s="122">
        <v>437279.56609436212</v>
      </c>
      <c r="D66" s="122" t="s">
        <v>98</v>
      </c>
      <c r="E66" s="233"/>
      <c r="F66" s="233"/>
      <c r="G66" s="233"/>
      <c r="H66" s="122">
        <v>24741.933307005918</v>
      </c>
      <c r="I66" s="122">
        <v>70.923492780324821</v>
      </c>
      <c r="J66" s="122">
        <v>0.55060246353868691</v>
      </c>
      <c r="K66" s="207" t="s">
        <v>60</v>
      </c>
    </row>
    <row r="67" spans="2:11" ht="18" customHeight="1" x14ac:dyDescent="0.2">
      <c r="B67" s="125" t="s">
        <v>91</v>
      </c>
      <c r="C67" s="180">
        <v>107863.9617433261</v>
      </c>
      <c r="D67" s="122" t="s">
        <v>93</v>
      </c>
      <c r="E67" s="212"/>
      <c r="F67" s="212"/>
      <c r="G67" s="212"/>
      <c r="H67" s="180">
        <v>7741.933088423646</v>
      </c>
      <c r="I67" s="180">
        <v>0.51562601192067847</v>
      </c>
      <c r="J67" s="180">
        <v>0.22797634721568999</v>
      </c>
      <c r="K67" s="208" t="s">
        <v>60</v>
      </c>
    </row>
    <row r="68" spans="2:11" ht="18" customHeight="1" x14ac:dyDescent="0.2">
      <c r="B68" s="125" t="s">
        <v>92</v>
      </c>
      <c r="C68" s="180">
        <v>52297.75145490362</v>
      </c>
      <c r="D68" s="122" t="s">
        <v>93</v>
      </c>
      <c r="E68" s="212"/>
      <c r="F68" s="212"/>
      <c r="G68" s="212"/>
      <c r="H68" s="180">
        <v>4966.6028617374077</v>
      </c>
      <c r="I68" s="180">
        <v>14.258768825838681</v>
      </c>
      <c r="J68" s="180">
        <v>9.2148388121204003E-2</v>
      </c>
      <c r="K68" s="208" t="s">
        <v>50</v>
      </c>
    </row>
    <row r="69" spans="2:11" ht="18" customHeight="1" x14ac:dyDescent="0.2">
      <c r="B69" s="125" t="s">
        <v>94</v>
      </c>
      <c r="C69" s="180">
        <v>209678.52428220789</v>
      </c>
      <c r="D69" s="122" t="s">
        <v>93</v>
      </c>
      <c r="E69" s="212"/>
      <c r="F69" s="212"/>
      <c r="G69" s="212"/>
      <c r="H69" s="180">
        <v>11845.22305684487</v>
      </c>
      <c r="I69" s="180">
        <v>44.102896819142771</v>
      </c>
      <c r="J69" s="180">
        <v>3.1667727781827797E-2</v>
      </c>
      <c r="K69" s="208" t="s">
        <v>50</v>
      </c>
    </row>
    <row r="70" spans="2:11" ht="18" customHeight="1" x14ac:dyDescent="0.2">
      <c r="B70" s="125" t="s">
        <v>95</v>
      </c>
      <c r="C70" s="180" t="s">
        <v>73</v>
      </c>
      <c r="D70" s="122" t="s">
        <v>93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97</v>
      </c>
      <c r="C71" s="180">
        <v>1845.7689656800001</v>
      </c>
      <c r="D71" s="122" t="s">
        <v>98</v>
      </c>
      <c r="E71" s="212"/>
      <c r="F71" s="212"/>
      <c r="G71" s="212"/>
      <c r="H71" s="180">
        <v>188.17429999999999</v>
      </c>
      <c r="I71" s="180">
        <v>0.18193999999999999</v>
      </c>
      <c r="J71" s="180">
        <v>2.5840400000000001E-3</v>
      </c>
      <c r="K71" s="208" t="s">
        <v>73</v>
      </c>
    </row>
    <row r="72" spans="2:11" ht="18" customHeight="1" x14ac:dyDescent="0.2">
      <c r="B72" s="125" t="s">
        <v>99</v>
      </c>
      <c r="C72" s="180">
        <v>65593.559648244453</v>
      </c>
      <c r="D72" s="122" t="s">
        <v>93</v>
      </c>
      <c r="E72" s="212"/>
      <c r="F72" s="212"/>
      <c r="G72" s="212"/>
      <c r="H72" s="180">
        <v>6751.0981672205926</v>
      </c>
      <c r="I72" s="180">
        <v>11.86426112342269</v>
      </c>
      <c r="J72" s="180">
        <v>0.19622596041996501</v>
      </c>
      <c r="K72" s="208" t="s">
        <v>60</v>
      </c>
    </row>
    <row r="73" spans="2:11" ht="18" customHeight="1" x14ac:dyDescent="0.2">
      <c r="B73" s="234" t="s">
        <v>185</v>
      </c>
      <c r="C73" s="122">
        <v>590464.78410443873</v>
      </c>
      <c r="D73" s="122" t="s">
        <v>93</v>
      </c>
      <c r="E73" s="233"/>
      <c r="F73" s="233"/>
      <c r="G73" s="233"/>
      <c r="H73" s="122">
        <v>43073.891521604237</v>
      </c>
      <c r="I73" s="122">
        <v>4.0912092466735954</v>
      </c>
      <c r="J73" s="122">
        <v>10.93834212150877</v>
      </c>
      <c r="K73" s="232"/>
    </row>
    <row r="74" spans="2:11" ht="18" customHeight="1" x14ac:dyDescent="0.2">
      <c r="B74" s="125" t="s">
        <v>129</v>
      </c>
      <c r="C74" s="180">
        <v>9162.4219361301675</v>
      </c>
      <c r="D74" s="122" t="s">
        <v>93</v>
      </c>
      <c r="E74" s="122"/>
      <c r="F74" s="122"/>
      <c r="G74" s="122"/>
      <c r="H74" s="180">
        <v>664.93152084461235</v>
      </c>
      <c r="I74" s="180">
        <v>2.2224208921811459</v>
      </c>
      <c r="J74" s="180">
        <v>7.5409014439647998E-3</v>
      </c>
      <c r="K74" s="232"/>
    </row>
    <row r="75" spans="2:11" ht="18" customHeight="1" x14ac:dyDescent="0.2">
      <c r="B75" s="125" t="s">
        <v>130</v>
      </c>
      <c r="C75" s="180">
        <v>561621.21888167725</v>
      </c>
      <c r="D75" s="122" t="s">
        <v>93</v>
      </c>
      <c r="E75" s="122"/>
      <c r="F75" s="122"/>
      <c r="G75" s="122"/>
      <c r="H75" s="180">
        <v>41495.885978862672</v>
      </c>
      <c r="I75" s="180">
        <v>1.7284860470711441</v>
      </c>
      <c r="J75" s="180">
        <v>10.87781347514686</v>
      </c>
      <c r="K75" s="232"/>
    </row>
    <row r="76" spans="2:11" ht="18" customHeight="1" x14ac:dyDescent="0.2">
      <c r="B76" s="125" t="s">
        <v>132</v>
      </c>
      <c r="C76" s="180">
        <v>292.384521054853</v>
      </c>
      <c r="D76" s="122" t="s">
        <v>93</v>
      </c>
      <c r="E76" s="122"/>
      <c r="F76" s="122"/>
      <c r="G76" s="122"/>
      <c r="H76" s="180">
        <v>19.502023019475239</v>
      </c>
      <c r="I76" s="180">
        <v>1.21279020714698E-2</v>
      </c>
      <c r="J76" s="180">
        <v>1.0415448631737E-3</v>
      </c>
      <c r="K76" s="232"/>
    </row>
    <row r="77" spans="2:11" ht="18" customHeight="1" x14ac:dyDescent="0.2">
      <c r="B77" s="125" t="s">
        <v>133</v>
      </c>
      <c r="C77" s="122">
        <v>11683.75745637291</v>
      </c>
      <c r="D77" s="122" t="s">
        <v>93</v>
      </c>
      <c r="E77" s="233"/>
      <c r="F77" s="233"/>
      <c r="G77" s="233"/>
      <c r="H77" s="122">
        <v>859.85816636911511</v>
      </c>
      <c r="I77" s="122">
        <v>5.2185529201790003E-2</v>
      </c>
      <c r="J77" s="122">
        <v>1.613842508011E-2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7589.2435036019669</v>
      </c>
      <c r="D81" s="122" t="s">
        <v>93</v>
      </c>
      <c r="E81" s="122"/>
      <c r="F81" s="122"/>
      <c r="G81" s="122"/>
      <c r="H81" s="180">
        <v>539.87751891816993</v>
      </c>
      <c r="I81" s="180">
        <v>6.5865111014692196E-2</v>
      </c>
      <c r="J81" s="180">
        <v>3.5763655277106302E-2</v>
      </c>
      <c r="K81" s="232"/>
    </row>
    <row r="82" spans="2:11" ht="18" customHeight="1" x14ac:dyDescent="0.2">
      <c r="B82" s="125" t="s">
        <v>148</v>
      </c>
      <c r="C82" s="122">
        <v>115.7578056015593</v>
      </c>
      <c r="D82" s="122" t="s">
        <v>93</v>
      </c>
      <c r="E82" s="233"/>
      <c r="F82" s="233"/>
      <c r="G82" s="233"/>
      <c r="H82" s="122">
        <v>33.713832508379546</v>
      </c>
      <c r="I82" s="122">
        <v>1.0123765133353901E-2</v>
      </c>
      <c r="J82" s="122">
        <v>4.41196975534E-5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67093.29792659737</v>
      </c>
      <c r="D85" s="122" t="s">
        <v>96</v>
      </c>
      <c r="E85" s="233"/>
      <c r="F85" s="233"/>
      <c r="G85" s="233"/>
      <c r="H85" s="122">
        <v>4972.1263079391292</v>
      </c>
      <c r="I85" s="122">
        <v>0.39611253307372268</v>
      </c>
      <c r="J85" s="122">
        <v>0.12897650889391349</v>
      </c>
      <c r="K85" s="232"/>
    </row>
    <row r="86" spans="2:11" ht="18" customHeight="1" x14ac:dyDescent="0.2">
      <c r="B86" s="125" t="s">
        <v>164</v>
      </c>
      <c r="C86" s="180">
        <v>4095.1085040318089</v>
      </c>
      <c r="D86" s="122" t="s">
        <v>93</v>
      </c>
      <c r="E86" s="122"/>
      <c r="F86" s="122"/>
      <c r="G86" s="122"/>
      <c r="H86" s="180">
        <v>316.95746902080401</v>
      </c>
      <c r="I86" s="180">
        <v>2.8516144306532699E-2</v>
      </c>
      <c r="J86" s="180">
        <v>8.2245669447236006E-3</v>
      </c>
      <c r="K86" s="232"/>
    </row>
    <row r="87" spans="2:11" ht="18" customHeight="1" x14ac:dyDescent="0.2">
      <c r="B87" s="125" t="s">
        <v>165</v>
      </c>
      <c r="C87" s="180">
        <v>62280.697843187612</v>
      </c>
      <c r="D87" s="122" t="s">
        <v>93</v>
      </c>
      <c r="E87" s="122"/>
      <c r="F87" s="122"/>
      <c r="G87" s="122"/>
      <c r="H87" s="180">
        <v>4604.4504857704151</v>
      </c>
      <c r="I87" s="180">
        <v>0.35979673422600622</v>
      </c>
      <c r="J87" s="180">
        <v>0.11946821958583211</v>
      </c>
      <c r="K87" s="232"/>
    </row>
    <row r="88" spans="2:11" ht="18" customHeight="1" x14ac:dyDescent="0.2">
      <c r="B88" s="125" t="s">
        <v>129</v>
      </c>
      <c r="C88" s="180">
        <v>657.27006033151406</v>
      </c>
      <c r="D88" s="122" t="s">
        <v>93</v>
      </c>
      <c r="E88" s="122"/>
      <c r="F88" s="122"/>
      <c r="G88" s="122"/>
      <c r="H88" s="180">
        <v>47.611853750428097</v>
      </c>
      <c r="I88" s="180">
        <v>7.4251836653363001E-3</v>
      </c>
      <c r="J88" s="180">
        <v>1.1534716239325999E-3</v>
      </c>
      <c r="K88" s="232"/>
    </row>
    <row r="89" spans="2:11" ht="18" customHeight="1" x14ac:dyDescent="0.2">
      <c r="B89" s="125" t="s">
        <v>133</v>
      </c>
      <c r="C89" s="122">
        <v>4.9968700859044199</v>
      </c>
      <c r="D89" s="122" t="s">
        <v>96</v>
      </c>
      <c r="E89" s="233"/>
      <c r="F89" s="233"/>
      <c r="G89" s="233"/>
      <c r="H89" s="122">
        <v>0.36627057729679402</v>
      </c>
      <c r="I89" s="122">
        <v>2.7362509398599999E-5</v>
      </c>
      <c r="J89" s="122">
        <v>9.5173945734000005E-6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17.417959940306101</v>
      </c>
      <c r="D93" s="122" t="s">
        <v>93</v>
      </c>
      <c r="E93" s="122"/>
      <c r="F93" s="122"/>
      <c r="G93" s="122"/>
      <c r="H93" s="180">
        <v>1.2431257598287599</v>
      </c>
      <c r="I93" s="180">
        <v>1.49482492025E-4</v>
      </c>
      <c r="J93" s="180">
        <v>5.19939102696E-5</v>
      </c>
      <c r="K93" s="232"/>
    </row>
    <row r="94" spans="2:11" ht="18" customHeight="1" x14ac:dyDescent="0.2">
      <c r="B94" s="125" t="s">
        <v>148</v>
      </c>
      <c r="C94" s="122">
        <v>37.806689020222301</v>
      </c>
      <c r="D94" s="122" t="s">
        <v>93</v>
      </c>
      <c r="E94" s="233"/>
      <c r="F94" s="233"/>
      <c r="G94" s="233"/>
      <c r="H94" s="122">
        <v>2.7402288201857101</v>
      </c>
      <c r="I94" s="122">
        <v>1.9762587442390001E-4</v>
      </c>
      <c r="J94" s="122">
        <v>6.87394345822E-5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126883.44551997339</v>
      </c>
      <c r="D97" s="242" t="s">
        <v>93</v>
      </c>
      <c r="E97" s="243"/>
      <c r="F97" s="243"/>
      <c r="G97" s="243"/>
      <c r="H97" s="242">
        <v>9172.2119249638818</v>
      </c>
      <c r="I97" s="242">
        <v>2.2574495074665011</v>
      </c>
      <c r="J97" s="244">
        <v>0.40108304484204949</v>
      </c>
      <c r="K97" s="245" t="s">
        <v>60</v>
      </c>
    </row>
    <row r="98" spans="2:11" ht="18" customHeight="1" x14ac:dyDescent="0.2">
      <c r="B98" s="125" t="s">
        <v>91</v>
      </c>
      <c r="C98" s="225">
        <v>107784.0703086172</v>
      </c>
      <c r="D98" s="122" t="s">
        <v>93</v>
      </c>
      <c r="E98" s="122"/>
      <c r="F98" s="122"/>
      <c r="G98" s="122"/>
      <c r="H98" s="122">
        <v>8475.2158869226532</v>
      </c>
      <c r="I98" s="122">
        <v>0.51821026658213643</v>
      </c>
      <c r="J98" s="122">
        <v>0.37165883952199757</v>
      </c>
      <c r="K98" s="207" t="s">
        <v>60</v>
      </c>
    </row>
    <row r="99" spans="2:11" ht="18" customHeight="1" x14ac:dyDescent="0.2">
      <c r="B99" s="125" t="s">
        <v>92</v>
      </c>
      <c r="C99" s="225">
        <v>154.63317328958669</v>
      </c>
      <c r="D99" s="122" t="s">
        <v>93</v>
      </c>
      <c r="E99" s="122"/>
      <c r="F99" s="122"/>
      <c r="G99" s="122"/>
      <c r="H99" s="122">
        <v>15.534362669319551</v>
      </c>
      <c r="I99" s="122">
        <v>1.6872660173290002E-2</v>
      </c>
      <c r="J99" s="122">
        <v>3.0553279077000001E-4</v>
      </c>
      <c r="K99" s="207" t="s">
        <v>60</v>
      </c>
    </row>
    <row r="100" spans="2:11" ht="18" customHeight="1" x14ac:dyDescent="0.2">
      <c r="B100" s="125" t="s">
        <v>94</v>
      </c>
      <c r="C100" s="225">
        <v>12242.41590044439</v>
      </c>
      <c r="D100" s="122" t="s">
        <v>93</v>
      </c>
      <c r="E100" s="122"/>
      <c r="F100" s="122"/>
      <c r="G100" s="122"/>
      <c r="H100" s="122">
        <v>680.10405353807266</v>
      </c>
      <c r="I100" s="122">
        <v>1.6157116352219999E-2</v>
      </c>
      <c r="J100" s="122">
        <v>5.9341909270400001E-3</v>
      </c>
      <c r="K100" s="207" t="s">
        <v>60</v>
      </c>
    </row>
    <row r="101" spans="2:11" ht="18" customHeight="1" x14ac:dyDescent="0.2">
      <c r="B101" s="125" t="s">
        <v>192</v>
      </c>
      <c r="C101" s="225">
        <v>17.946686139431979</v>
      </c>
      <c r="D101" s="122" t="s">
        <v>93</v>
      </c>
      <c r="E101" s="122"/>
      <c r="F101" s="122"/>
      <c r="G101" s="122"/>
      <c r="H101" s="122">
        <v>1.3576218338363559</v>
      </c>
      <c r="I101" s="122">
        <v>2.7180462907330002E-4</v>
      </c>
      <c r="J101" s="122">
        <v>2.6081557665500001E-5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6684.3794514828714</v>
      </c>
      <c r="D103" s="122" t="s">
        <v>93</v>
      </c>
      <c r="E103" s="122"/>
      <c r="F103" s="122"/>
      <c r="G103" s="122"/>
      <c r="H103" s="122">
        <v>692.18607562180443</v>
      </c>
      <c r="I103" s="122">
        <v>1.7059376597297811</v>
      </c>
      <c r="J103" s="122">
        <v>2.3158400044576401E-2</v>
      </c>
      <c r="K103" s="207" t="s">
        <v>60</v>
      </c>
    </row>
    <row r="104" spans="2:11" ht="18" customHeight="1" x14ac:dyDescent="0.2">
      <c r="B104" s="246" t="s">
        <v>193</v>
      </c>
      <c r="C104" s="129">
        <v>80899.212047059482</v>
      </c>
      <c r="D104" s="129" t="s">
        <v>93</v>
      </c>
      <c r="E104" s="247"/>
      <c r="F104" s="247"/>
      <c r="G104" s="247"/>
      <c r="H104" s="129">
        <v>5255.970838654247</v>
      </c>
      <c r="I104" s="129">
        <v>2.0153502744619689</v>
      </c>
      <c r="J104" s="229">
        <v>0.1118039266849538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45984.233472913962</v>
      </c>
      <c r="D119" s="129" t="s">
        <v>93</v>
      </c>
      <c r="E119" s="247"/>
      <c r="F119" s="247"/>
      <c r="G119" s="247"/>
      <c r="H119" s="129">
        <v>3916.2410863096352</v>
      </c>
      <c r="I119" s="129">
        <v>0.2420992330045314</v>
      </c>
      <c r="J119" s="229">
        <v>0.28927911815709573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195409.52898552979</v>
      </c>
      <c r="D146" s="122" t="s">
        <v>93</v>
      </c>
      <c r="E146" s="122"/>
      <c r="F146" s="122"/>
      <c r="G146" s="122"/>
      <c r="H146" s="180">
        <v>18993.529314265332</v>
      </c>
      <c r="I146" s="180">
        <v>0.72476330321034399</v>
      </c>
      <c r="J146" s="180">
        <v>0.93863052056091212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186434.9244889351</v>
      </c>
      <c r="D147" s="132" t="s">
        <v>93</v>
      </c>
      <c r="E147" s="132"/>
      <c r="F147" s="132"/>
      <c r="G147" s="132"/>
      <c r="H147" s="221">
        <v>18562.59494634574</v>
      </c>
      <c r="I147" s="221">
        <v>1.037662628133412</v>
      </c>
      <c r="J147" s="221">
        <v>1.1267860666950871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B405A520-ED4D-41ED-8570-69DE6F6730B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663F-BD8F-40AF-B82E-09A6E543D375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11E075DB-F92C-4E12-BEA5-18F988FEB57C}"/>
  </dataValidations>
  <hyperlinks>
    <hyperlink ref="B7" location="Index" display="Back to Index" xr:uid="{F4AC484D-DC3B-46AB-878F-27D8C763C5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DD59-9003-4F11-839C-CD49ADA16151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18954.32938505086</v>
      </c>
      <c r="G10" s="443">
        <v>1392963.520453342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10141.046276976031</v>
      </c>
      <c r="G11" s="443">
        <v>1032574.4130588199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14305.12000318814</v>
      </c>
      <c r="G12" s="443">
        <v>806669.89514085813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530.53093184980617</v>
      </c>
      <c r="G13" s="443">
        <v>45972.290866390373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139.39568207187591</v>
      </c>
      <c r="G14" s="443">
        <v>14823.050332621609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3293003.1698520319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4E83BE71-76E0-48A4-9C9E-6706F4C462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D5B2E-C4EA-4BC8-A36F-ECEAD94E8BAC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1164.325325863636</v>
      </c>
      <c r="F11" s="500"/>
      <c r="G11" s="501">
        <v>23.286506517272731</v>
      </c>
      <c r="H11" s="316">
        <v>85.383857230000004</v>
      </c>
      <c r="I11" s="499">
        <v>20.633878750000001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122799</v>
      </c>
      <c r="F13" s="508"/>
      <c r="G13" s="509">
        <v>2150.0969</v>
      </c>
      <c r="H13" s="378">
        <v>7883.6886333333341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0.41868</v>
      </c>
      <c r="F15" s="500"/>
      <c r="G15" s="504">
        <v>1.5966409319999999</v>
      </c>
      <c r="H15" s="362">
        <v>5.8543500840000009</v>
      </c>
      <c r="I15" s="503" t="s">
        <v>60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17.458956000000001</v>
      </c>
      <c r="F16" s="500"/>
      <c r="G16" s="504">
        <v>0.340449642</v>
      </c>
      <c r="H16" s="362">
        <v>1.248315354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4350.2816560000001</v>
      </c>
      <c r="F17" s="500"/>
      <c r="G17" s="504">
        <v>87.144560716898184</v>
      </c>
      <c r="H17" s="362">
        <v>319.53005596195999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139486.4294680059</v>
      </c>
      <c r="F19" s="500"/>
      <c r="G19" s="504">
        <v>2431.4876726748489</v>
      </c>
      <c r="H19" s="362">
        <v>8915.4547998077796</v>
      </c>
      <c r="I19" s="503">
        <v>57.998939394002967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104350.21760107551</v>
      </c>
      <c r="F20" s="500"/>
      <c r="G20" s="504">
        <v>2256.8969238662289</v>
      </c>
      <c r="H20" s="362">
        <v>8275.2887208428383</v>
      </c>
      <c r="I20" s="503">
        <v>1916.4527214529951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249630.19654989149</v>
      </c>
      <c r="F21" s="500"/>
      <c r="G21" s="516">
        <v>4394.782021407972</v>
      </c>
      <c r="H21" s="362">
        <v>16114.20074516256</v>
      </c>
      <c r="I21" s="517">
        <v>1244.173842528977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41706.925000000003</v>
      </c>
      <c r="F22" s="500"/>
      <c r="G22" s="516">
        <v>675.18452748200002</v>
      </c>
      <c r="H22" s="362">
        <v>2475.6766007673332</v>
      </c>
      <c r="I22" s="517">
        <v>562.35533120000002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1965776.099563031</v>
      </c>
      <c r="F23" s="500"/>
      <c r="G23" s="516">
        <v>35743.504046003764</v>
      </c>
      <c r="H23" s="362">
        <v>131059.5148353471</v>
      </c>
      <c r="I23" s="517">
        <v>16447.94086781397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784283.37704759999</v>
      </c>
      <c r="F24" s="500"/>
      <c r="G24" s="516">
        <v>17258.270335742651</v>
      </c>
      <c r="H24" s="362">
        <v>63280.324564389732</v>
      </c>
      <c r="I24" s="517">
        <v>2011.2228196832909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217921.8287592704</v>
      </c>
      <c r="F25" s="500"/>
      <c r="G25" s="516">
        <v>4127.0244073002696</v>
      </c>
      <c r="H25" s="362">
        <v>15132.42282676765</v>
      </c>
      <c r="I25" s="517">
        <v>2412.8178948453242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68024.859568345506</v>
      </c>
      <c r="F26" s="500"/>
      <c r="G26" s="516">
        <v>1866.7091189498919</v>
      </c>
      <c r="H26" s="362">
        <v>6844.6001028162709</v>
      </c>
      <c r="I26" s="517">
        <v>5180.0517631972871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13559.878924000001</v>
      </c>
      <c r="F27" s="500"/>
      <c r="G27" s="516">
        <v>279.36075991614541</v>
      </c>
      <c r="H27" s="362">
        <v>1024.322786359199</v>
      </c>
      <c r="I27" s="517">
        <v>509.26229999999998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260450.67431746359</v>
      </c>
      <c r="F28" s="500"/>
      <c r="G28" s="516">
        <v>5062.4574132261259</v>
      </c>
      <c r="H28" s="362">
        <v>18562.343848495799</v>
      </c>
      <c r="I28" s="517">
        <v>2790.7026660884549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11549.556884824169</v>
      </c>
      <c r="F29" s="362"/>
      <c r="G29" s="500">
        <v>137.20095322969149</v>
      </c>
      <c r="H29" s="362">
        <v>503.07016184220231</v>
      </c>
      <c r="I29" s="500">
        <v>436.98896955233562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3985071.5283013708</v>
      </c>
      <c r="F32" s="343"/>
      <c r="G32" s="526">
        <v>76495.343237607754</v>
      </c>
      <c r="H32" s="343">
        <v>280482.92520456179</v>
      </c>
      <c r="I32" s="526">
        <v>33590.601994506636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6670.114885895905</v>
      </c>
      <c r="F34" s="500"/>
      <c r="G34" s="531">
        <v>185.3691788870195</v>
      </c>
      <c r="H34" s="316">
        <v>679.68698925240483</v>
      </c>
      <c r="I34" s="532">
        <v>9620.6999668179942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67009.316237827152</v>
      </c>
      <c r="F35" s="500"/>
      <c r="G35" s="516">
        <v>1173.181681832222</v>
      </c>
      <c r="H35" s="362">
        <v>4301.6661667181452</v>
      </c>
      <c r="I35" s="517">
        <v>4930.0449840202891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116015.10376026671</v>
      </c>
      <c r="F36" s="500"/>
      <c r="G36" s="516">
        <v>3076.9711714253849</v>
      </c>
      <c r="H36" s="362">
        <v>11282.22762855974</v>
      </c>
      <c r="I36" s="517">
        <v>3327.8145738881772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>
        <v>3415.477725378787</v>
      </c>
      <c r="F37" s="500"/>
      <c r="G37" s="516">
        <v>86.432214376633539</v>
      </c>
      <c r="H37" s="362">
        <v>316.91811938098971</v>
      </c>
      <c r="I37" s="517">
        <v>316.91811938098971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1939.7950000000001</v>
      </c>
      <c r="F38" s="500"/>
      <c r="G38" s="535">
        <v>63.490969622112821</v>
      </c>
      <c r="H38" s="362">
        <v>232.80022194774699</v>
      </c>
      <c r="I38" s="517">
        <v>1.121469947731754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4015.387682350527</v>
      </c>
      <c r="F39" s="500"/>
      <c r="G39" s="504">
        <v>122.4693243116911</v>
      </c>
      <c r="H39" s="362">
        <v>449.0541891428673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10182.73</v>
      </c>
      <c r="F41" s="500"/>
      <c r="G41" s="504">
        <v>276.64999999999998</v>
      </c>
      <c r="H41" s="362">
        <v>1014.383333333333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648204.96274929307</v>
      </c>
      <c r="F42" s="500"/>
      <c r="G42" s="504">
        <v>15389.29776132087</v>
      </c>
      <c r="H42" s="362">
        <v>56427.425124843183</v>
      </c>
      <c r="I42" s="517">
        <v>34776.628571036497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30450.207922000001</v>
      </c>
      <c r="F43" s="500"/>
      <c r="G43" s="504">
        <v>671.20593991965461</v>
      </c>
      <c r="H43" s="362">
        <v>2461.0884463720672</v>
      </c>
      <c r="I43" s="517">
        <v>711.67837909956393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887903.09596301219</v>
      </c>
      <c r="F51" s="343"/>
      <c r="G51" s="526">
        <v>21045.06824169559</v>
      </c>
      <c r="H51" s="343">
        <v>77165.250219550479</v>
      </c>
      <c r="I51" s="526">
        <v>53684.906064191251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634362.32682308787</v>
      </c>
      <c r="F53" s="362"/>
      <c r="G53" s="504">
        <v>9699.4621607072604</v>
      </c>
      <c r="H53" s="362">
        <v>35564.694589259947</v>
      </c>
      <c r="I53" s="541">
        <v>32971.060932511507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634362.32682308787</v>
      </c>
      <c r="F57" s="343"/>
      <c r="G57" s="526">
        <v>9699.4621607072604</v>
      </c>
      <c r="H57" s="343">
        <v>35564.694589259947</v>
      </c>
      <c r="I57" s="526">
        <v>32971.060932511507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630.15127679999989</v>
      </c>
      <c r="F58" s="500"/>
      <c r="G58" s="501">
        <v>47.620090909090912</v>
      </c>
      <c r="H58" s="316">
        <v>174.607</v>
      </c>
      <c r="I58" s="532">
        <v>174.607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630.15127679999989</v>
      </c>
      <c r="F64" s="362"/>
      <c r="G64" s="362">
        <v>47.620090909090912</v>
      </c>
      <c r="H64" s="362">
        <v>174.607</v>
      </c>
      <c r="I64" s="362">
        <v>174.607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5507967.1023642709</v>
      </c>
      <c r="F66" s="560"/>
      <c r="G66" s="561">
        <v>107287.4937309197</v>
      </c>
      <c r="H66" s="562">
        <v>393387.47701337218</v>
      </c>
      <c r="I66" s="559">
        <v>120421.1759912094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1877.0819093912</v>
      </c>
      <c r="F67" s="564"/>
      <c r="G67" s="564">
        <v>35.097791934599996</v>
      </c>
      <c r="H67" s="564">
        <v>128.69190376020001</v>
      </c>
      <c r="I67" s="564">
        <v>127.55090787012659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1877.0819093912</v>
      </c>
      <c r="F68" s="362"/>
      <c r="G68" s="540">
        <v>35.097791934599996</v>
      </c>
      <c r="H68" s="362">
        <v>128.69190376020001</v>
      </c>
      <c r="I68" s="541">
        <v>127.55090787012659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E97E9DBA-81DE-4877-9470-B7EF2434186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1546-11ED-401F-B689-7DB1A04CEF05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555.94613248322401</v>
      </c>
      <c r="D10" s="589"/>
      <c r="E10" s="589"/>
      <c r="F10" s="129">
        <v>1320.9478110786349</v>
      </c>
      <c r="G10" s="590">
        <v>474.13167665620051</v>
      </c>
      <c r="H10" s="129">
        <v>-302.83969999999999</v>
      </c>
      <c r="I10" s="590" t="s">
        <v>58</v>
      </c>
    </row>
    <row r="11" spans="2:10" ht="18" customHeight="1" x14ac:dyDescent="0.2">
      <c r="B11" s="591" t="s">
        <v>350</v>
      </c>
      <c r="C11" s="30">
        <v>133.523834007</v>
      </c>
      <c r="D11" s="129"/>
      <c r="E11" s="129"/>
      <c r="F11" s="129">
        <v>1151.415860808635</v>
      </c>
      <c r="G11" s="590">
        <v>399.0036555562005</v>
      </c>
      <c r="H11" s="129">
        <v>-302.83969999999999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880.65474216571295</v>
      </c>
      <c r="G12" s="592">
        <v>397.07837519515363</v>
      </c>
      <c r="H12" s="592">
        <v>-88.743499999999997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175.45887312400001</v>
      </c>
      <c r="G13" s="592">
        <v>4.0321567402225103E-2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110.709982</v>
      </c>
      <c r="D14" s="129"/>
      <c r="E14" s="129"/>
      <c r="F14" s="592">
        <v>95.302245518922007</v>
      </c>
      <c r="G14" s="592">
        <v>1.8849587936446399</v>
      </c>
      <c r="H14" s="592">
        <v>-214.09620000000001</v>
      </c>
      <c r="I14" s="592" t="s">
        <v>58</v>
      </c>
    </row>
    <row r="15" spans="2:10" ht="18" customHeight="1" x14ac:dyDescent="0.2">
      <c r="B15" s="143" t="s">
        <v>354</v>
      </c>
      <c r="C15" s="184">
        <v>1.8247622399999999E-4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422.42211600000002</v>
      </c>
      <c r="D19" s="129"/>
      <c r="E19" s="129"/>
      <c r="F19" s="129">
        <v>169.53195027000001</v>
      </c>
      <c r="G19" s="590">
        <v>75.128021099999998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158.257724086</v>
      </c>
      <c r="G20" s="592">
        <v>75.128021099999998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11.274226184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8.5932357463686202</v>
      </c>
      <c r="G26" s="590">
        <v>3343.5966929832789</v>
      </c>
      <c r="H26" s="129" t="s">
        <v>364</v>
      </c>
      <c r="I26" s="590" t="s">
        <v>131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9.1897666666659994E-2</v>
      </c>
      <c r="D28" s="129"/>
      <c r="E28" s="191"/>
      <c r="F28" s="30">
        <v>3.6416759666666598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13.72087243</v>
      </c>
      <c r="D29" s="129"/>
      <c r="E29" s="129"/>
      <c r="F29" s="30">
        <v>1.2611322797019611</v>
      </c>
      <c r="G29" s="592">
        <v>123.6628495632919</v>
      </c>
      <c r="H29" s="30" t="s">
        <v>364</v>
      </c>
      <c r="I29" s="592" t="s">
        <v>131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0.5796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3.2168203506999991</v>
      </c>
      <c r="G36" s="590">
        <v>93.544573871607895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4E64B110-B897-4857-8412-18DFA9CCE4F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08D3F-5AD2-4CE5-BF80-9C6DD410FE9A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10701.71124918719</v>
      </c>
      <c r="J10" s="634">
        <v>48.402767212658013</v>
      </c>
      <c r="K10" s="205">
        <v>9.3801881553635197E-2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78.836322404367948</v>
      </c>
      <c r="J11" s="180">
        <v>1.6816135112221271</v>
      </c>
      <c r="K11" s="184">
        <v>5.2937820003569997E-4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46.299231636554758</v>
      </c>
      <c r="J12" s="180">
        <v>33.24890725797674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0.52571319230745195</v>
      </c>
      <c r="J13" s="180">
        <v>4.5939229397690182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9324.7250689612865</v>
      </c>
      <c r="J14" s="180">
        <v>8.7392471917601142</v>
      </c>
      <c r="K14" s="184">
        <v>9.3272503353599504E-2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0.13907504000000001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1251.3249129926701</v>
      </c>
      <c r="J16" s="122">
        <v>1.27193E-6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1.27193E-6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1251.3249129926701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2226.2988933556021</v>
      </c>
      <c r="J22" s="657">
        <v>841.45631939786358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3.3502115999999998E-2</v>
      </c>
      <c r="J23" s="370">
        <v>1.4179010000000001E-2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669.97104062636288</v>
      </c>
      <c r="J24" s="180">
        <v>60.343359703827034</v>
      </c>
      <c r="K24" s="52"/>
      <c r="L24" s="182" t="s">
        <v>364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1532.649939349732</v>
      </c>
      <c r="J25" s="180">
        <v>15.853248255334449</v>
      </c>
      <c r="K25" s="150"/>
      <c r="L25" s="182" t="s">
        <v>364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13.31864351661522</v>
      </c>
      <c r="J26" s="180">
        <v>216.05844196803179</v>
      </c>
      <c r="K26" s="52"/>
      <c r="L26" s="182" t="s">
        <v>131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9.6500192004310357</v>
      </c>
      <c r="J27" s="180">
        <v>447.0712796682314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0.67574854646104221</v>
      </c>
      <c r="J28" s="122">
        <v>102.11581079243889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0.56890158142101532</v>
      </c>
      <c r="J30" s="647">
        <v>74.168746554257311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5.0400000000000002E-3</v>
      </c>
      <c r="J32" s="122">
        <v>25.409426849999999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3260.2108502525311</v>
      </c>
      <c r="J35" s="136">
        <v>105.1541160451725</v>
      </c>
      <c r="K35" s="136">
        <v>8.7783460569955701E-2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518.4913621746914</v>
      </c>
      <c r="J36" s="122">
        <v>100.70984710877291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21.6736682037835</v>
      </c>
      <c r="J37" s="370">
        <v>53.782448525016321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472.21556397090791</v>
      </c>
      <c r="J38" s="180">
        <v>28.822258583756589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24.602129999999999</v>
      </c>
      <c r="J39" s="180">
        <v>18.105139999999999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2741.7194880778388</v>
      </c>
      <c r="J40" s="668">
        <v>4.4442689363995624</v>
      </c>
      <c r="K40" s="122">
        <v>8.7783460569955701E-2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2025.9774498312149</v>
      </c>
      <c r="J41" s="370">
        <v>1.4837905578471311</v>
      </c>
      <c r="K41" s="370">
        <v>4.1176285921279601E-2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195.73514799462461</v>
      </c>
      <c r="J42" s="180">
        <v>1.1246317039924321</v>
      </c>
      <c r="K42" s="180">
        <v>4.6079414544676102E-2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520.00689025199995</v>
      </c>
      <c r="J43" s="221">
        <v>1.8358466745599999</v>
      </c>
      <c r="K43" s="221">
        <v>5.2776010399999997E-4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1629.888940284078</v>
      </c>
      <c r="J44" s="634">
        <v>18.079274536766128</v>
      </c>
      <c r="K44" s="671">
        <v>3.7848427309017697E-2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C03B9B6A-82B5-4473-B1BD-E9ED9433C5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C9FCA-9CD4-4223-85B2-556C115E2621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213.5154210550505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213.5154210550505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213.5154210550505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434CE1AB-6EC4-4D75-A684-67FD7FC0A5AB}"/>
  </dataValidations>
  <hyperlinks>
    <hyperlink ref="B6" location="Index" display="Back to Index" xr:uid="{CD592916-AF63-43F7-A6D3-92B17197BE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243A9-975A-488E-8B27-36989783655C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1471507.4847627911</v>
      </c>
      <c r="D10" s="742"/>
      <c r="E10" s="743"/>
      <c r="F10" s="743"/>
      <c r="G10" s="741">
        <v>106766.400183611</v>
      </c>
      <c r="H10" s="741">
        <v>0.75506548119121741</v>
      </c>
      <c r="I10" s="744">
        <v>3.1136940682052572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1471089.5683881179</v>
      </c>
      <c r="D11" s="362"/>
      <c r="E11" s="362"/>
      <c r="F11" s="362"/>
      <c r="G11" s="747">
        <v>106736.926496955</v>
      </c>
      <c r="H11" s="747">
        <v>0.75145256242000658</v>
      </c>
      <c r="I11" s="748">
        <v>3.1128332944833681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417.91637467283851</v>
      </c>
      <c r="D12" s="362"/>
      <c r="E12" s="362"/>
      <c r="F12" s="362"/>
      <c r="G12" s="747">
        <v>29.473686655944871</v>
      </c>
      <c r="H12" s="747">
        <v>3.6129187712108002E-3</v>
      </c>
      <c r="I12" s="748">
        <v>8.6077372188899997E-4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2165278.8157152268</v>
      </c>
      <c r="D14" s="755"/>
      <c r="E14" s="756"/>
      <c r="F14" s="757"/>
      <c r="G14" s="754">
        <v>167239.6522035129</v>
      </c>
      <c r="H14" s="754">
        <v>11.07749672876905</v>
      </c>
      <c r="I14" s="758">
        <v>5.1294746133312561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1936889.2131426169</v>
      </c>
      <c r="D15" s="362"/>
      <c r="E15" s="362"/>
      <c r="F15" s="362"/>
      <c r="G15" s="504">
        <v>150376.1638398112</v>
      </c>
      <c r="H15" s="504">
        <v>9.835398958520539</v>
      </c>
      <c r="I15" s="761">
        <v>4.1731468048432827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223668.19587332761</v>
      </c>
      <c r="D16" s="362"/>
      <c r="E16" s="362"/>
      <c r="F16" s="362"/>
      <c r="G16" s="501">
        <v>16510.637411320062</v>
      </c>
      <c r="H16" s="501">
        <v>1.233718258805254</v>
      </c>
      <c r="I16" s="763">
        <v>0.95271651017799819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769.77158923275294</v>
      </c>
      <c r="D18" s="764"/>
      <c r="E18" s="765"/>
      <c r="F18" s="765"/>
      <c r="G18" s="362">
        <v>63.199323528833702</v>
      </c>
      <c r="H18" s="362">
        <v>4.4277838333128998E-3</v>
      </c>
      <c r="I18" s="364">
        <v>1.2392228095180001E-3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4.3998507325565803E-2</v>
      </c>
      <c r="D22" s="378"/>
      <c r="E22" s="378"/>
      <c r="F22" s="378"/>
      <c r="G22" s="501">
        <v>3.2316903630628E-3</v>
      </c>
      <c r="H22" s="501">
        <v>1.3150340520000001E-7</v>
      </c>
      <c r="I22" s="763">
        <v>1.0617340728E-6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3951.591111542702</v>
      </c>
      <c r="D23" s="764"/>
      <c r="E23" s="765"/>
      <c r="F23" s="765"/>
      <c r="G23" s="362">
        <v>289.65162885281143</v>
      </c>
      <c r="H23" s="362">
        <v>3.9515961065368999E-3</v>
      </c>
      <c r="I23" s="364">
        <v>2.3710137663847E-3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6.2928797400000001</v>
      </c>
      <c r="D26" s="562"/>
      <c r="E26" s="562"/>
      <c r="F26" s="561"/>
      <c r="G26" s="776">
        <v>1.7335209014099999</v>
      </c>
      <c r="H26" s="776">
        <v>3.1464398700000001E-6</v>
      </c>
      <c r="I26" s="777">
        <v>1.258575948E-5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E4AC6120-46B5-4AA0-A53C-D6BC99F186F0}"/>
  </dataValidations>
  <hyperlinks>
    <hyperlink ref="B6" location="Index" display="Back to Index" xr:uid="{5A2FF19F-5069-49BF-8333-3D20AB5BCD3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4812D-C050-46CC-9202-01FB6FD41AEA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293799.69049187971</v>
      </c>
      <c r="D10" s="804">
        <v>67.26499071272589</v>
      </c>
      <c r="E10" s="804">
        <v>123.5003089273027</v>
      </c>
      <c r="F10" s="804">
        <v>78948.295930343214</v>
      </c>
      <c r="G10" s="804">
        <v>4788.2617596080454</v>
      </c>
      <c r="H10" s="804">
        <v>872.31068216400001</v>
      </c>
      <c r="I10" s="804">
        <v>0.26518239836856949</v>
      </c>
      <c r="J10" s="804">
        <v>1.0766696521739101E-2</v>
      </c>
      <c r="K10" s="804">
        <v>186.11406767910299</v>
      </c>
      <c r="L10" s="805">
        <v>2652.874656846795</v>
      </c>
      <c r="M10" s="806">
        <v>3033.9025649660121</v>
      </c>
      <c r="N10" s="807">
        <v>241.61085605081149</v>
      </c>
      <c r="O10" s="808">
        <v>419424.69064534787</v>
      </c>
    </row>
    <row r="11" spans="2:16" ht="18" customHeight="1" x14ac:dyDescent="0.2">
      <c r="B11" s="809" t="s">
        <v>483</v>
      </c>
      <c r="C11" s="810">
        <v>134803.87707444921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60.150643281999997</v>
      </c>
      <c r="L11" s="810">
        <v>64.105389531</v>
      </c>
      <c r="M11" s="814">
        <v>4.49344191882646</v>
      </c>
      <c r="N11" s="815">
        <v>49.347785498191811</v>
      </c>
      <c r="O11" s="816">
        <v>134803.87707444921</v>
      </c>
    </row>
    <row r="12" spans="2:16" ht="18" customHeight="1" x14ac:dyDescent="0.2">
      <c r="B12" s="817" t="s">
        <v>484</v>
      </c>
      <c r="C12" s="818">
        <v>96063.325866546642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21.744145742520001</v>
      </c>
      <c r="O12" s="822">
        <v>96063.325866546642</v>
      </c>
    </row>
    <row r="13" spans="2:16" ht="18" customHeight="1" x14ac:dyDescent="0.2">
      <c r="B13" s="817" t="s">
        <v>485</v>
      </c>
      <c r="C13" s="40">
        <v>21750.685865167459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21750.685865167459</v>
      </c>
    </row>
    <row r="14" spans="2:16" ht="18" customHeight="1" thickBot="1" x14ac:dyDescent="0.25">
      <c r="B14" s="817" t="s">
        <v>486</v>
      </c>
      <c r="C14" s="40">
        <v>4321.0861689524163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4321.0861689524163</v>
      </c>
    </row>
    <row r="15" spans="2:16" ht="18" customHeight="1" thickBot="1" x14ac:dyDescent="0.25">
      <c r="B15" s="817" t="s">
        <v>487</v>
      </c>
      <c r="C15" s="40">
        <v>12668.77917378267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60.150643281999997</v>
      </c>
      <c r="L15" s="180">
        <v>64.105389531</v>
      </c>
      <c r="M15" s="180">
        <v>4.49344191882646</v>
      </c>
      <c r="N15" s="208">
        <v>27.603639755671811</v>
      </c>
      <c r="O15" s="825">
        <v>12668.77917378267</v>
      </c>
    </row>
    <row r="16" spans="2:16" ht="18" customHeight="1" x14ac:dyDescent="0.2">
      <c r="B16" s="827" t="s">
        <v>488</v>
      </c>
      <c r="C16" s="810">
        <v>60419.628609012012</v>
      </c>
      <c r="D16" s="810">
        <v>51.677510560562787</v>
      </c>
      <c r="E16" s="828">
        <v>111.9438210835049</v>
      </c>
      <c r="F16" s="829">
        <v>2069.6938189526509</v>
      </c>
      <c r="G16" s="829">
        <v>1962.416005404257</v>
      </c>
      <c r="H16" s="829" t="s">
        <v>50</v>
      </c>
      <c r="I16" s="829">
        <v>6.6629416415815001E-3</v>
      </c>
      <c r="J16" s="829" t="s">
        <v>50</v>
      </c>
      <c r="K16" s="810">
        <v>55.332324593180829</v>
      </c>
      <c r="L16" s="810">
        <v>111.5359844051749</v>
      </c>
      <c r="M16" s="810">
        <v>88.75879019871671</v>
      </c>
      <c r="N16" s="815">
        <v>74.52142201653399</v>
      </c>
      <c r="O16" s="816">
        <v>95720.400444770625</v>
      </c>
    </row>
    <row r="17" spans="2:15" ht="18" customHeight="1" x14ac:dyDescent="0.2">
      <c r="B17" s="830" t="s">
        <v>489</v>
      </c>
      <c r="C17" s="818">
        <v>26123.926967288578</v>
      </c>
      <c r="D17" s="831">
        <v>9.8378339652490002E-2</v>
      </c>
      <c r="E17" s="831">
        <v>1.0079119652499999E-3</v>
      </c>
      <c r="F17" s="813"/>
      <c r="G17" s="813"/>
      <c r="H17" s="813"/>
      <c r="I17" s="813"/>
      <c r="J17" s="813"/>
      <c r="K17" s="370">
        <v>9.0816987146527364</v>
      </c>
      <c r="L17" s="370">
        <v>12.060946880446521</v>
      </c>
      <c r="M17" s="370">
        <v>0.38639849456751052</v>
      </c>
      <c r="N17" s="821">
        <v>5.4366532656596502E-2</v>
      </c>
      <c r="O17" s="822">
        <v>26126.948657469638</v>
      </c>
    </row>
    <row r="18" spans="2:15" ht="18" customHeight="1" x14ac:dyDescent="0.2">
      <c r="B18" s="817" t="s">
        <v>490</v>
      </c>
      <c r="C18" s="832"/>
      <c r="D18" s="819"/>
      <c r="E18" s="40">
        <v>78.273919005513207</v>
      </c>
      <c r="F18" s="820"/>
      <c r="G18" s="820"/>
      <c r="H18" s="813"/>
      <c r="I18" s="820"/>
      <c r="J18" s="813"/>
      <c r="K18" s="180">
        <v>27.304906927795908</v>
      </c>
      <c r="L18" s="820"/>
      <c r="M18" s="820"/>
      <c r="N18" s="824"/>
      <c r="O18" s="822">
        <v>20742.588536461</v>
      </c>
    </row>
    <row r="19" spans="2:15" ht="18" customHeight="1" x14ac:dyDescent="0.2">
      <c r="B19" s="817" t="s">
        <v>491</v>
      </c>
      <c r="C19" s="833">
        <v>37.173442182695503</v>
      </c>
      <c r="D19" s="820"/>
      <c r="E19" s="40">
        <v>24.840244309999999</v>
      </c>
      <c r="F19" s="820"/>
      <c r="G19" s="820"/>
      <c r="H19" s="813"/>
      <c r="I19" s="820"/>
      <c r="J19" s="813"/>
      <c r="K19" s="180">
        <v>0.28900773000000002</v>
      </c>
      <c r="L19" s="180">
        <v>0.1293395059072602</v>
      </c>
      <c r="M19" s="180">
        <v>7.4735449564669001E-2</v>
      </c>
      <c r="N19" s="824"/>
      <c r="O19" s="825">
        <v>6619.8381843326952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6.5354876800000001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1731.9042351999999</v>
      </c>
    </row>
    <row r="21" spans="2:15" ht="18" customHeight="1" x14ac:dyDescent="0.2">
      <c r="B21" s="817" t="s">
        <v>493</v>
      </c>
      <c r="C21" s="40">
        <v>482.10408299557628</v>
      </c>
      <c r="D21" s="40">
        <v>0.83664483999999995</v>
      </c>
      <c r="E21" s="820"/>
      <c r="F21" s="820"/>
      <c r="G21" s="820"/>
      <c r="H21" s="813"/>
      <c r="I21" s="820"/>
      <c r="J21" s="813"/>
      <c r="K21" s="180">
        <v>8.5588444E-2</v>
      </c>
      <c r="L21" s="180">
        <v>8.8479188289999993</v>
      </c>
      <c r="M21" s="180">
        <v>3.1669999999999999E-6</v>
      </c>
      <c r="N21" s="208">
        <v>2.9291360000000002E-3</v>
      </c>
      <c r="O21" s="825">
        <v>505.53013851557631</v>
      </c>
    </row>
    <row r="22" spans="2:15" ht="18" customHeight="1" x14ac:dyDescent="0.2">
      <c r="B22" s="817" t="s">
        <v>494</v>
      </c>
      <c r="C22" s="40">
        <v>50.855123797142859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50.855123797142859</v>
      </c>
    </row>
    <row r="23" spans="2:15" ht="18" customHeight="1" x14ac:dyDescent="0.2">
      <c r="B23" s="817" t="s">
        <v>495</v>
      </c>
      <c r="C23" s="40">
        <v>2109.2772246454251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2109.2772246454251</v>
      </c>
    </row>
    <row r="24" spans="2:15" ht="18" customHeight="1" x14ac:dyDescent="0.2">
      <c r="B24" s="817" t="s">
        <v>496</v>
      </c>
      <c r="C24" s="40">
        <v>17197.175799085169</v>
      </c>
      <c r="D24" s="40">
        <v>48.741621686348807</v>
      </c>
      <c r="E24" s="820"/>
      <c r="F24" s="820"/>
      <c r="G24" s="820"/>
      <c r="H24" s="813"/>
      <c r="I24" s="820"/>
      <c r="J24" s="813"/>
      <c r="K24" s="180">
        <v>8.0706093792703015</v>
      </c>
      <c r="L24" s="180">
        <v>22.616004911827449</v>
      </c>
      <c r="M24" s="180">
        <v>51.970532602546221</v>
      </c>
      <c r="N24" s="208">
        <v>16.591993434996478</v>
      </c>
      <c r="O24" s="825">
        <v>18561.94120630293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2069.6938189526509</v>
      </c>
      <c r="G25" s="833">
        <v>1962.416005404257</v>
      </c>
      <c r="H25" s="831" t="s">
        <v>50</v>
      </c>
      <c r="I25" s="833">
        <v>6.6629416415815001E-3</v>
      </c>
      <c r="J25" s="831" t="s">
        <v>50</v>
      </c>
      <c r="K25" s="150"/>
      <c r="L25" s="150"/>
      <c r="M25" s="150"/>
      <c r="N25" s="232"/>
      <c r="O25" s="825">
        <v>4188.6889529340733</v>
      </c>
    </row>
    <row r="26" spans="2:15" ht="18" customHeight="1" thickBot="1" x14ac:dyDescent="0.25">
      <c r="B26" s="817" t="s">
        <v>498</v>
      </c>
      <c r="C26" s="40">
        <v>14419.11596901743</v>
      </c>
      <c r="D26" s="40">
        <v>2.0008656945614889</v>
      </c>
      <c r="E26" s="40">
        <v>2.293162176026418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10.50051339746188</v>
      </c>
      <c r="L26" s="180">
        <v>67.881774277993685</v>
      </c>
      <c r="M26" s="180">
        <v>36.327120485038307</v>
      </c>
      <c r="N26" s="208">
        <v>57.872132912880907</v>
      </c>
      <c r="O26" s="825">
        <v>15082.82818511215</v>
      </c>
    </row>
    <row r="27" spans="2:15" ht="18" customHeight="1" x14ac:dyDescent="0.2">
      <c r="B27" s="809" t="s">
        <v>499</v>
      </c>
      <c r="C27" s="810">
        <v>90700.130165978859</v>
      </c>
      <c r="D27" s="810">
        <v>12.331664819218521</v>
      </c>
      <c r="E27" s="828">
        <v>5.6500315743439999E-2</v>
      </c>
      <c r="F27" s="835">
        <v>17.289099400000001</v>
      </c>
      <c r="G27" s="835">
        <v>1255.7546335078241</v>
      </c>
      <c r="H27" s="835" t="s">
        <v>50</v>
      </c>
      <c r="I27" s="835">
        <v>2.2625796099986401E-2</v>
      </c>
      <c r="J27" s="829" t="s">
        <v>50</v>
      </c>
      <c r="K27" s="810">
        <v>46.661528349486467</v>
      </c>
      <c r="L27" s="810">
        <v>2396.2854442482562</v>
      </c>
      <c r="M27" s="814">
        <v>19.781312931610739</v>
      </c>
      <c r="N27" s="815">
        <v>95.107191299565542</v>
      </c>
      <c r="O27" s="816">
        <v>92865.139305846504</v>
      </c>
    </row>
    <row r="28" spans="2:15" ht="18" customHeight="1" x14ac:dyDescent="0.2">
      <c r="B28" s="817" t="s">
        <v>500</v>
      </c>
      <c r="C28" s="818">
        <v>81014.038629755174</v>
      </c>
      <c r="D28" s="818">
        <v>11.74576575283033</v>
      </c>
      <c r="E28" s="819"/>
      <c r="F28" s="813"/>
      <c r="G28" s="813"/>
      <c r="H28" s="813"/>
      <c r="I28" s="813"/>
      <c r="J28" s="813"/>
      <c r="K28" s="370">
        <v>41.594337086864513</v>
      </c>
      <c r="L28" s="370">
        <v>2038.9402879499739</v>
      </c>
      <c r="M28" s="370">
        <v>17.61180419316803</v>
      </c>
      <c r="N28" s="821">
        <v>52.398656638279959</v>
      </c>
      <c r="O28" s="822">
        <v>81342.920070834429</v>
      </c>
    </row>
    <row r="29" spans="2:15" ht="18" customHeight="1" x14ac:dyDescent="0.2">
      <c r="B29" s="817" t="s">
        <v>501</v>
      </c>
      <c r="C29" s="40">
        <v>3126.5037202071549</v>
      </c>
      <c r="D29" s="40">
        <v>0.58589906638818501</v>
      </c>
      <c r="E29" s="823"/>
      <c r="F29" s="820"/>
      <c r="G29" s="820"/>
      <c r="H29" s="813"/>
      <c r="I29" s="820"/>
      <c r="J29" s="813"/>
      <c r="K29" s="180">
        <v>5.7222030299999997E-2</v>
      </c>
      <c r="L29" s="180">
        <v>0.20918280432</v>
      </c>
      <c r="M29" s="180">
        <v>0.48100039500000003</v>
      </c>
      <c r="N29" s="208">
        <v>0.42231679601</v>
      </c>
      <c r="O29" s="825">
        <v>3142.908894066024</v>
      </c>
    </row>
    <row r="30" spans="2:15" ht="18" customHeight="1" x14ac:dyDescent="0.2">
      <c r="B30" s="817" t="s">
        <v>502</v>
      </c>
      <c r="C30" s="40">
        <v>4244.7783526587809</v>
      </c>
      <c r="D30" s="660"/>
      <c r="E30" s="820"/>
      <c r="F30" s="820"/>
      <c r="G30" s="836">
        <v>1255.7546335078241</v>
      </c>
      <c r="H30" s="837"/>
      <c r="I30" s="838">
        <v>1.33875E-5</v>
      </c>
      <c r="J30" s="813"/>
      <c r="K30" s="180">
        <v>2.3212603420135198</v>
      </c>
      <c r="L30" s="180">
        <v>349.61371979</v>
      </c>
      <c r="M30" s="180">
        <v>0.51962172052</v>
      </c>
      <c r="N30" s="208">
        <v>21.340588455624481</v>
      </c>
      <c r="O30" s="825">
        <v>5500.8475924166059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17.289099400000001</v>
      </c>
      <c r="G31" s="831" t="s">
        <v>73</v>
      </c>
      <c r="H31" s="831" t="s">
        <v>73</v>
      </c>
      <c r="I31" s="842">
        <v>1.10631263027814E-2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277.27256751536248</v>
      </c>
    </row>
    <row r="32" spans="2:15" ht="18" customHeight="1" x14ac:dyDescent="0.2">
      <c r="B32" s="846" t="s">
        <v>504</v>
      </c>
      <c r="C32" s="840">
        <v>373.87063959736219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1.71586601188</v>
      </c>
      <c r="O32" s="845">
        <v>373.87063959736219</v>
      </c>
    </row>
    <row r="33" spans="2:15" ht="18" customHeight="1" x14ac:dyDescent="0.2">
      <c r="B33" s="846" t="s">
        <v>505</v>
      </c>
      <c r="C33" s="840">
        <v>1388.439110909226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1.0658174874999999</v>
      </c>
      <c r="O33" s="845">
        <v>1388.439110909226</v>
      </c>
    </row>
    <row r="34" spans="2:15" ht="18" customHeight="1" thickBot="1" x14ac:dyDescent="0.25">
      <c r="B34" s="848" t="s">
        <v>506</v>
      </c>
      <c r="C34" s="42">
        <v>552.49971285116089</v>
      </c>
      <c r="D34" s="42" t="s">
        <v>364</v>
      </c>
      <c r="E34" s="42">
        <v>5.6500315743439999E-2</v>
      </c>
      <c r="F34" s="849" t="s">
        <v>50</v>
      </c>
      <c r="G34" s="849" t="s">
        <v>50</v>
      </c>
      <c r="H34" s="849" t="s">
        <v>50</v>
      </c>
      <c r="I34" s="849">
        <v>1.1549282297204999E-2</v>
      </c>
      <c r="J34" s="849" t="s">
        <v>50</v>
      </c>
      <c r="K34" s="186">
        <v>2.6887088903084342</v>
      </c>
      <c r="L34" s="186">
        <v>7.5222537039622352</v>
      </c>
      <c r="M34" s="186">
        <v>1.1688866229227151</v>
      </c>
      <c r="N34" s="218">
        <v>18.163945910271099</v>
      </c>
      <c r="O34" s="850">
        <v>838.88043050749002</v>
      </c>
    </row>
    <row r="35" spans="2:15" ht="18" customHeight="1" x14ac:dyDescent="0.2">
      <c r="B35" s="70" t="s">
        <v>507</v>
      </c>
      <c r="C35" s="818">
        <v>7619.5021380071166</v>
      </c>
      <c r="D35" s="831">
        <v>6.0158187566397597E-2</v>
      </c>
      <c r="E35" s="831">
        <v>1.6603871524276798E-2</v>
      </c>
      <c r="F35" s="813"/>
      <c r="G35" s="813"/>
      <c r="H35" s="813"/>
      <c r="I35" s="813"/>
      <c r="J35" s="813"/>
      <c r="K35" s="851">
        <v>2.5131539214212348</v>
      </c>
      <c r="L35" s="851">
        <v>3.8099058097293641</v>
      </c>
      <c r="M35" s="810">
        <v>2425.0457425198301</v>
      </c>
      <c r="N35" s="852">
        <v>1.775670164329878</v>
      </c>
      <c r="O35" s="822">
        <v>7625.5865932129082</v>
      </c>
    </row>
    <row r="36" spans="2:15" ht="18" customHeight="1" x14ac:dyDescent="0.2">
      <c r="B36" s="28" t="s">
        <v>508</v>
      </c>
      <c r="C36" s="40">
        <v>2439.6576760285989</v>
      </c>
      <c r="D36" s="833">
        <v>2.8671327168547599E-2</v>
      </c>
      <c r="E36" s="833">
        <v>1.13704235242768E-2</v>
      </c>
      <c r="F36" s="820"/>
      <c r="G36" s="820"/>
      <c r="H36" s="813"/>
      <c r="I36" s="820"/>
      <c r="J36" s="813"/>
      <c r="K36" s="853">
        <v>1.3478596320537799</v>
      </c>
      <c r="L36" s="853">
        <v>2.0295802056521199</v>
      </c>
      <c r="M36" s="180">
        <v>46.388159891375118</v>
      </c>
      <c r="N36" s="834">
        <v>0.1459656071185377</v>
      </c>
      <c r="O36" s="825">
        <v>2443.4736354232518</v>
      </c>
    </row>
    <row r="37" spans="2:15" ht="18" customHeight="1" x14ac:dyDescent="0.2">
      <c r="B37" s="28" t="s">
        <v>509</v>
      </c>
      <c r="C37" s="40">
        <v>1122.7776156387829</v>
      </c>
      <c r="D37" s="833">
        <v>1.329226199785E-2</v>
      </c>
      <c r="E37" s="833">
        <v>5.2334479999999999E-3</v>
      </c>
      <c r="F37" s="820"/>
      <c r="G37" s="820"/>
      <c r="H37" s="813"/>
      <c r="I37" s="820"/>
      <c r="J37" s="813"/>
      <c r="K37" s="853" t="s">
        <v>50</v>
      </c>
      <c r="L37" s="853">
        <v>0.26856999999999998</v>
      </c>
      <c r="M37" s="180">
        <v>0.12017025999140001</v>
      </c>
      <c r="N37" s="834" t="s">
        <v>50</v>
      </c>
      <c r="O37" s="825">
        <v>1124.536662694723</v>
      </c>
    </row>
    <row r="38" spans="2:15" ht="18" customHeight="1" thickBot="1" x14ac:dyDescent="0.25">
      <c r="B38" s="41" t="s">
        <v>510</v>
      </c>
      <c r="C38" s="854">
        <v>4057.0668463397351</v>
      </c>
      <c r="D38" s="854">
        <v>1.8194598400000001E-2</v>
      </c>
      <c r="E38" s="854" t="s">
        <v>58</v>
      </c>
      <c r="F38" s="855"/>
      <c r="G38" s="855"/>
      <c r="H38" s="855"/>
      <c r="I38" s="855"/>
      <c r="J38" s="856"/>
      <c r="K38" s="221">
        <v>1.1652942893674549</v>
      </c>
      <c r="L38" s="221">
        <v>1.511755604077244</v>
      </c>
      <c r="M38" s="221">
        <v>2378.5374123684628</v>
      </c>
      <c r="N38" s="223">
        <v>1.6297045572113411</v>
      </c>
      <c r="O38" s="857">
        <v>4057.5762950949352</v>
      </c>
    </row>
    <row r="39" spans="2:15" ht="18" customHeight="1" x14ac:dyDescent="0.2">
      <c r="B39" s="54" t="s">
        <v>511</v>
      </c>
      <c r="C39" s="813"/>
      <c r="D39" s="813"/>
      <c r="E39" s="831">
        <v>0.04</v>
      </c>
      <c r="F39" s="831">
        <v>56.009588513333327</v>
      </c>
      <c r="G39" s="831">
        <v>1057.63372082</v>
      </c>
      <c r="H39" s="831">
        <v>24.428296784</v>
      </c>
      <c r="I39" s="831">
        <v>1.18774782613982E-2</v>
      </c>
      <c r="J39" s="831">
        <v>1.0766696521739101E-2</v>
      </c>
      <c r="K39" s="813"/>
      <c r="L39" s="813"/>
      <c r="M39" s="813"/>
      <c r="N39" s="858"/>
      <c r="O39" s="859">
        <v>1601.13615926019</v>
      </c>
    </row>
    <row r="40" spans="2:15" ht="18" customHeight="1" x14ac:dyDescent="0.2">
      <c r="B40" s="28" t="s">
        <v>512</v>
      </c>
      <c r="C40" s="820"/>
      <c r="D40" s="820"/>
      <c r="E40" s="833">
        <v>0.04</v>
      </c>
      <c r="F40" s="833">
        <v>54.478726713333337</v>
      </c>
      <c r="G40" s="833">
        <v>1053.57868082</v>
      </c>
      <c r="H40" s="831" t="s">
        <v>73</v>
      </c>
      <c r="I40" s="833">
        <v>8.6248862613982E-3</v>
      </c>
      <c r="J40" s="831">
        <v>9.5586965217391E-3</v>
      </c>
      <c r="K40" s="820"/>
      <c r="L40" s="820"/>
      <c r="M40" s="820"/>
      <c r="N40" s="824"/>
      <c r="O40" s="860">
        <v>1475.237248676191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3.2525919999999999E-3</v>
      </c>
      <c r="J42" s="831">
        <v>1.2080000000000001E-3</v>
      </c>
      <c r="K42" s="820"/>
      <c r="L42" s="820"/>
      <c r="M42" s="820"/>
      <c r="N42" s="824"/>
      <c r="O42" s="860">
        <v>95.884712000000007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1.488</v>
      </c>
      <c r="G44" s="836">
        <v>4.05504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5.5430400000000004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76798.729204334377</v>
      </c>
      <c r="G45" s="810">
        <v>217.9981131693855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77016.727317503755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67518.587000300002</v>
      </c>
      <c r="G46" s="40">
        <v>198.24823932659001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67716.835239626598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3429.1637927805491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3429.1637927805491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1521.2918627335339</v>
      </c>
      <c r="G48" s="40">
        <v>19.749873842795491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1541.0417365763301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3859.628762037793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3859.628762037793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227.59226648250001</v>
      </c>
      <c r="G50" s="40" t="s">
        <v>100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227.59226648250001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242.46552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242.46552</v>
      </c>
    </row>
    <row r="52" spans="2:15" ht="18" customHeight="1" x14ac:dyDescent="0.2">
      <c r="B52" s="54" t="s">
        <v>524</v>
      </c>
      <c r="C52" s="851">
        <v>167.45671403114989</v>
      </c>
      <c r="D52" s="851">
        <v>2.8865401162798832</v>
      </c>
      <c r="E52" s="851">
        <v>11.173613029323731</v>
      </c>
      <c r="F52" s="810">
        <v>0.27485714285714291</v>
      </c>
      <c r="G52" s="810">
        <v>293.90365478657787</v>
      </c>
      <c r="H52" s="810" t="s">
        <v>50</v>
      </c>
      <c r="I52" s="810">
        <v>0.22324518236560351</v>
      </c>
      <c r="J52" s="851" t="s">
        <v>50</v>
      </c>
      <c r="K52" s="851">
        <v>1.0869637026102461</v>
      </c>
      <c r="L52" s="851">
        <v>30.300784740913191</v>
      </c>
      <c r="M52" s="851">
        <v>282.0055261029263</v>
      </c>
      <c r="N52" s="852">
        <v>0.37453734355494178</v>
      </c>
      <c r="O52" s="816">
        <v>8749.7275875788928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9.31095759294535E-2</v>
      </c>
      <c r="J53" s="831" t="s">
        <v>73</v>
      </c>
      <c r="K53" s="813"/>
      <c r="L53" s="813"/>
      <c r="M53" s="813"/>
      <c r="N53" s="858"/>
      <c r="O53" s="822">
        <v>2188.075034342156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293.74975478657802</v>
      </c>
      <c r="H54" s="159"/>
      <c r="I54" s="818">
        <v>0.13013560643614999</v>
      </c>
      <c r="J54" s="813"/>
      <c r="K54" s="813"/>
      <c r="L54" s="813"/>
      <c r="M54" s="813"/>
      <c r="N54" s="858"/>
      <c r="O54" s="822">
        <v>3351.9365060361029</v>
      </c>
    </row>
    <row r="55" spans="2:15" ht="18" customHeight="1" x14ac:dyDescent="0.2">
      <c r="B55" s="28" t="s">
        <v>527</v>
      </c>
      <c r="C55" s="813"/>
      <c r="D55" s="813"/>
      <c r="E55" s="831">
        <v>11.13328760968241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2950.3212165658379</v>
      </c>
    </row>
    <row r="56" spans="2:15" ht="18" customHeight="1" thickBot="1" x14ac:dyDescent="0.25">
      <c r="B56" s="33" t="s">
        <v>528</v>
      </c>
      <c r="C56" s="866">
        <v>167.45671403114989</v>
      </c>
      <c r="D56" s="866">
        <v>2.8865401162798832</v>
      </c>
      <c r="E56" s="866">
        <v>4.0325419641321102E-2</v>
      </c>
      <c r="F56" s="867">
        <v>0.27485714285714291</v>
      </c>
      <c r="G56" s="867">
        <v>0.15390000000000001</v>
      </c>
      <c r="H56" s="868" t="s">
        <v>50</v>
      </c>
      <c r="I56" s="869" t="s">
        <v>50</v>
      </c>
      <c r="J56" s="840" t="s">
        <v>50</v>
      </c>
      <c r="K56" s="186">
        <v>1.0869637026102461</v>
      </c>
      <c r="L56" s="186">
        <v>30.300784740913191</v>
      </c>
      <c r="M56" s="186">
        <v>282.0055261029263</v>
      </c>
      <c r="N56" s="218">
        <v>0.37453734355494178</v>
      </c>
      <c r="O56" s="870">
        <v>259.39483063479389</v>
      </c>
    </row>
    <row r="57" spans="2:15" ht="18" customHeight="1" x14ac:dyDescent="0.2">
      <c r="B57" s="54" t="s">
        <v>529</v>
      </c>
      <c r="C57" s="851">
        <v>89.095790401353213</v>
      </c>
      <c r="D57" s="851">
        <v>0.30911702909831001</v>
      </c>
      <c r="E57" s="851">
        <v>0.26977062720642481</v>
      </c>
      <c r="F57" s="810">
        <v>6.2993620000000004</v>
      </c>
      <c r="G57" s="810">
        <v>0.55563192000000006</v>
      </c>
      <c r="H57" s="810">
        <v>847.88238537999996</v>
      </c>
      <c r="I57" s="810">
        <v>7.7099999999999998E-4</v>
      </c>
      <c r="J57" s="851" t="s">
        <v>50</v>
      </c>
      <c r="K57" s="851">
        <v>20.36945383040424</v>
      </c>
      <c r="L57" s="851">
        <v>46.837148111721334</v>
      </c>
      <c r="M57" s="851">
        <v>213.81775129410181</v>
      </c>
      <c r="N57" s="852">
        <v>20.484249728635369</v>
      </c>
      <c r="O57" s="816">
        <v>1042.096162725808</v>
      </c>
    </row>
    <row r="58" spans="2:15" ht="18" customHeight="1" x14ac:dyDescent="0.2">
      <c r="B58" s="28" t="s">
        <v>530</v>
      </c>
      <c r="C58" s="40">
        <v>27.200534086808041</v>
      </c>
      <c r="D58" s="40">
        <v>0.30911702909831001</v>
      </c>
      <c r="E58" s="871">
        <v>0.26965948160983</v>
      </c>
      <c r="F58" s="820"/>
      <c r="G58" s="820"/>
      <c r="H58" s="813"/>
      <c r="I58" s="820"/>
      <c r="J58" s="813"/>
      <c r="K58" s="180">
        <v>19.444600738810031</v>
      </c>
      <c r="L58" s="180">
        <v>24.73840630034335</v>
      </c>
      <c r="M58" s="180">
        <v>30.52608525852839</v>
      </c>
      <c r="N58" s="208">
        <v>20.147359031562061</v>
      </c>
      <c r="O58" s="825">
        <v>107.3155735281657</v>
      </c>
    </row>
    <row r="59" spans="2:15" ht="18" customHeight="1" x14ac:dyDescent="0.2">
      <c r="B59" s="28" t="s">
        <v>531</v>
      </c>
      <c r="C59" s="40">
        <v>49.091032751999997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0.41835229748855801</v>
      </c>
      <c r="L59" s="180">
        <v>4.0458157014726197</v>
      </c>
      <c r="M59" s="180">
        <v>176.69733923273839</v>
      </c>
      <c r="N59" s="208">
        <v>8.0122550000000001E-2</v>
      </c>
      <c r="O59" s="825">
        <v>49.091032751999997</v>
      </c>
    </row>
    <row r="60" spans="2:15" ht="18" customHeight="1" x14ac:dyDescent="0.2">
      <c r="B60" s="28" t="s">
        <v>532</v>
      </c>
      <c r="C60" s="40">
        <v>12.80422356254517</v>
      </c>
      <c r="D60" s="40" t="s">
        <v>60</v>
      </c>
      <c r="E60" s="871">
        <v>1.111455965948E-4</v>
      </c>
      <c r="F60" s="40">
        <v>6.2993620000000004</v>
      </c>
      <c r="G60" s="40">
        <v>0.55563192000000006</v>
      </c>
      <c r="H60" s="40">
        <v>847.88238537999996</v>
      </c>
      <c r="I60" s="40">
        <v>7.7099999999999998E-4</v>
      </c>
      <c r="J60" s="833" t="s">
        <v>50</v>
      </c>
      <c r="K60" s="833">
        <v>0.50650079410564941</v>
      </c>
      <c r="L60" s="833">
        <v>18.052926109905361</v>
      </c>
      <c r="M60" s="833">
        <v>6.5943268028349999</v>
      </c>
      <c r="N60" s="872">
        <v>0.25676814707331258</v>
      </c>
      <c r="O60" s="825">
        <v>885.68955644564278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D86BA3B2-7BF2-4861-8BF1-BE3E2A7308F2}"/>
  </dataValidations>
  <hyperlinks>
    <hyperlink ref="B7" location="Index" display="Back to Index" xr:uid="{B47939B0-27C5-4E2D-A531-0AA48E4296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FBCFF-7048-4D55-B0C5-D10783810C18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134803.87707444921</v>
      </c>
      <c r="I10" s="144" t="s">
        <v>50</v>
      </c>
      <c r="J10" s="671" t="s">
        <v>50</v>
      </c>
      <c r="K10" s="144">
        <v>-60.620886878191108</v>
      </c>
      <c r="L10" s="144" t="s">
        <v>60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174558.75587280601</v>
      </c>
      <c r="E11" s="122"/>
      <c r="F11" s="820"/>
      <c r="G11" s="820"/>
      <c r="H11" s="904">
        <v>96063.325866546642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29815.72175047332</v>
      </c>
      <c r="E12" s="122"/>
      <c r="F12" s="820"/>
      <c r="G12" s="820"/>
      <c r="H12" s="904">
        <v>21750.685865167459</v>
      </c>
      <c r="I12" s="820"/>
      <c r="J12" s="820"/>
      <c r="K12" s="904">
        <v>-60.620886878191108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33590.294968345654</v>
      </c>
      <c r="E13" s="122"/>
      <c r="F13" s="820"/>
      <c r="G13" s="820"/>
      <c r="H13" s="904">
        <v>4321.0861689524163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12668.77917378267</v>
      </c>
      <c r="I14" s="905" t="s">
        <v>50</v>
      </c>
      <c r="J14" s="639" t="s">
        <v>50</v>
      </c>
      <c r="K14" s="905" t="s">
        <v>60</v>
      </c>
      <c r="L14" s="639" t="s">
        <v>60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77786.946762505468</v>
      </c>
      <c r="E15" s="122"/>
      <c r="F15" s="908"/>
      <c r="G15" s="908"/>
      <c r="H15" s="904">
        <v>6251.7306547131438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1805.7486290770721</v>
      </c>
      <c r="E16" s="122"/>
      <c r="F16" s="908"/>
      <c r="G16" s="908"/>
      <c r="H16" s="904">
        <v>916.2711784178141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1429.2670000000001</v>
      </c>
      <c r="E17" s="122"/>
      <c r="F17" s="908"/>
      <c r="G17" s="908"/>
      <c r="H17" s="904">
        <v>1177.4560691866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4323.3212714651117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60419.628609012012</v>
      </c>
      <c r="I21" s="136">
        <v>51.677510560562787</v>
      </c>
      <c r="J21" s="136">
        <v>111.9438210835049</v>
      </c>
      <c r="K21" s="918">
        <v>-5586.1454693914811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12446.5541465121</v>
      </c>
      <c r="E22" s="122"/>
      <c r="F22" s="122"/>
      <c r="G22" s="122"/>
      <c r="H22" s="180">
        <v>26123.926967288578</v>
      </c>
      <c r="I22" s="180">
        <v>9.8378339652490002E-2</v>
      </c>
      <c r="J22" s="180">
        <v>1.0079119652499999E-3</v>
      </c>
      <c r="K22" s="904">
        <v>-5065.2088161105657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15028.484732000001</v>
      </c>
      <c r="E23" s="233"/>
      <c r="F23" s="233"/>
      <c r="G23" s="122"/>
      <c r="H23" s="233"/>
      <c r="I23" s="233"/>
      <c r="J23" s="180">
        <v>78.273919005513207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76.024000000000001</v>
      </c>
      <c r="E24" s="212"/>
      <c r="F24" s="52"/>
      <c r="G24" s="122"/>
      <c r="H24" s="184">
        <v>37.173442182695503</v>
      </c>
      <c r="I24" s="52"/>
      <c r="J24" s="180">
        <v>24.840244309999999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6.5354876800000001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338.88299999999998</v>
      </c>
      <c r="E26" s="212"/>
      <c r="F26" s="52"/>
      <c r="G26" s="668"/>
      <c r="H26" s="184" t="s">
        <v>50</v>
      </c>
      <c r="I26" s="52"/>
      <c r="J26" s="180">
        <v>5.9620876799999998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0.57340000000000002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482.10408299557628</v>
      </c>
      <c r="I29" s="122">
        <v>0.83664483999999995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44.949494000000001</v>
      </c>
      <c r="I30" s="180">
        <v>0.83664483999999995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214.93209333333331</v>
      </c>
      <c r="E31" s="122"/>
      <c r="F31" s="122"/>
      <c r="G31" s="52"/>
      <c r="H31" s="180">
        <v>437.15458899557632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647.26499999999999</v>
      </c>
      <c r="E32" s="122"/>
      <c r="F32" s="660"/>
      <c r="G32" s="52"/>
      <c r="H32" s="180">
        <v>50.855123797142859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2615.1190000000001</v>
      </c>
      <c r="E33" s="122"/>
      <c r="F33" s="660"/>
      <c r="G33" s="52"/>
      <c r="H33" s="180">
        <v>2109.2772246454251</v>
      </c>
      <c r="I33" s="660"/>
      <c r="J33" s="52"/>
      <c r="K33" s="904">
        <v>-520.9366532809147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17197.175799085169</v>
      </c>
      <c r="I34" s="639">
        <v>48.741621686348807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325.58615800000001</v>
      </c>
      <c r="E35" s="122"/>
      <c r="F35" s="122"/>
      <c r="G35" s="52"/>
      <c r="H35" s="180">
        <v>125.80704271072911</v>
      </c>
      <c r="I35" s="180">
        <v>0.74884449490000005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8716.7851840000003</v>
      </c>
      <c r="E36" s="122"/>
      <c r="F36" s="122"/>
      <c r="G36" s="52"/>
      <c r="H36" s="180">
        <v>13756.07018929705</v>
      </c>
      <c r="I36" s="180">
        <v>14.86685756729325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1006.758947</v>
      </c>
      <c r="E37" s="122"/>
      <c r="F37" s="122"/>
      <c r="G37" s="52"/>
      <c r="H37" s="180">
        <v>254.7332707641232</v>
      </c>
      <c r="I37" s="180">
        <v>1.77378586E-2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12.419</v>
      </c>
      <c r="E38" s="122"/>
      <c r="F38" s="122"/>
      <c r="G38" s="52"/>
      <c r="H38" s="180">
        <v>48.517597000000002</v>
      </c>
      <c r="I38" s="180">
        <v>0.10755001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 t="s">
        <v>573</v>
      </c>
      <c r="E39" s="122"/>
      <c r="F39" s="122"/>
      <c r="G39" s="52"/>
      <c r="H39" s="180">
        <v>80.611999999999995</v>
      </c>
      <c r="I39" s="180">
        <v>1.4510159999999999E-2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574</v>
      </c>
      <c r="C40" s="640"/>
      <c r="D40" s="180">
        <v>695.22748000000001</v>
      </c>
      <c r="E40" s="122"/>
      <c r="F40" s="122"/>
      <c r="G40" s="52"/>
      <c r="H40" s="180">
        <v>2050.8560866535731</v>
      </c>
      <c r="I40" s="180">
        <v>4.9189829999999997E-2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880.57961265968913</v>
      </c>
      <c r="I41" s="122">
        <v>32.936931765555563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1209.6469999999999</v>
      </c>
      <c r="E43" s="122"/>
      <c r="F43" s="122"/>
      <c r="G43" s="52"/>
      <c r="H43" s="180">
        <v>40.5</v>
      </c>
      <c r="I43" s="180">
        <v>1.0404075555555561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570.80484465968914</v>
      </c>
      <c r="I44" s="122">
        <v>11.4479945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14419.11596901743</v>
      </c>
      <c r="I47" s="122">
        <v>2.0008656945614889</v>
      </c>
      <c r="J47" s="122">
        <v>2.293162176026418</v>
      </c>
      <c r="K47" s="157" t="s">
        <v>50</v>
      </c>
      <c r="L47" s="122" t="s">
        <v>50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2327.736460457435</v>
      </c>
      <c r="E49" s="596"/>
      <c r="F49" s="596"/>
      <c r="G49" s="596"/>
      <c r="H49" s="932">
        <v>2121.1021374132788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12298.01383160415</v>
      </c>
      <c r="I50" s="187">
        <v>1.947701904561489</v>
      </c>
      <c r="J50" s="187">
        <v>2.293162176026418</v>
      </c>
      <c r="K50" s="936" t="s">
        <v>50</v>
      </c>
      <c r="L50" s="187" t="s">
        <v>50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90700.130165978859</v>
      </c>
      <c r="I53" s="127">
        <v>12.331664819218521</v>
      </c>
      <c r="J53" s="127">
        <v>5.6500315743439999E-2</v>
      </c>
      <c r="K53" s="144">
        <v>-1096.425287619508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81014.038629755174</v>
      </c>
      <c r="I54" s="122">
        <v>11.74576575283033</v>
      </c>
      <c r="J54" s="233"/>
      <c r="K54" s="157">
        <v>-1096.425287619508</v>
      </c>
      <c r="L54" s="122" t="s">
        <v>131</v>
      </c>
      <c r="M54" s="122" t="s">
        <v>364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168963.119343531</v>
      </c>
      <c r="E55" s="122"/>
      <c r="F55" s="948"/>
      <c r="G55" s="946"/>
      <c r="H55" s="180">
        <v>64987.55813806536</v>
      </c>
      <c r="I55" s="853">
        <v>4.1131894996367242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70602.580300999995</v>
      </c>
      <c r="E56" s="122"/>
      <c r="F56" s="122"/>
      <c r="G56" s="946"/>
      <c r="H56" s="180">
        <v>4397.0565464333386</v>
      </c>
      <c r="I56" s="180">
        <v>2.6247776454197931</v>
      </c>
      <c r="J56" s="823"/>
      <c r="K56" s="904">
        <v>-1096.425287619508</v>
      </c>
      <c r="L56" s="180" t="s">
        <v>131</v>
      </c>
      <c r="M56" s="640" t="s">
        <v>364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124.61</v>
      </c>
      <c r="E57" s="122"/>
      <c r="F57" s="122"/>
      <c r="G57" s="946"/>
      <c r="H57" s="180">
        <v>179.21230450418</v>
      </c>
      <c r="I57" s="180">
        <v>1.4397705455000001E-4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588</v>
      </c>
      <c r="C58" s="184"/>
      <c r="D58" s="180">
        <v>43139.561077999999</v>
      </c>
      <c r="E58" s="122"/>
      <c r="F58" s="122"/>
      <c r="G58" s="946"/>
      <c r="H58" s="180">
        <v>2426.0320816971898</v>
      </c>
      <c r="I58" s="180">
        <v>5.0061172240521001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589</v>
      </c>
      <c r="C59" s="184"/>
      <c r="D59" s="640">
        <v>19882</v>
      </c>
      <c r="E59" s="668"/>
      <c r="F59" s="668"/>
      <c r="G59" s="951"/>
      <c r="H59" s="180">
        <v>87.508884809041902</v>
      </c>
      <c r="I59" s="180" t="s">
        <v>400</v>
      </c>
      <c r="J59" s="823"/>
      <c r="K59" s="904" t="s">
        <v>131</v>
      </c>
      <c r="L59" s="180" t="s">
        <v>131</v>
      </c>
      <c r="M59" s="640" t="s">
        <v>364</v>
      </c>
      <c r="N59" s="950"/>
    </row>
    <row r="60" spans="2:14" s="22" customFormat="1" ht="18" customHeight="1" x14ac:dyDescent="0.2">
      <c r="B60" s="125" t="s">
        <v>590</v>
      </c>
      <c r="C60" s="233"/>
      <c r="D60" s="191"/>
      <c r="E60" s="191"/>
      <c r="F60" s="191"/>
      <c r="G60" s="951"/>
      <c r="H60" s="122">
        <v>8936.6706742460628</v>
      </c>
      <c r="I60" s="122">
        <v>1.5374066671638999E-3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591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592</v>
      </c>
      <c r="C63" s="184"/>
      <c r="D63" s="180">
        <v>773.09546046634625</v>
      </c>
      <c r="E63" s="122"/>
      <c r="F63" s="122"/>
      <c r="G63" s="946"/>
      <c r="H63" s="180">
        <v>3126.5037202071549</v>
      </c>
      <c r="I63" s="180">
        <v>0.58589906638818501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593</v>
      </c>
      <c r="C64" s="184"/>
      <c r="D64" s="180">
        <v>1926.5795700000001</v>
      </c>
      <c r="E64" s="122"/>
      <c r="F64" s="660"/>
      <c r="G64" s="946"/>
      <c r="H64" s="180">
        <v>4244.7783526587809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594</v>
      </c>
      <c r="C65" s="184"/>
      <c r="D65" s="180">
        <v>7.117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595</v>
      </c>
      <c r="C66" s="184"/>
      <c r="D66" s="184">
        <v>305.523300006</v>
      </c>
      <c r="E66" s="212"/>
      <c r="F66" s="823"/>
      <c r="G66" s="946"/>
      <c r="H66" s="184">
        <v>373.87063959736219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596</v>
      </c>
      <c r="C67" s="184"/>
      <c r="D67" s="184">
        <v>330.81585999999999</v>
      </c>
      <c r="E67" s="212"/>
      <c r="F67" s="823"/>
      <c r="G67" s="946"/>
      <c r="H67" s="184">
        <v>1388.439110909226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597</v>
      </c>
      <c r="C68" s="233"/>
      <c r="D68" s="52"/>
      <c r="E68" s="52"/>
      <c r="F68" s="52"/>
      <c r="G68" s="52"/>
      <c r="H68" s="122">
        <v>552.49971285116089</v>
      </c>
      <c r="I68" s="122" t="s">
        <v>364</v>
      </c>
      <c r="J68" s="122">
        <v>5.6500315743439999E-2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598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599</v>
      </c>
      <c r="C71" s="961"/>
      <c r="D71" s="595"/>
      <c r="E71" s="595"/>
      <c r="F71" s="595"/>
      <c r="G71" s="595"/>
      <c r="H71" s="187">
        <v>552.49971285116089</v>
      </c>
      <c r="I71" s="187" t="s">
        <v>364</v>
      </c>
      <c r="J71" s="187">
        <v>5.6500315743439999E-2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600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601</v>
      </c>
      <c r="C74" s="226"/>
      <c r="D74" s="52"/>
      <c r="E74" s="150"/>
      <c r="F74" s="150"/>
      <c r="G74" s="150"/>
      <c r="H74" s="122">
        <v>7619.5021380071166</v>
      </c>
      <c r="I74" s="122">
        <v>6.0158187566397597E-2</v>
      </c>
      <c r="J74" s="122">
        <v>1.6603871524276798E-2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602</v>
      </c>
      <c r="C75" s="184"/>
      <c r="D75" s="963">
        <v>10774.54236001832</v>
      </c>
      <c r="E75" s="122"/>
      <c r="F75" s="122"/>
      <c r="G75" s="122"/>
      <c r="H75" s="260">
        <v>2439.6576760285989</v>
      </c>
      <c r="I75" s="260">
        <v>2.8671327168547599E-2</v>
      </c>
      <c r="J75" s="260">
        <v>1.13704235242768E-2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603</v>
      </c>
      <c r="C76" s="184"/>
      <c r="D76" s="963">
        <v>8340266.5679390961</v>
      </c>
      <c r="E76" s="122"/>
      <c r="F76" s="122"/>
      <c r="G76" s="122"/>
      <c r="H76" s="260">
        <v>1122.7776156387829</v>
      </c>
      <c r="I76" s="260">
        <v>1.329226199785E-2</v>
      </c>
      <c r="J76" s="260">
        <v>5.2334479999999999E-3</v>
      </c>
      <c r="K76" s="964" t="s">
        <v>131</v>
      </c>
      <c r="L76" s="260" t="s">
        <v>131</v>
      </c>
      <c r="M76" s="260" t="s">
        <v>58</v>
      </c>
      <c r="N76" s="965" t="s">
        <v>58</v>
      </c>
    </row>
    <row r="77" spans="2:14" s="22" customFormat="1" ht="18" customHeight="1" x14ac:dyDescent="0.2">
      <c r="B77" s="903" t="s">
        <v>604</v>
      </c>
      <c r="C77" s="233"/>
      <c r="D77" s="52"/>
      <c r="E77" s="150"/>
      <c r="F77" s="150"/>
      <c r="G77" s="150"/>
      <c r="H77" s="122">
        <v>4057.0668463397351</v>
      </c>
      <c r="I77" s="122">
        <v>1.8194598400000001E-2</v>
      </c>
      <c r="J77" s="122" t="s">
        <v>58</v>
      </c>
      <c r="K77" s="157" t="s">
        <v>60</v>
      </c>
      <c r="L77" s="122" t="s">
        <v>60</v>
      </c>
      <c r="M77" s="122" t="s">
        <v>58</v>
      </c>
      <c r="N77" s="207" t="s">
        <v>58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605</v>
      </c>
      <c r="C79" s="184"/>
      <c r="D79" s="963">
        <v>22785.302158067931</v>
      </c>
      <c r="E79" s="122"/>
      <c r="F79" s="122"/>
      <c r="G79" s="122"/>
      <c r="H79" s="260">
        <v>1919.491653683328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606</v>
      </c>
      <c r="C80" s="184"/>
      <c r="D80" s="963">
        <v>170599.88434785491</v>
      </c>
      <c r="E80" s="122"/>
      <c r="F80" s="122"/>
      <c r="G80" s="122"/>
      <c r="H80" s="260">
        <v>0.21836782402044</v>
      </c>
      <c r="I80" s="260">
        <v>1.8194598400000001E-2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607</v>
      </c>
      <c r="C81" s="956"/>
      <c r="D81" s="957">
        <v>1710.3184233657139</v>
      </c>
      <c r="E81" s="187"/>
      <c r="F81" s="187"/>
      <c r="G81" s="187"/>
      <c r="H81" s="958">
        <v>6.8198928074009998E-2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608</v>
      </c>
      <c r="C82" s="52"/>
      <c r="D82" s="52"/>
      <c r="E82" s="150"/>
      <c r="F82" s="150"/>
      <c r="G82" s="150"/>
      <c r="H82" s="122">
        <v>2137.2886259043121</v>
      </c>
      <c r="I82" s="122" t="s">
        <v>58</v>
      </c>
      <c r="J82" s="122" t="s">
        <v>58</v>
      </c>
      <c r="K82" s="157" t="s">
        <v>50</v>
      </c>
      <c r="L82" s="122" t="s">
        <v>50</v>
      </c>
      <c r="M82" s="122" t="s">
        <v>58</v>
      </c>
      <c r="N82" s="207" t="s">
        <v>58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609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610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611</v>
      </c>
      <c r="C86" s="137"/>
      <c r="D86" s="137"/>
      <c r="E86" s="655"/>
      <c r="F86" s="655"/>
      <c r="G86" s="655"/>
      <c r="H86" s="655"/>
      <c r="I86" s="655"/>
      <c r="J86" s="136">
        <v>0.04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612</v>
      </c>
      <c r="C87" s="184"/>
      <c r="D87" s="963">
        <v>0.22381754500000001</v>
      </c>
      <c r="E87" s="150"/>
      <c r="F87" s="150"/>
      <c r="G87" s="122"/>
      <c r="H87" s="150"/>
      <c r="I87" s="150"/>
      <c r="J87" s="260">
        <v>0.04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613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614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615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616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617</v>
      </c>
      <c r="C94" s="137"/>
      <c r="D94" s="137"/>
      <c r="E94" s="655"/>
      <c r="F94" s="655"/>
      <c r="G94" s="655"/>
      <c r="H94" s="136">
        <v>167.45671403114989</v>
      </c>
      <c r="I94" s="136">
        <v>2.8865401162798832</v>
      </c>
      <c r="J94" s="136">
        <v>11.173613029323731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618</v>
      </c>
      <c r="C95" s="837"/>
      <c r="D95" s="837"/>
      <c r="E95" s="832"/>
      <c r="F95" s="832"/>
      <c r="G95" s="660"/>
      <c r="H95" s="832"/>
      <c r="I95" s="832"/>
      <c r="J95" s="127">
        <v>11.13328760968241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619</v>
      </c>
      <c r="C96" s="184"/>
      <c r="D96" s="963">
        <v>11986.0427935147</v>
      </c>
      <c r="E96" s="660"/>
      <c r="F96" s="660"/>
      <c r="G96" s="122"/>
      <c r="H96" s="660"/>
      <c r="I96" s="660"/>
      <c r="J96" s="260">
        <v>8.2931659864868692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620</v>
      </c>
      <c r="C97" s="233"/>
      <c r="D97" s="233"/>
      <c r="E97" s="660"/>
      <c r="F97" s="660"/>
      <c r="G97" s="660"/>
      <c r="H97" s="660"/>
      <c r="I97" s="660"/>
      <c r="J97" s="122">
        <v>2.84012162319554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621</v>
      </c>
      <c r="C99" s="184"/>
      <c r="D99" s="963">
        <v>11030996.8784854</v>
      </c>
      <c r="E99" s="660"/>
      <c r="F99" s="660"/>
      <c r="G99" s="122"/>
      <c r="H99" s="660"/>
      <c r="I99" s="660"/>
      <c r="J99" s="260">
        <v>1.9663767676961319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622</v>
      </c>
      <c r="C100" s="52"/>
      <c r="D100" s="52"/>
      <c r="E100" s="150"/>
      <c r="F100" s="150"/>
      <c r="G100" s="150"/>
      <c r="H100" s="660"/>
      <c r="I100" s="660"/>
      <c r="J100" s="122">
        <v>0.87374485549940817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623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624</v>
      </c>
      <c r="C103" s="233"/>
      <c r="D103" s="52"/>
      <c r="E103" s="52"/>
      <c r="F103" s="52"/>
      <c r="G103" s="52"/>
      <c r="H103" s="122">
        <v>167.45671403114989</v>
      </c>
      <c r="I103" s="122">
        <v>2.8865401162798832</v>
      </c>
      <c r="J103" s="122">
        <v>4.0325419641321102E-2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625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626</v>
      </c>
      <c r="C106" s="837"/>
      <c r="D106" s="991"/>
      <c r="E106" s="991"/>
      <c r="F106" s="991"/>
      <c r="G106" s="991"/>
      <c r="H106" s="127">
        <v>89.095790401353213</v>
      </c>
      <c r="I106" s="127">
        <v>0.30911702909831001</v>
      </c>
      <c r="J106" s="127">
        <v>0.26977062720642481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24972.159023</v>
      </c>
      <c r="E108" s="127"/>
      <c r="F108" s="127"/>
      <c r="G108" s="127"/>
      <c r="H108" s="370">
        <v>27.200534086808041</v>
      </c>
      <c r="I108" s="370">
        <v>0.30911702909831001</v>
      </c>
      <c r="J108" s="370">
        <v>0.26965948160983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122323.4026689156</v>
      </c>
      <c r="E109" s="127"/>
      <c r="F109" s="127"/>
      <c r="G109" s="127"/>
      <c r="H109" s="370">
        <v>49.091032751999997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12.80422356254517</v>
      </c>
      <c r="I110" s="122" t="s">
        <v>60</v>
      </c>
      <c r="J110" s="122">
        <v>1.111455965948E-4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CD6B77F6-D55E-430D-BFAB-98B55EF30B5E}"/>
  </dataValidations>
  <hyperlinks>
    <hyperlink ref="B6" location="Index" display="Back to Index" xr:uid="{F7DCBFAB-32EF-4CEA-8F9D-8D220C1049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7D208-831E-4F13-9781-B7C7452F0602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627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628</v>
      </c>
      <c r="C8" s="1003" t="s">
        <v>629</v>
      </c>
      <c r="D8" s="1004" t="s">
        <v>630</v>
      </c>
      <c r="E8" s="1004" t="s">
        <v>631</v>
      </c>
      <c r="F8" s="1004" t="s">
        <v>632</v>
      </c>
      <c r="G8" s="1004" t="s">
        <v>633</v>
      </c>
      <c r="H8" s="1004" t="s">
        <v>634</v>
      </c>
      <c r="I8" s="1004" t="s">
        <v>635</v>
      </c>
      <c r="J8" s="1004" t="s">
        <v>636</v>
      </c>
      <c r="K8" s="1004" t="s">
        <v>637</v>
      </c>
      <c r="L8" s="1004" t="s">
        <v>638</v>
      </c>
      <c r="M8" s="1004" t="s">
        <v>639</v>
      </c>
      <c r="N8" s="1004" t="s">
        <v>640</v>
      </c>
      <c r="O8" s="1004" t="s">
        <v>641</v>
      </c>
      <c r="P8" s="1004" t="s">
        <v>642</v>
      </c>
      <c r="Q8" s="1004" t="s">
        <v>643</v>
      </c>
      <c r="R8" s="1004" t="s">
        <v>644</v>
      </c>
      <c r="S8" s="1004" t="s">
        <v>645</v>
      </c>
      <c r="T8" s="1005" t="s">
        <v>646</v>
      </c>
      <c r="U8" s="1005" t="s">
        <v>647</v>
      </c>
      <c r="V8" s="1006" t="s">
        <v>648</v>
      </c>
      <c r="W8" s="1004" t="s">
        <v>649</v>
      </c>
      <c r="X8" s="1007" t="s">
        <v>650</v>
      </c>
      <c r="Y8" s="1007" t="s">
        <v>651</v>
      </c>
      <c r="Z8" s="1007" t="s">
        <v>652</v>
      </c>
      <c r="AA8" s="1007" t="s">
        <v>653</v>
      </c>
      <c r="AB8" s="1007" t="s">
        <v>654</v>
      </c>
      <c r="AC8" s="1007" t="s">
        <v>655</v>
      </c>
      <c r="AD8" s="1007" t="s">
        <v>656</v>
      </c>
      <c r="AE8" s="1008" t="s">
        <v>657</v>
      </c>
      <c r="AF8" s="1008" t="s">
        <v>658</v>
      </c>
      <c r="AG8" s="1006" t="s">
        <v>659</v>
      </c>
      <c r="AH8" s="1004" t="s">
        <v>660</v>
      </c>
      <c r="AI8" s="1006" t="s">
        <v>661</v>
      </c>
      <c r="AJ8" s="1005" t="s">
        <v>476</v>
      </c>
      <c r="AK8" s="1009" t="s">
        <v>662</v>
      </c>
    </row>
    <row r="9" spans="2:39" ht="14.25" customHeight="1" thickBot="1" x14ac:dyDescent="0.25">
      <c r="B9" s="1010"/>
      <c r="C9" s="1011" t="s">
        <v>663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664</v>
      </c>
      <c r="W9" s="800"/>
      <c r="X9" s="798" t="s">
        <v>663</v>
      </c>
      <c r="Y9" s="799"/>
      <c r="Z9" s="799"/>
      <c r="AA9" s="799"/>
      <c r="AB9" s="799"/>
      <c r="AC9" s="799"/>
      <c r="AD9" s="800"/>
      <c r="AE9" s="799"/>
      <c r="AF9" s="799"/>
      <c r="AG9" s="798" t="s">
        <v>664</v>
      </c>
      <c r="AH9" s="800"/>
      <c r="AI9" s="799"/>
      <c r="AJ9" s="798" t="s">
        <v>663</v>
      </c>
      <c r="AK9" s="1012"/>
    </row>
    <row r="10" spans="2:39" ht="18" customHeight="1" thickTop="1" x14ac:dyDescent="0.2">
      <c r="B10" s="1013" t="s">
        <v>665</v>
      </c>
      <c r="C10" s="1014">
        <v>202.59206498296371</v>
      </c>
      <c r="D10" s="1015">
        <v>1707.191586069338</v>
      </c>
      <c r="E10" s="1015">
        <v>1.4505000000000001E-2</v>
      </c>
      <c r="F10" s="1015">
        <v>0.2</v>
      </c>
      <c r="G10" s="1015">
        <v>6215.7814308734132</v>
      </c>
      <c r="H10" s="1015" t="s">
        <v>50</v>
      </c>
      <c r="I10" s="1015">
        <v>23796.269227365821</v>
      </c>
      <c r="J10" s="1015" t="s">
        <v>50</v>
      </c>
      <c r="K10" s="1015">
        <v>4505.5187599343708</v>
      </c>
      <c r="L10" s="1015" t="s">
        <v>50</v>
      </c>
      <c r="M10" s="1015">
        <v>3132.3118894275408</v>
      </c>
      <c r="N10" s="1015" t="s">
        <v>50</v>
      </c>
      <c r="O10" s="1015">
        <v>408.57886685753402</v>
      </c>
      <c r="P10" s="1015" t="s">
        <v>50</v>
      </c>
      <c r="Q10" s="1015" t="s">
        <v>50</v>
      </c>
      <c r="R10" s="1015">
        <v>3.9023562688035498</v>
      </c>
      <c r="S10" s="1015" t="s">
        <v>50</v>
      </c>
      <c r="T10" s="1015">
        <v>400.74225302115627</v>
      </c>
      <c r="U10" s="1015">
        <v>429.73731174562351</v>
      </c>
      <c r="V10" s="1016">
        <v>492.58987110033041</v>
      </c>
      <c r="W10" s="589"/>
      <c r="X10" s="1017">
        <v>419.20253259458963</v>
      </c>
      <c r="Y10" s="1015">
        <v>49.534273788031648</v>
      </c>
      <c r="Z10" s="1015">
        <v>19.436036033827278</v>
      </c>
      <c r="AA10" s="1015">
        <v>54.238884514619691</v>
      </c>
      <c r="AB10" s="1015">
        <v>3.646527952480783</v>
      </c>
      <c r="AC10" s="1015">
        <v>1.9467034116629998E-2</v>
      </c>
      <c r="AD10" s="1015">
        <v>7.6404315946971391</v>
      </c>
      <c r="AE10" s="1015" t="s">
        <v>50</v>
      </c>
      <c r="AF10" s="1015" t="s">
        <v>50</v>
      </c>
      <c r="AG10" s="1015">
        <v>691.74993750078306</v>
      </c>
      <c r="AH10" s="226"/>
      <c r="AI10" s="1018">
        <v>872.31068216400001</v>
      </c>
      <c r="AJ10" s="1019">
        <v>265.18239836856958</v>
      </c>
      <c r="AK10" s="1020">
        <v>10.76669652173913</v>
      </c>
      <c r="AM10" s="2" t="s">
        <v>666</v>
      </c>
    </row>
    <row r="11" spans="2:39" ht="18" customHeight="1" x14ac:dyDescent="0.2">
      <c r="B11" s="1013" t="s">
        <v>667</v>
      </c>
      <c r="C11" s="1021">
        <v>140.1674459757927</v>
      </c>
      <c r="D11" s="1022">
        <v>20.825010159000001</v>
      </c>
      <c r="E11" s="1022" t="s">
        <v>50</v>
      </c>
      <c r="F11" s="1022" t="s">
        <v>50</v>
      </c>
      <c r="G11" s="1022">
        <v>41.179884235012807</v>
      </c>
      <c r="H11" s="1022" t="s">
        <v>50</v>
      </c>
      <c r="I11" s="1022">
        <v>15.31581889681989</v>
      </c>
      <c r="J11" s="1022" t="s">
        <v>50</v>
      </c>
      <c r="K11" s="1022">
        <v>28.808</v>
      </c>
      <c r="L11" s="1022" t="s">
        <v>50</v>
      </c>
      <c r="M11" s="1022">
        <v>0.53600000000000003</v>
      </c>
      <c r="N11" s="1022" t="s">
        <v>50</v>
      </c>
      <c r="O11" s="1022">
        <v>4.6684070944310001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7.3490393258426998</v>
      </c>
      <c r="V11" s="1022">
        <v>7.1680000000000001</v>
      </c>
      <c r="W11" s="226"/>
      <c r="X11" s="1017">
        <v>214.11400505527999</v>
      </c>
      <c r="Y11" s="1015" t="s">
        <v>50</v>
      </c>
      <c r="Z11" s="1022" t="s">
        <v>50</v>
      </c>
      <c r="AA11" s="1015">
        <v>52.093751360202567</v>
      </c>
      <c r="AB11" s="1015" t="s">
        <v>50</v>
      </c>
      <c r="AC11" s="1015">
        <v>1.46703411663E-3</v>
      </c>
      <c r="AD11" s="1015">
        <v>7.5349387145625997</v>
      </c>
      <c r="AE11" s="1015" t="s">
        <v>50</v>
      </c>
      <c r="AF11" s="1015" t="s">
        <v>50</v>
      </c>
      <c r="AG11" s="1015">
        <v>3.9637310000000001</v>
      </c>
      <c r="AH11" s="659"/>
      <c r="AI11" s="1018" t="s">
        <v>50</v>
      </c>
      <c r="AJ11" s="1023">
        <v>6.6629416415815097</v>
      </c>
      <c r="AK11" s="1020" t="s">
        <v>50</v>
      </c>
    </row>
    <row r="12" spans="2:39" ht="18" customHeight="1" x14ac:dyDescent="0.2">
      <c r="B12" s="817" t="s">
        <v>668</v>
      </c>
      <c r="C12" s="1021">
        <v>140.1674459757927</v>
      </c>
      <c r="D12" s="1022">
        <v>20.825010159000001</v>
      </c>
      <c r="E12" s="1022" t="s">
        <v>50</v>
      </c>
      <c r="F12" s="1022" t="s">
        <v>50</v>
      </c>
      <c r="G12" s="1022">
        <v>41.179884235012807</v>
      </c>
      <c r="H12" s="1022" t="s">
        <v>50</v>
      </c>
      <c r="I12" s="1022">
        <v>15.31581889681989</v>
      </c>
      <c r="J12" s="1022" t="s">
        <v>50</v>
      </c>
      <c r="K12" s="1022">
        <v>28.808</v>
      </c>
      <c r="L12" s="1022" t="s">
        <v>50</v>
      </c>
      <c r="M12" s="1022">
        <v>0.53600000000000003</v>
      </c>
      <c r="N12" s="1022" t="s">
        <v>50</v>
      </c>
      <c r="O12" s="1022">
        <v>4.6684070944310001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7.3490393258426998</v>
      </c>
      <c r="V12" s="1022">
        <v>7.1680000000000001</v>
      </c>
      <c r="W12" s="226"/>
      <c r="X12" s="1017">
        <v>214.11400505527999</v>
      </c>
      <c r="Y12" s="1015" t="s">
        <v>50</v>
      </c>
      <c r="Z12" s="1022" t="s">
        <v>50</v>
      </c>
      <c r="AA12" s="1015">
        <v>52.093751360202567</v>
      </c>
      <c r="AB12" s="1015" t="s">
        <v>50</v>
      </c>
      <c r="AC12" s="1015">
        <v>1.46703411663E-3</v>
      </c>
      <c r="AD12" s="1015">
        <v>7.5349387145625997</v>
      </c>
      <c r="AE12" s="1015" t="s">
        <v>50</v>
      </c>
      <c r="AF12" s="1015" t="s">
        <v>50</v>
      </c>
      <c r="AG12" s="1015">
        <v>3.9637310000000001</v>
      </c>
      <c r="AH12" s="659"/>
      <c r="AI12" s="1018" t="s">
        <v>50</v>
      </c>
      <c r="AJ12" s="1023">
        <v>6.6629416415815097</v>
      </c>
      <c r="AK12" s="1020" t="s">
        <v>50</v>
      </c>
    </row>
    <row r="13" spans="2:39" ht="18" customHeight="1" x14ac:dyDescent="0.2">
      <c r="B13" s="1024" t="s">
        <v>669</v>
      </c>
      <c r="C13" s="1021">
        <v>72.353626441000003</v>
      </c>
      <c r="D13" s="1022" t="s">
        <v>50</v>
      </c>
      <c r="E13" s="1022" t="s">
        <v>50</v>
      </c>
      <c r="F13" s="1022" t="s">
        <v>50</v>
      </c>
      <c r="G13" s="1022">
        <v>13.5</v>
      </c>
      <c r="H13" s="1022" t="s">
        <v>50</v>
      </c>
      <c r="I13" s="1022" t="s">
        <v>50</v>
      </c>
      <c r="J13" s="1022" t="s">
        <v>50</v>
      </c>
      <c r="K13" s="1022" t="s">
        <v>50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214.11400505527999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670</v>
      </c>
      <c r="C14" s="1021">
        <v>67.813819534792728</v>
      </c>
      <c r="D14" s="1022">
        <v>20.825010159000001</v>
      </c>
      <c r="E14" s="1022" t="s">
        <v>50</v>
      </c>
      <c r="F14" s="1022" t="s">
        <v>50</v>
      </c>
      <c r="G14" s="1022">
        <v>27.67988423501281</v>
      </c>
      <c r="H14" s="1022" t="s">
        <v>50</v>
      </c>
      <c r="I14" s="1022">
        <v>15.31581889681989</v>
      </c>
      <c r="J14" s="1022" t="s">
        <v>50</v>
      </c>
      <c r="K14" s="1022">
        <v>28.808</v>
      </c>
      <c r="L14" s="1022" t="s">
        <v>50</v>
      </c>
      <c r="M14" s="1022">
        <v>0.53600000000000003</v>
      </c>
      <c r="N14" s="1022" t="s">
        <v>50</v>
      </c>
      <c r="O14" s="1022">
        <v>4.6684070944310001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7.3490393258426998</v>
      </c>
      <c r="V14" s="1022">
        <v>7.1680000000000001</v>
      </c>
      <c r="W14" s="226"/>
      <c r="X14" s="1017" t="s">
        <v>50</v>
      </c>
      <c r="Y14" s="1022" t="s">
        <v>50</v>
      </c>
      <c r="Z14" s="1022" t="s">
        <v>50</v>
      </c>
      <c r="AA14" s="1022">
        <v>52.093751360202567</v>
      </c>
      <c r="AB14" s="1022" t="s">
        <v>50</v>
      </c>
      <c r="AC14" s="1022">
        <v>1.46703411663E-3</v>
      </c>
      <c r="AD14" s="1022">
        <v>7.5349387145625997</v>
      </c>
      <c r="AE14" s="1022" t="s">
        <v>50</v>
      </c>
      <c r="AF14" s="1022" t="s">
        <v>50</v>
      </c>
      <c r="AG14" s="1022">
        <v>3.9637310000000001</v>
      </c>
      <c r="AH14" s="659"/>
      <c r="AI14" s="1018" t="s">
        <v>50</v>
      </c>
      <c r="AJ14" s="1023">
        <v>6.6629416415815097</v>
      </c>
      <c r="AK14" s="1020" t="s">
        <v>50</v>
      </c>
    </row>
    <row r="15" spans="2:39" ht="18" customHeight="1" x14ac:dyDescent="0.2">
      <c r="B15" s="817" t="s">
        <v>671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583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>
        <v>2.33582</v>
      </c>
      <c r="H16" s="1022" t="s">
        <v>50</v>
      </c>
      <c r="I16" s="1022">
        <v>7.6035000000000004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163.99605921552879</v>
      </c>
      <c r="Y16" s="1022">
        <v>15.17664512692512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22.625796099986381</v>
      </c>
      <c r="AK16" s="1020" t="s">
        <v>50</v>
      </c>
    </row>
    <row r="17" spans="2:37" ht="20.25" customHeight="1" x14ac:dyDescent="0.2">
      <c r="B17" s="817" t="s">
        <v>593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163.99605921552879</v>
      </c>
      <c r="Y17" s="1022">
        <v>15.17664512692512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>
        <v>1.33875E-2</v>
      </c>
      <c r="AK17" s="1034"/>
    </row>
    <row r="18" spans="2:37" ht="18" customHeight="1" x14ac:dyDescent="0.2">
      <c r="B18" s="817" t="s">
        <v>594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>
        <v>2.33582</v>
      </c>
      <c r="H18" s="1036" t="s">
        <v>73</v>
      </c>
      <c r="I18" s="1036">
        <v>7.6035000000000004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11.063126302781381</v>
      </c>
      <c r="AK18" s="1034"/>
    </row>
    <row r="19" spans="2:37" ht="18" customHeight="1" thickBot="1" x14ac:dyDescent="0.25">
      <c r="B19" s="848" t="s">
        <v>597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11.549282297205</v>
      </c>
      <c r="AK19" s="1043" t="s">
        <v>50</v>
      </c>
    </row>
    <row r="20" spans="2:37" ht="18" customHeight="1" x14ac:dyDescent="0.2">
      <c r="B20" s="1013" t="s">
        <v>672</v>
      </c>
      <c r="C20" s="1021">
        <v>3.8817881720430112</v>
      </c>
      <c r="D20" s="1022">
        <v>1.0800000000000001E-2</v>
      </c>
      <c r="E20" s="1022">
        <v>1.4505000000000001E-2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7.8305999999999996</v>
      </c>
      <c r="W20" s="1025"/>
      <c r="X20" s="1044">
        <v>41.092468323780793</v>
      </c>
      <c r="Y20" s="1022">
        <v>28.790123963963961</v>
      </c>
      <c r="Z20" s="1022">
        <v>2.8510336704119852</v>
      </c>
      <c r="AA20" s="1022" t="s">
        <v>73</v>
      </c>
      <c r="AB20" s="1022">
        <v>3.646527952480783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405.45820350000002</v>
      </c>
      <c r="AH20" s="1025"/>
      <c r="AI20" s="1028">
        <v>24.428296784</v>
      </c>
      <c r="AJ20" s="1023">
        <v>11.87747826139818</v>
      </c>
      <c r="AK20" s="1020">
        <v>10.76669652173913</v>
      </c>
    </row>
    <row r="21" spans="2:37" ht="18" customHeight="1" x14ac:dyDescent="0.2">
      <c r="B21" s="817" t="s">
        <v>612</v>
      </c>
      <c r="C21" s="1021">
        <v>3.7617881720430111</v>
      </c>
      <c r="D21" s="1022">
        <v>4.0000000000000002E-4</v>
      </c>
      <c r="E21" s="1022">
        <v>1.4505000000000001E-2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7.8305999999999996</v>
      </c>
      <c r="W21" s="1025"/>
      <c r="X21" s="1044">
        <v>40.984468323780803</v>
      </c>
      <c r="Y21" s="1022">
        <v>28.790123963963961</v>
      </c>
      <c r="Z21" s="1022">
        <v>2.8510336704119852</v>
      </c>
      <c r="AA21" s="1022" t="s">
        <v>73</v>
      </c>
      <c r="AB21" s="1022">
        <v>3.296527952480782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405.45820350000002</v>
      </c>
      <c r="AH21" s="1025"/>
      <c r="AI21" s="1028" t="s">
        <v>73</v>
      </c>
      <c r="AJ21" s="1023">
        <v>8.624886261398176</v>
      </c>
      <c r="AK21" s="1020">
        <v>9.5586965217391295</v>
      </c>
    </row>
    <row r="22" spans="2:37" ht="18" customHeight="1" x14ac:dyDescent="0.2">
      <c r="B22" s="817" t="s">
        <v>613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673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3.2525919999999999</v>
      </c>
      <c r="AK23" s="1020">
        <v>1.208</v>
      </c>
    </row>
    <row r="24" spans="2:37" ht="18" customHeight="1" x14ac:dyDescent="0.2">
      <c r="B24" s="817" t="s">
        <v>674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675</v>
      </c>
      <c r="C25" s="1021">
        <v>0.12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0.108</v>
      </c>
      <c r="Y25" s="1022" t="s">
        <v>73</v>
      </c>
      <c r="Z25" s="1022" t="s">
        <v>73</v>
      </c>
      <c r="AA25" s="1022" t="s">
        <v>73</v>
      </c>
      <c r="AB25" s="1022">
        <v>0.35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676</v>
      </c>
      <c r="C26" s="1046">
        <v>58.54283083512793</v>
      </c>
      <c r="D26" s="1047">
        <v>1686.355775910338</v>
      </c>
      <c r="E26" s="1047" t="s">
        <v>60</v>
      </c>
      <c r="F26" s="1047">
        <v>0.2</v>
      </c>
      <c r="G26" s="1047">
        <v>6172.2544266384002</v>
      </c>
      <c r="H26" s="1047" t="s">
        <v>50</v>
      </c>
      <c r="I26" s="1047">
        <v>23773.138479897571</v>
      </c>
      <c r="J26" s="1047" t="s">
        <v>50</v>
      </c>
      <c r="K26" s="1047">
        <v>4476.7107599343708</v>
      </c>
      <c r="L26" s="1047" t="s">
        <v>50</v>
      </c>
      <c r="M26" s="1047">
        <v>3131.7758894275412</v>
      </c>
      <c r="N26" s="1047" t="s">
        <v>50</v>
      </c>
      <c r="O26" s="1047">
        <v>403.91045976310289</v>
      </c>
      <c r="P26" s="1047" t="s">
        <v>50</v>
      </c>
      <c r="Q26" s="1047" t="s">
        <v>50</v>
      </c>
      <c r="R26" s="1047">
        <v>3.9023562688035498</v>
      </c>
      <c r="S26" s="1047" t="s">
        <v>50</v>
      </c>
      <c r="T26" s="1047">
        <v>400.74225302115627</v>
      </c>
      <c r="U26" s="1047">
        <v>422.38827241978078</v>
      </c>
      <c r="V26" s="1047">
        <v>471.29190910033037</v>
      </c>
      <c r="W26" s="1048"/>
      <c r="X26" s="1049" t="s">
        <v>50</v>
      </c>
      <c r="Y26" s="1047">
        <v>5.5675046971425726</v>
      </c>
      <c r="Z26" s="1047">
        <v>15.28366711557317</v>
      </c>
      <c r="AA26" s="1047">
        <v>2.1451331544171208</v>
      </c>
      <c r="AB26" s="1047" t="s">
        <v>50</v>
      </c>
      <c r="AC26" s="1047" t="s">
        <v>50</v>
      </c>
      <c r="AD26" s="1047">
        <v>5.5492880134539999E-2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677</v>
      </c>
      <c r="C27" s="1014">
        <v>35.879699909034549</v>
      </c>
      <c r="D27" s="1015">
        <v>1686.355775910338</v>
      </c>
      <c r="E27" s="1015" t="s">
        <v>73</v>
      </c>
      <c r="F27" s="1015" t="s">
        <v>73</v>
      </c>
      <c r="G27" s="1015">
        <v>6150.9941999800621</v>
      </c>
      <c r="H27" s="1015" t="s">
        <v>73</v>
      </c>
      <c r="I27" s="1015">
        <v>19177.083327921271</v>
      </c>
      <c r="J27" s="1015" t="s">
        <v>73</v>
      </c>
      <c r="K27" s="1015">
        <v>4476.7107599343708</v>
      </c>
      <c r="L27" s="1015" t="s">
        <v>73</v>
      </c>
      <c r="M27" s="1015">
        <v>8.3688623135599354</v>
      </c>
      <c r="N27" s="1015" t="s">
        <v>73</v>
      </c>
      <c r="O27" s="1015">
        <v>4.1160591695461797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>
        <v>6.6666666666670004E-4</v>
      </c>
      <c r="U27" s="1015" t="s">
        <v>73</v>
      </c>
      <c r="V27" s="1015" t="s">
        <v>73</v>
      </c>
      <c r="W27" s="1031"/>
      <c r="X27" s="1017" t="s">
        <v>73</v>
      </c>
      <c r="Y27" s="1015">
        <v>5.5675046971425726</v>
      </c>
      <c r="Z27" s="1015">
        <v>15.282021180499241</v>
      </c>
      <c r="AA27" s="1015" t="s">
        <v>73</v>
      </c>
      <c r="AB27" s="1015" t="s">
        <v>73</v>
      </c>
      <c r="AC27" s="1015" t="s">
        <v>73</v>
      </c>
      <c r="AD27" s="1015">
        <v>5.5492880134539999E-2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678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1733.393184534513</v>
      </c>
      <c r="J28" s="1015" t="s">
        <v>73</v>
      </c>
      <c r="K28" s="1015" t="s">
        <v>73</v>
      </c>
      <c r="L28" s="1015" t="s">
        <v>73</v>
      </c>
      <c r="M28" s="1015">
        <v>2935.889956026846</v>
      </c>
      <c r="N28" s="1015" t="s">
        <v>73</v>
      </c>
      <c r="O28" s="1015">
        <v>25.552019169698958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400.7415863544897</v>
      </c>
      <c r="U28" s="1015">
        <v>422.38827241978078</v>
      </c>
      <c r="V28" s="1015">
        <v>1.564122617830402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679</v>
      </c>
      <c r="C29" s="1014">
        <v>22.66313092609338</v>
      </c>
      <c r="D29" s="1015" t="s">
        <v>73</v>
      </c>
      <c r="E29" s="1015" t="s">
        <v>73</v>
      </c>
      <c r="F29" s="1015" t="s">
        <v>73</v>
      </c>
      <c r="G29" s="1015">
        <v>21.260226658338791</v>
      </c>
      <c r="H29" s="1015" t="s">
        <v>73</v>
      </c>
      <c r="I29" s="1015">
        <v>3.8040676294934701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339.24651979049088</v>
      </c>
      <c r="P29" s="1015" t="s">
        <v>73</v>
      </c>
      <c r="Q29" s="1015" t="s">
        <v>73</v>
      </c>
      <c r="R29" s="1015">
        <v>3.9023562688035498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1.64593507393E-3</v>
      </c>
      <c r="AA29" s="1015">
        <v>2.1451331544171208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680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2858.8578998122989</v>
      </c>
      <c r="J30" s="1015" t="s">
        <v>50</v>
      </c>
      <c r="K30" s="1015" t="s">
        <v>50</v>
      </c>
      <c r="L30" s="1015" t="s">
        <v>50</v>
      </c>
      <c r="M30" s="1015">
        <v>187.51707108713489</v>
      </c>
      <c r="N30" s="1015" t="s">
        <v>50</v>
      </c>
      <c r="O30" s="1015">
        <v>34.995861633366943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681</v>
      </c>
      <c r="C31" s="1014" t="s">
        <v>73</v>
      </c>
      <c r="D31" s="1015" t="s">
        <v>73</v>
      </c>
      <c r="E31" s="1015" t="s">
        <v>73</v>
      </c>
      <c r="F31" s="1015">
        <v>0.2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 t="s">
        <v>100</v>
      </c>
      <c r="V31" s="1015">
        <v>227.2622664825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682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242.46552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617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>
        <v>0.21142857142857141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>
        <v>1.3013352478421241</v>
      </c>
      <c r="AA33" s="1022" t="s">
        <v>50</v>
      </c>
      <c r="AB33" s="1022" t="s">
        <v>50</v>
      </c>
      <c r="AC33" s="1022">
        <v>1.7999999999999999E-2</v>
      </c>
      <c r="AD33" s="1022">
        <v>0.05</v>
      </c>
      <c r="AE33" s="1022" t="s">
        <v>50</v>
      </c>
      <c r="AF33" s="1022" t="s">
        <v>50</v>
      </c>
      <c r="AG33" s="1022">
        <v>281.77237108078299</v>
      </c>
      <c r="AH33" s="1025"/>
      <c r="AI33" s="1028" t="s">
        <v>50</v>
      </c>
      <c r="AJ33" s="1028">
        <v>223.24518236560351</v>
      </c>
      <c r="AK33" s="1052" t="s">
        <v>50</v>
      </c>
    </row>
    <row r="34" spans="2:37" ht="18" customHeight="1" x14ac:dyDescent="0.2">
      <c r="B34" s="817" t="s">
        <v>683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93.10957592945347</v>
      </c>
      <c r="AK34" s="1052" t="s">
        <v>73</v>
      </c>
    </row>
    <row r="35" spans="2:37" ht="18" customHeight="1" x14ac:dyDescent="0.2">
      <c r="B35" s="817" t="s">
        <v>684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1.3013352478421241</v>
      </c>
      <c r="AA35" s="1015" t="s">
        <v>73</v>
      </c>
      <c r="AB35" s="1015" t="s">
        <v>73</v>
      </c>
      <c r="AC35" s="1015" t="s">
        <v>73</v>
      </c>
      <c r="AD35" s="1015">
        <v>0.05</v>
      </c>
      <c r="AE35" s="1015" t="s">
        <v>73</v>
      </c>
      <c r="AF35" s="1015" t="s">
        <v>73</v>
      </c>
      <c r="AG35" s="1015">
        <v>281.77237108078299</v>
      </c>
      <c r="AH35" s="1031"/>
      <c r="AI35" s="1055"/>
      <c r="AJ35" s="1028">
        <v>130.13560643615</v>
      </c>
      <c r="AK35" s="1034"/>
    </row>
    <row r="36" spans="2:37" ht="18" customHeight="1" thickBot="1" x14ac:dyDescent="0.25">
      <c r="B36" s="817" t="s">
        <v>685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>
        <v>0.21142857142857141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1.7999999999999999E-2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686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6.2993620000000004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0.55563192000000006</v>
      </c>
      <c r="AH37" s="1048"/>
      <c r="AI37" s="1050">
        <v>847.88238537999996</v>
      </c>
      <c r="AJ37" s="1051">
        <v>0.77100000000000002</v>
      </c>
      <c r="AK37" s="1020" t="s">
        <v>50</v>
      </c>
    </row>
    <row r="38" spans="2:37" ht="18" customHeight="1" thickBot="1" x14ac:dyDescent="0.25">
      <c r="B38" s="1061"/>
      <c r="C38" s="1062" t="s">
        <v>664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687</v>
      </c>
      <c r="C39" s="1046">
        <v>2512.14160578875</v>
      </c>
      <c r="D39" s="1047">
        <v>1155.768703768942</v>
      </c>
      <c r="E39" s="1047">
        <v>1.6825799999999999E-3</v>
      </c>
      <c r="F39" s="1047">
        <v>0.33</v>
      </c>
      <c r="G39" s="1047">
        <v>19704.027135868721</v>
      </c>
      <c r="H39" s="1047" t="s">
        <v>50</v>
      </c>
      <c r="I39" s="1047">
        <v>30935.149995575561</v>
      </c>
      <c r="J39" s="1047" t="s">
        <v>50</v>
      </c>
      <c r="K39" s="1047">
        <v>21626.49004768498</v>
      </c>
      <c r="L39" s="1047" t="s">
        <v>50</v>
      </c>
      <c r="M39" s="1047">
        <v>432.2590407410006</v>
      </c>
      <c r="N39" s="1047" t="s">
        <v>50</v>
      </c>
      <c r="O39" s="1047">
        <v>1368.739203972739</v>
      </c>
      <c r="P39" s="1047" t="s">
        <v>50</v>
      </c>
      <c r="Q39" s="1047" t="s">
        <v>50</v>
      </c>
      <c r="R39" s="1047">
        <v>31.45299152655662</v>
      </c>
      <c r="S39" s="1047" t="s">
        <v>50</v>
      </c>
      <c r="T39" s="1047">
        <v>343.83685309215218</v>
      </c>
      <c r="U39" s="1047">
        <v>345.50879864348133</v>
      </c>
      <c r="V39" s="1047">
        <v>492.58987110033041</v>
      </c>
      <c r="W39" s="1065"/>
      <c r="X39" s="1047">
        <v>2779.3127911021288</v>
      </c>
      <c r="Y39" s="1047">
        <v>549.83043904715134</v>
      </c>
      <c r="Z39" s="1047">
        <v>172.98072070106281</v>
      </c>
      <c r="AA39" s="1047">
        <v>498.9977375345012</v>
      </c>
      <c r="AB39" s="1047">
        <v>34.787876666666669</v>
      </c>
      <c r="AC39" s="1047">
        <v>0.16644314169718649</v>
      </c>
      <c r="AD39" s="1047">
        <v>60.435813914054371</v>
      </c>
      <c r="AE39" s="1047" t="s">
        <v>131</v>
      </c>
      <c r="AF39" s="1047" t="s">
        <v>131</v>
      </c>
      <c r="AG39" s="1047">
        <v>691.74993750078306</v>
      </c>
      <c r="AH39" s="1065"/>
      <c r="AI39" s="1051">
        <v>872.31068216400001</v>
      </c>
      <c r="AJ39" s="1051">
        <v>6231.786361661384</v>
      </c>
      <c r="AK39" s="815">
        <v>173.34381400000001</v>
      </c>
    </row>
    <row r="40" spans="2:37" ht="18" customHeight="1" x14ac:dyDescent="0.2">
      <c r="B40" s="1066" t="s">
        <v>667</v>
      </c>
      <c r="C40" s="1014">
        <v>1738.0763300998301</v>
      </c>
      <c r="D40" s="1015">
        <v>14.098531877643</v>
      </c>
      <c r="E40" s="1015" t="s">
        <v>50</v>
      </c>
      <c r="F40" s="1015" t="s">
        <v>50</v>
      </c>
      <c r="G40" s="1015">
        <v>130.54023302499061</v>
      </c>
      <c r="H40" s="1015" t="s">
        <v>50</v>
      </c>
      <c r="I40" s="1015">
        <v>19.910564565865862</v>
      </c>
      <c r="J40" s="1015" t="s">
        <v>50</v>
      </c>
      <c r="K40" s="1015">
        <v>138.2784</v>
      </c>
      <c r="L40" s="1015" t="s">
        <v>50</v>
      </c>
      <c r="M40" s="1015">
        <v>7.3968000000000006E-2</v>
      </c>
      <c r="N40" s="1015" t="s">
        <v>50</v>
      </c>
      <c r="O40" s="1015">
        <v>15.639163766343851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5.9086276179775314</v>
      </c>
      <c r="V40" s="1015">
        <v>7.1680000000000001</v>
      </c>
      <c r="W40" s="1067"/>
      <c r="X40" s="1015">
        <v>1419.575853516506</v>
      </c>
      <c r="Y40" s="1015" t="s">
        <v>50</v>
      </c>
      <c r="Z40" s="1015" t="s">
        <v>50</v>
      </c>
      <c r="AA40" s="1015">
        <v>479.26251251386373</v>
      </c>
      <c r="AB40" s="1015" t="s">
        <v>50</v>
      </c>
      <c r="AC40" s="1015">
        <v>1.25431416971865E-2</v>
      </c>
      <c r="AD40" s="1015">
        <v>59.601365232190162</v>
      </c>
      <c r="AE40" s="1015" t="s">
        <v>50</v>
      </c>
      <c r="AF40" s="1015" t="s">
        <v>50</v>
      </c>
      <c r="AG40" s="1015">
        <v>3.9637310000000001</v>
      </c>
      <c r="AH40" s="1067"/>
      <c r="AI40" s="1068" t="s">
        <v>50</v>
      </c>
      <c r="AJ40" s="1068">
        <v>156.57912857716551</v>
      </c>
      <c r="AK40" s="1069" t="s">
        <v>50</v>
      </c>
    </row>
    <row r="41" spans="2:37" ht="18" customHeight="1" x14ac:dyDescent="0.2">
      <c r="B41" s="1070" t="s">
        <v>688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>
        <v>7.4045494000000014</v>
      </c>
      <c r="H41" s="1015" t="s">
        <v>50</v>
      </c>
      <c r="I41" s="1015">
        <v>9.8845500000000008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1087.2938725989561</v>
      </c>
      <c r="Y41" s="1015">
        <v>168.46076090886879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531.70620834967997</v>
      </c>
      <c r="AK41" s="1069" t="s">
        <v>50</v>
      </c>
    </row>
    <row r="42" spans="2:37" ht="18" customHeight="1" x14ac:dyDescent="0.2">
      <c r="B42" s="1071" t="s">
        <v>672</v>
      </c>
      <c r="C42" s="1014">
        <v>48.134173333333337</v>
      </c>
      <c r="D42" s="1015">
        <v>7.3115999999999997E-3</v>
      </c>
      <c r="E42" s="1015">
        <v>1.6825799999999999E-3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7.8305999999999996</v>
      </c>
      <c r="W42" s="1067"/>
      <c r="X42" s="1015">
        <v>272.44306498666668</v>
      </c>
      <c r="Y42" s="1015">
        <v>319.57037600000001</v>
      </c>
      <c r="Z42" s="1015">
        <v>25.374199666666669</v>
      </c>
      <c r="AA42" s="1015" t="s">
        <v>73</v>
      </c>
      <c r="AB42" s="1015">
        <v>34.787876666666669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405.45820350000002</v>
      </c>
      <c r="AH42" s="1067"/>
      <c r="AI42" s="1068">
        <v>24.428296784</v>
      </c>
      <c r="AJ42" s="1068">
        <v>279.12073914285708</v>
      </c>
      <c r="AK42" s="1069">
        <v>173.34381400000001</v>
      </c>
    </row>
    <row r="43" spans="2:37" ht="18" customHeight="1" x14ac:dyDescent="0.2">
      <c r="B43" s="1072" t="s">
        <v>676</v>
      </c>
      <c r="C43" s="1014">
        <v>725.93110235558629</v>
      </c>
      <c r="D43" s="1015">
        <v>1141.662860291299</v>
      </c>
      <c r="E43" s="1015" t="s">
        <v>60</v>
      </c>
      <c r="F43" s="1015">
        <v>0.33</v>
      </c>
      <c r="G43" s="1015">
        <v>19566.046532443728</v>
      </c>
      <c r="H43" s="1015" t="s">
        <v>50</v>
      </c>
      <c r="I43" s="1015">
        <v>30905.080023866842</v>
      </c>
      <c r="J43" s="1015" t="s">
        <v>50</v>
      </c>
      <c r="K43" s="1015">
        <v>21488.211647684981</v>
      </c>
      <c r="L43" s="1015" t="s">
        <v>50</v>
      </c>
      <c r="M43" s="1015">
        <v>432.18507274100062</v>
      </c>
      <c r="N43" s="1015" t="s">
        <v>50</v>
      </c>
      <c r="O43" s="1015">
        <v>1353.1000402063951</v>
      </c>
      <c r="P43" s="1015" t="s">
        <v>50</v>
      </c>
      <c r="Q43" s="1015" t="s">
        <v>50</v>
      </c>
      <c r="R43" s="1015">
        <v>31.45299152655662</v>
      </c>
      <c r="S43" s="1015" t="s">
        <v>50</v>
      </c>
      <c r="T43" s="1015">
        <v>343.83685309215218</v>
      </c>
      <c r="U43" s="1015">
        <v>339.60017102550381</v>
      </c>
      <c r="V43" s="1015">
        <v>471.29190910033037</v>
      </c>
      <c r="W43" s="1067"/>
      <c r="X43" s="1015" t="s">
        <v>50</v>
      </c>
      <c r="Y43" s="1015">
        <v>61.799302138282577</v>
      </c>
      <c r="Z43" s="1015">
        <v>136.02463732860119</v>
      </c>
      <c r="AA43" s="1015">
        <v>19.735225020637511</v>
      </c>
      <c r="AB43" s="1015" t="s">
        <v>50</v>
      </c>
      <c r="AC43" s="1015" t="s">
        <v>50</v>
      </c>
      <c r="AD43" s="1015">
        <v>0.43894868186421138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617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>
        <v>0.27485714285714291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>
        <v>11.581883705794899</v>
      </c>
      <c r="AA44" s="1015" t="s">
        <v>50</v>
      </c>
      <c r="AB44" s="1015" t="s">
        <v>50</v>
      </c>
      <c r="AC44" s="1015">
        <v>0.15390000000000001</v>
      </c>
      <c r="AD44" s="1015">
        <v>0.39550000000000002</v>
      </c>
      <c r="AE44" s="1015" t="s">
        <v>50</v>
      </c>
      <c r="AF44" s="1015" t="s">
        <v>50</v>
      </c>
      <c r="AG44" s="1015">
        <v>281.77237108078299</v>
      </c>
      <c r="AH44" s="1067"/>
      <c r="AI44" s="1068" t="s">
        <v>50</v>
      </c>
      <c r="AJ44" s="1068">
        <v>5246.2617855916824</v>
      </c>
      <c r="AK44" s="1069" t="s">
        <v>50</v>
      </c>
    </row>
    <row r="45" spans="2:37" ht="18" customHeight="1" thickBot="1" x14ac:dyDescent="0.25">
      <c r="B45" s="1073" t="s">
        <v>686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6.2993620000000004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0.55563192000000006</v>
      </c>
      <c r="AH45" s="1074"/>
      <c r="AI45" s="1075">
        <v>847.88238537999996</v>
      </c>
      <c r="AJ45" s="1075">
        <v>18.118500000000001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C399D62E-4333-4146-BBCF-B2770C76A9D2}"/>
  </dataValidations>
  <hyperlinks>
    <hyperlink ref="B7" location="Index" display="Back to Index" xr:uid="{B39BBB0C-410E-4373-8771-8C8C9900F5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5D3B1-98E4-4B3C-860E-B2CBA770E2AB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689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690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691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692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693</v>
      </c>
      <c r="D8" s="620" t="s">
        <v>340</v>
      </c>
      <c r="E8" s="622"/>
      <c r="F8" s="1090" t="s">
        <v>694</v>
      </c>
      <c r="G8" s="1091" t="s">
        <v>537</v>
      </c>
      <c r="H8" s="1092" t="s">
        <v>695</v>
      </c>
    </row>
    <row r="9" spans="2:9" ht="13.5" customHeight="1" thickBot="1" x14ac:dyDescent="0.25">
      <c r="B9" s="1093"/>
      <c r="C9" s="1094"/>
      <c r="D9" s="1094" t="s">
        <v>696</v>
      </c>
      <c r="E9" s="1094" t="s">
        <v>663</v>
      </c>
      <c r="F9" s="895" t="s">
        <v>697</v>
      </c>
      <c r="G9" s="1095" t="s">
        <v>663</v>
      </c>
      <c r="H9" s="1096" t="s">
        <v>663</v>
      </c>
    </row>
    <row r="10" spans="2:9" ht="18" customHeight="1" thickTop="1" x14ac:dyDescent="0.2">
      <c r="B10" s="1097" t="s">
        <v>698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699</v>
      </c>
      <c r="C11" s="150"/>
      <c r="D11" s="159"/>
      <c r="E11" s="159"/>
      <c r="F11" s="159"/>
      <c r="G11" s="127">
        <v>4188688.9529340728</v>
      </c>
      <c r="H11" s="1099" t="s">
        <v>50</v>
      </c>
    </row>
    <row r="12" spans="2:9" ht="18" customHeight="1" x14ac:dyDescent="0.2">
      <c r="B12" s="1100" t="s">
        <v>700</v>
      </c>
      <c r="C12" s="150"/>
      <c r="D12" s="159"/>
      <c r="E12" s="159"/>
      <c r="F12" s="159"/>
      <c r="G12" s="127">
        <v>2069693.818952651</v>
      </c>
      <c r="H12" s="1099" t="s">
        <v>50</v>
      </c>
    </row>
    <row r="13" spans="2:9" ht="18" customHeight="1" x14ac:dyDescent="0.2">
      <c r="B13" s="1101" t="s">
        <v>629</v>
      </c>
      <c r="C13" s="150"/>
      <c r="D13" s="159"/>
      <c r="E13" s="159"/>
      <c r="F13" s="159"/>
      <c r="G13" s="127">
        <v>140.1674459757927</v>
      </c>
      <c r="H13" s="1099" t="s">
        <v>50</v>
      </c>
    </row>
    <row r="14" spans="2:9" ht="18" customHeight="1" x14ac:dyDescent="0.2">
      <c r="B14" s="1101" t="s">
        <v>630</v>
      </c>
      <c r="C14" s="150"/>
      <c r="D14" s="159"/>
      <c r="E14" s="159"/>
      <c r="F14" s="159"/>
      <c r="G14" s="127">
        <v>20.825010159000001</v>
      </c>
      <c r="H14" s="1099" t="s">
        <v>50</v>
      </c>
    </row>
    <row r="15" spans="2:9" ht="18" customHeight="1" x14ac:dyDescent="0.2">
      <c r="B15" s="1101" t="s">
        <v>631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632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633</v>
      </c>
      <c r="C17" s="150"/>
      <c r="D17" s="159"/>
      <c r="E17" s="159"/>
      <c r="F17" s="159"/>
      <c r="G17" s="127">
        <v>41.179884235012807</v>
      </c>
      <c r="H17" s="1099" t="s">
        <v>50</v>
      </c>
    </row>
    <row r="18" spans="2:8" ht="18" customHeight="1" x14ac:dyDescent="0.2">
      <c r="B18" s="1101" t="s">
        <v>634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635</v>
      </c>
      <c r="C19" s="150"/>
      <c r="D19" s="159"/>
      <c r="E19" s="159"/>
      <c r="F19" s="159"/>
      <c r="G19" s="127">
        <v>15.31581889681989</v>
      </c>
      <c r="H19" s="1099" t="s">
        <v>50</v>
      </c>
    </row>
    <row r="20" spans="2:8" ht="18" customHeight="1" x14ac:dyDescent="0.2">
      <c r="B20" s="1101" t="s">
        <v>636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637</v>
      </c>
      <c r="C21" s="150"/>
      <c r="D21" s="159"/>
      <c r="E21" s="159"/>
      <c r="F21" s="159"/>
      <c r="G21" s="127">
        <v>28.808</v>
      </c>
      <c r="H21" s="1099" t="s">
        <v>50</v>
      </c>
    </row>
    <row r="22" spans="2:8" ht="18" customHeight="1" x14ac:dyDescent="0.2">
      <c r="B22" s="1101" t="s">
        <v>638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639</v>
      </c>
      <c r="C23" s="150"/>
      <c r="D23" s="159"/>
      <c r="E23" s="159"/>
      <c r="F23" s="159"/>
      <c r="G23" s="127">
        <v>0.53600000000000003</v>
      </c>
      <c r="H23" s="1099" t="s">
        <v>50</v>
      </c>
    </row>
    <row r="24" spans="2:8" ht="18" customHeight="1" x14ac:dyDescent="0.2">
      <c r="B24" s="1101" t="s">
        <v>640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641</v>
      </c>
      <c r="C25" s="150"/>
      <c r="D25" s="159"/>
      <c r="E25" s="159"/>
      <c r="F25" s="159"/>
      <c r="G25" s="127">
        <v>4.6684070944310001</v>
      </c>
      <c r="H25" s="1099" t="s">
        <v>50</v>
      </c>
    </row>
    <row r="26" spans="2:8" ht="18" customHeight="1" x14ac:dyDescent="0.2">
      <c r="B26" s="1101" t="s">
        <v>642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643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644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645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646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647</v>
      </c>
      <c r="C31" s="150"/>
      <c r="D31" s="159"/>
      <c r="E31" s="159"/>
      <c r="F31" s="159"/>
      <c r="G31" s="127">
        <v>7.3490393258426998</v>
      </c>
      <c r="H31" s="1099" t="s">
        <v>50</v>
      </c>
    </row>
    <row r="32" spans="2:8" ht="18" customHeight="1" x14ac:dyDescent="0.2">
      <c r="B32" s="1101" t="s">
        <v>701</v>
      </c>
      <c r="C32" s="150"/>
      <c r="D32" s="159"/>
      <c r="E32" s="159"/>
      <c r="F32" s="159"/>
      <c r="G32" s="127">
        <v>7168</v>
      </c>
      <c r="H32" s="1099" t="s">
        <v>50</v>
      </c>
    </row>
    <row r="33" spans="2:8" ht="18" customHeight="1" x14ac:dyDescent="0.2">
      <c r="B33" s="1100" t="s">
        <v>702</v>
      </c>
      <c r="C33" s="150"/>
      <c r="D33" s="159"/>
      <c r="E33" s="159"/>
      <c r="F33" s="159"/>
      <c r="G33" s="127">
        <v>1962416.005404257</v>
      </c>
      <c r="H33" s="1099" t="s">
        <v>50</v>
      </c>
    </row>
    <row r="34" spans="2:8" ht="18" customHeight="1" x14ac:dyDescent="0.2">
      <c r="B34" s="1101" t="s">
        <v>650</v>
      </c>
      <c r="C34" s="150"/>
      <c r="D34" s="159"/>
      <c r="E34" s="159"/>
      <c r="F34" s="159"/>
      <c r="G34" s="127">
        <v>214.11400505527999</v>
      </c>
      <c r="H34" s="1099" t="s">
        <v>50</v>
      </c>
    </row>
    <row r="35" spans="2:8" ht="18" customHeight="1" x14ac:dyDescent="0.2">
      <c r="B35" s="1101" t="s">
        <v>651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652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653</v>
      </c>
      <c r="C37" s="150"/>
      <c r="D37" s="159"/>
      <c r="E37" s="159"/>
      <c r="F37" s="159"/>
      <c r="G37" s="127">
        <v>52.093751360202567</v>
      </c>
      <c r="H37" s="1099" t="s">
        <v>50</v>
      </c>
    </row>
    <row r="38" spans="2:8" ht="18" customHeight="1" x14ac:dyDescent="0.2">
      <c r="B38" s="1101" t="s">
        <v>654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655</v>
      </c>
      <c r="C39" s="150"/>
      <c r="D39" s="159"/>
      <c r="E39" s="159"/>
      <c r="F39" s="159"/>
      <c r="G39" s="127">
        <v>1.46703411663E-3</v>
      </c>
      <c r="H39" s="1099" t="s">
        <v>50</v>
      </c>
    </row>
    <row r="40" spans="2:8" ht="18" customHeight="1" x14ac:dyDescent="0.2">
      <c r="B40" s="1101" t="s">
        <v>656</v>
      </c>
      <c r="C40" s="150"/>
      <c r="D40" s="159"/>
      <c r="E40" s="159"/>
      <c r="F40" s="159"/>
      <c r="G40" s="127">
        <v>7.5349387145625997</v>
      </c>
      <c r="H40" s="1099" t="s">
        <v>50</v>
      </c>
    </row>
    <row r="41" spans="2:8" ht="18" customHeight="1" x14ac:dyDescent="0.2">
      <c r="B41" s="1101" t="s">
        <v>657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658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703</v>
      </c>
      <c r="C43" s="150"/>
      <c r="D43" s="159"/>
      <c r="E43" s="159"/>
      <c r="F43" s="159"/>
      <c r="G43" s="127">
        <v>3963.7310000000002</v>
      </c>
      <c r="H43" s="1099" t="s">
        <v>50</v>
      </c>
    </row>
    <row r="44" spans="2:8" ht="18" customHeight="1" x14ac:dyDescent="0.2">
      <c r="B44" s="1100" t="s">
        <v>704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6.6629416415815097</v>
      </c>
      <c r="H45" s="1099" t="s">
        <v>50</v>
      </c>
    </row>
    <row r="46" spans="2:8" ht="18" customHeight="1" x14ac:dyDescent="0.2">
      <c r="B46" s="1100" t="s">
        <v>662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668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699</v>
      </c>
      <c r="C48" s="150"/>
      <c r="D48" s="159"/>
      <c r="E48" s="159"/>
      <c r="F48" s="159"/>
      <c r="G48" s="127">
        <v>4188688.9529340728</v>
      </c>
      <c r="H48" s="1099" t="s">
        <v>50</v>
      </c>
    </row>
    <row r="49" spans="2:8" ht="18" customHeight="1" x14ac:dyDescent="0.2">
      <c r="B49" s="1100" t="s">
        <v>700</v>
      </c>
      <c r="C49" s="150"/>
      <c r="D49" s="159"/>
      <c r="E49" s="159"/>
      <c r="F49" s="159"/>
      <c r="G49" s="127">
        <v>2069693.818952651</v>
      </c>
      <c r="H49" s="1099" t="s">
        <v>50</v>
      </c>
    </row>
    <row r="50" spans="2:8" ht="18" customHeight="1" x14ac:dyDescent="0.2">
      <c r="B50" s="1101" t="s">
        <v>629</v>
      </c>
      <c r="C50" s="150"/>
      <c r="D50" s="159"/>
      <c r="E50" s="159"/>
      <c r="F50" s="159"/>
      <c r="G50" s="127">
        <v>140.1674459757927</v>
      </c>
      <c r="H50" s="1099" t="s">
        <v>50</v>
      </c>
    </row>
    <row r="51" spans="2:8" ht="18" customHeight="1" x14ac:dyDescent="0.2">
      <c r="B51" s="1101" t="s">
        <v>630</v>
      </c>
      <c r="C51" s="150"/>
      <c r="D51" s="159"/>
      <c r="E51" s="159"/>
      <c r="F51" s="159"/>
      <c r="G51" s="127">
        <v>20.825010159000001</v>
      </c>
      <c r="H51" s="1099" t="s">
        <v>50</v>
      </c>
    </row>
    <row r="52" spans="2:8" ht="18" customHeight="1" x14ac:dyDescent="0.2">
      <c r="B52" s="1101" t="s">
        <v>631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632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633</v>
      </c>
      <c r="C54" s="150"/>
      <c r="D54" s="159"/>
      <c r="E54" s="159"/>
      <c r="F54" s="159"/>
      <c r="G54" s="127">
        <v>41.179884235012807</v>
      </c>
      <c r="H54" s="1099" t="s">
        <v>50</v>
      </c>
    </row>
    <row r="55" spans="2:8" ht="18" customHeight="1" x14ac:dyDescent="0.2">
      <c r="B55" s="1101" t="s">
        <v>634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635</v>
      </c>
      <c r="C56" s="150"/>
      <c r="D56" s="159"/>
      <c r="E56" s="159"/>
      <c r="F56" s="159"/>
      <c r="G56" s="127">
        <v>15.31581889681989</v>
      </c>
      <c r="H56" s="1099" t="s">
        <v>50</v>
      </c>
    </row>
    <row r="57" spans="2:8" ht="18" customHeight="1" x14ac:dyDescent="0.2">
      <c r="B57" s="1101" t="s">
        <v>636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637</v>
      </c>
      <c r="C58" s="150"/>
      <c r="D58" s="159"/>
      <c r="E58" s="159"/>
      <c r="F58" s="159"/>
      <c r="G58" s="127">
        <v>28.808</v>
      </c>
      <c r="H58" s="1099" t="s">
        <v>50</v>
      </c>
    </row>
    <row r="59" spans="2:8" ht="18" customHeight="1" x14ac:dyDescent="0.2">
      <c r="B59" s="1101" t="s">
        <v>638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639</v>
      </c>
      <c r="C60" s="150"/>
      <c r="D60" s="159"/>
      <c r="E60" s="159"/>
      <c r="F60" s="159"/>
      <c r="G60" s="127">
        <v>0.53600000000000003</v>
      </c>
      <c r="H60" s="1099" t="s">
        <v>50</v>
      </c>
    </row>
    <row r="61" spans="2:8" ht="18" customHeight="1" x14ac:dyDescent="0.2">
      <c r="B61" s="1101" t="s">
        <v>640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641</v>
      </c>
      <c r="C62" s="150"/>
      <c r="D62" s="159"/>
      <c r="E62" s="159"/>
      <c r="F62" s="159"/>
      <c r="G62" s="127">
        <v>4.6684070944310001</v>
      </c>
      <c r="H62" s="1099" t="s">
        <v>50</v>
      </c>
    </row>
    <row r="63" spans="2:8" ht="18" customHeight="1" x14ac:dyDescent="0.2">
      <c r="B63" s="1101" t="s">
        <v>642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643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644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645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646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647</v>
      </c>
      <c r="C68" s="150"/>
      <c r="D68" s="159"/>
      <c r="E68" s="159"/>
      <c r="F68" s="159"/>
      <c r="G68" s="127">
        <v>7.3490393258426998</v>
      </c>
      <c r="H68" s="1099" t="s">
        <v>50</v>
      </c>
    </row>
    <row r="69" spans="2:8" ht="18" customHeight="1" x14ac:dyDescent="0.2">
      <c r="B69" s="1101" t="s">
        <v>701</v>
      </c>
      <c r="C69" s="150"/>
      <c r="D69" s="159"/>
      <c r="E69" s="159"/>
      <c r="F69" s="159"/>
      <c r="G69" s="127">
        <v>7168</v>
      </c>
      <c r="H69" s="1099" t="s">
        <v>50</v>
      </c>
    </row>
    <row r="70" spans="2:8" ht="18" customHeight="1" x14ac:dyDescent="0.2">
      <c r="B70" s="1100" t="s">
        <v>702</v>
      </c>
      <c r="C70" s="150"/>
      <c r="D70" s="159"/>
      <c r="E70" s="159"/>
      <c r="F70" s="159"/>
      <c r="G70" s="127">
        <v>1962416.005404257</v>
      </c>
      <c r="H70" s="1099" t="s">
        <v>50</v>
      </c>
    </row>
    <row r="71" spans="2:8" ht="18" customHeight="1" x14ac:dyDescent="0.2">
      <c r="B71" s="1101" t="s">
        <v>650</v>
      </c>
      <c r="C71" s="150"/>
      <c r="D71" s="159"/>
      <c r="E71" s="159"/>
      <c r="F71" s="159"/>
      <c r="G71" s="127">
        <v>214.11400505527999</v>
      </c>
      <c r="H71" s="1099" t="s">
        <v>50</v>
      </c>
    </row>
    <row r="72" spans="2:8" ht="18" customHeight="1" x14ac:dyDescent="0.2">
      <c r="B72" s="1101" t="s">
        <v>651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652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653</v>
      </c>
      <c r="C74" s="150"/>
      <c r="D74" s="159"/>
      <c r="E74" s="159"/>
      <c r="F74" s="159"/>
      <c r="G74" s="127">
        <v>52.093751360202567</v>
      </c>
      <c r="H74" s="1099" t="s">
        <v>50</v>
      </c>
    </row>
    <row r="75" spans="2:8" ht="18" customHeight="1" x14ac:dyDescent="0.2">
      <c r="B75" s="1101" t="s">
        <v>654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655</v>
      </c>
      <c r="C76" s="150"/>
      <c r="D76" s="159"/>
      <c r="E76" s="159"/>
      <c r="F76" s="159"/>
      <c r="G76" s="127">
        <v>1.46703411663E-3</v>
      </c>
      <c r="H76" s="1099" t="s">
        <v>50</v>
      </c>
    </row>
    <row r="77" spans="2:8" ht="18" customHeight="1" x14ac:dyDescent="0.2">
      <c r="B77" s="1101" t="s">
        <v>656</v>
      </c>
      <c r="C77" s="150"/>
      <c r="D77" s="159"/>
      <c r="E77" s="159"/>
      <c r="F77" s="159"/>
      <c r="G77" s="127">
        <v>7.5349387145625997</v>
      </c>
      <c r="H77" s="1099" t="s">
        <v>50</v>
      </c>
    </row>
    <row r="78" spans="2:8" ht="18" customHeight="1" x14ac:dyDescent="0.2">
      <c r="B78" s="1101" t="s">
        <v>657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658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703</v>
      </c>
      <c r="C80" s="150"/>
      <c r="D80" s="159"/>
      <c r="E80" s="159"/>
      <c r="F80" s="159"/>
      <c r="G80" s="127">
        <v>3963.7310000000002</v>
      </c>
      <c r="H80" s="1099" t="s">
        <v>50</v>
      </c>
    </row>
    <row r="81" spans="2:8" ht="18" customHeight="1" x14ac:dyDescent="0.2">
      <c r="B81" s="1100" t="s">
        <v>704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6.6629416415815097</v>
      </c>
      <c r="H82" s="1099" t="s">
        <v>50</v>
      </c>
    </row>
    <row r="83" spans="2:8" ht="18" customHeight="1" x14ac:dyDescent="0.2">
      <c r="B83" s="1100" t="s">
        <v>662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669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699</v>
      </c>
      <c r="C85" s="150"/>
      <c r="D85" s="159"/>
      <c r="E85" s="159"/>
      <c r="F85" s="159"/>
      <c r="G85" s="127">
        <v>2359555.8213849058</v>
      </c>
      <c r="H85" s="1099" t="s">
        <v>50</v>
      </c>
    </row>
    <row r="86" spans="2:8" ht="18" customHeight="1" x14ac:dyDescent="0.2">
      <c r="B86" s="1100" t="s">
        <v>700</v>
      </c>
      <c r="C86" s="150"/>
      <c r="D86" s="159"/>
      <c r="E86" s="159"/>
      <c r="F86" s="159"/>
      <c r="G86" s="127">
        <v>939979.96786839992</v>
      </c>
      <c r="H86" s="1099" t="s">
        <v>50</v>
      </c>
    </row>
    <row r="87" spans="2:8" ht="18" customHeight="1" x14ac:dyDescent="0.2">
      <c r="B87" s="1101" t="s">
        <v>629</v>
      </c>
      <c r="C87" s="150"/>
      <c r="D87" s="159"/>
      <c r="E87" s="159"/>
      <c r="F87" s="159"/>
      <c r="G87" s="127">
        <v>72.353626441000003</v>
      </c>
      <c r="H87" s="1099" t="s">
        <v>131</v>
      </c>
    </row>
    <row r="88" spans="2:8" ht="18" customHeight="1" x14ac:dyDescent="0.2">
      <c r="B88" s="1101" t="s">
        <v>630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631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632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633</v>
      </c>
      <c r="C91" s="150"/>
      <c r="D91" s="159"/>
      <c r="E91" s="159"/>
      <c r="F91" s="159"/>
      <c r="G91" s="127">
        <v>13.5</v>
      </c>
      <c r="H91" s="1099" t="s">
        <v>50</v>
      </c>
    </row>
    <row r="92" spans="2:8" ht="18" customHeight="1" x14ac:dyDescent="0.2">
      <c r="B92" s="1101" t="s">
        <v>634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635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636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637</v>
      </c>
      <c r="C95" s="150"/>
      <c r="D95" s="159"/>
      <c r="E95" s="159"/>
      <c r="F95" s="159"/>
      <c r="G95" s="127" t="s">
        <v>50</v>
      </c>
      <c r="H95" s="1099" t="s">
        <v>50</v>
      </c>
    </row>
    <row r="96" spans="2:8" ht="18" customHeight="1" x14ac:dyDescent="0.2">
      <c r="B96" s="1101" t="s">
        <v>638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639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640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641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642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643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644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645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646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647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701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702</v>
      </c>
      <c r="C107" s="150"/>
      <c r="D107" s="159"/>
      <c r="E107" s="159"/>
      <c r="F107" s="159"/>
      <c r="G107" s="127">
        <v>1419575.853516506</v>
      </c>
      <c r="H107" s="1099" t="s">
        <v>50</v>
      </c>
    </row>
    <row r="108" spans="2:8" ht="18" customHeight="1" x14ac:dyDescent="0.2">
      <c r="B108" s="1101" t="s">
        <v>650</v>
      </c>
      <c r="C108" s="150"/>
      <c r="D108" s="159"/>
      <c r="E108" s="159"/>
      <c r="F108" s="159"/>
      <c r="G108" s="127">
        <v>214.11400505527999</v>
      </c>
      <c r="H108" s="1099" t="s">
        <v>50</v>
      </c>
    </row>
    <row r="109" spans="2:8" ht="18" customHeight="1" x14ac:dyDescent="0.2">
      <c r="B109" s="1101" t="s">
        <v>651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652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653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654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655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656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657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658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703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704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662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705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699</v>
      </c>
      <c r="C122" s="150"/>
      <c r="D122" s="159"/>
      <c r="E122" s="159"/>
      <c r="F122" s="159"/>
      <c r="G122" s="127">
        <v>2185984.9678683998</v>
      </c>
      <c r="H122" s="1099" t="s">
        <v>706</v>
      </c>
    </row>
    <row r="123" spans="2:8" ht="18" customHeight="1" x14ac:dyDescent="0.2">
      <c r="B123" s="1100" t="s">
        <v>700</v>
      </c>
      <c r="C123" s="150"/>
      <c r="D123" s="159"/>
      <c r="E123" s="159"/>
      <c r="F123" s="159"/>
      <c r="G123" s="127">
        <v>859984.96786839992</v>
      </c>
      <c r="H123" s="1099" t="s">
        <v>706</v>
      </c>
    </row>
    <row r="124" spans="2:8" ht="18" customHeight="1" x14ac:dyDescent="0.2">
      <c r="B124" s="1101" t="s">
        <v>629</v>
      </c>
      <c r="C124" s="150"/>
      <c r="D124" s="1105"/>
      <c r="E124" s="1105">
        <v>25039</v>
      </c>
      <c r="F124" s="122"/>
      <c r="G124" s="180">
        <v>69.353626441000003</v>
      </c>
      <c r="H124" s="701" t="s">
        <v>706</v>
      </c>
    </row>
    <row r="125" spans="2:8" ht="18" customHeight="1" x14ac:dyDescent="0.2">
      <c r="B125" s="1101" t="s">
        <v>630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631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632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633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634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635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636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637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638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639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640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641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642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643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644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645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646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647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701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702</v>
      </c>
      <c r="C144" s="150"/>
      <c r="D144" s="159"/>
      <c r="E144" s="159"/>
      <c r="F144" s="159"/>
      <c r="G144" s="127">
        <v>1326000</v>
      </c>
      <c r="H144" s="1099" t="s">
        <v>73</v>
      </c>
    </row>
    <row r="145" spans="2:8" ht="18" customHeight="1" x14ac:dyDescent="0.2">
      <c r="B145" s="1101" t="s">
        <v>650</v>
      </c>
      <c r="C145" s="150"/>
      <c r="D145" s="1105"/>
      <c r="E145" s="1105">
        <v>25039</v>
      </c>
      <c r="F145" s="122"/>
      <c r="G145" s="180">
        <v>200</v>
      </c>
      <c r="H145" s="701" t="s">
        <v>73</v>
      </c>
    </row>
    <row r="146" spans="2:8" ht="18" customHeight="1" x14ac:dyDescent="0.2">
      <c r="B146" s="1101" t="s">
        <v>651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652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653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654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655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656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657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658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703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704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662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707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699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700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629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630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631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632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633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634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635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636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637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638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639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640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641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642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643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644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645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646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647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701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702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650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651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652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653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654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655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656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657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658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703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704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662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708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699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702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650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704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709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699</v>
      </c>
      <c r="C202" s="150"/>
      <c r="D202" s="159"/>
      <c r="E202" s="159"/>
      <c r="F202" s="159"/>
      <c r="G202" s="127">
        <v>1829133.131549167</v>
      </c>
      <c r="H202" s="1099" t="s">
        <v>50</v>
      </c>
    </row>
    <row r="203" spans="2:8" ht="18" customHeight="1" x14ac:dyDescent="0.2">
      <c r="B203" s="1100" t="s">
        <v>700</v>
      </c>
      <c r="C203" s="150"/>
      <c r="D203" s="159"/>
      <c r="E203" s="159"/>
      <c r="F203" s="159"/>
      <c r="G203" s="127">
        <v>1129713.851084251</v>
      </c>
      <c r="H203" s="1099" t="s">
        <v>50</v>
      </c>
    </row>
    <row r="204" spans="2:8" ht="18" customHeight="1" x14ac:dyDescent="0.2">
      <c r="B204" s="1101" t="s">
        <v>629</v>
      </c>
      <c r="C204" s="150"/>
      <c r="D204" s="159"/>
      <c r="E204" s="159"/>
      <c r="F204" s="159"/>
      <c r="G204" s="127">
        <v>67.813819534792728</v>
      </c>
      <c r="H204" s="1099" t="s">
        <v>50</v>
      </c>
    </row>
    <row r="205" spans="2:8" ht="18" customHeight="1" x14ac:dyDescent="0.2">
      <c r="B205" s="1101" t="s">
        <v>630</v>
      </c>
      <c r="C205" s="150"/>
      <c r="D205" s="159"/>
      <c r="E205" s="159"/>
      <c r="F205" s="159"/>
      <c r="G205" s="127">
        <v>20.825010159000001</v>
      </c>
      <c r="H205" s="1099" t="s">
        <v>50</v>
      </c>
    </row>
    <row r="206" spans="2:8" ht="18" customHeight="1" x14ac:dyDescent="0.2">
      <c r="B206" s="1101" t="s">
        <v>631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632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633</v>
      </c>
      <c r="C208" s="150"/>
      <c r="D208" s="159"/>
      <c r="E208" s="159"/>
      <c r="F208" s="159"/>
      <c r="G208" s="127">
        <v>27.67988423501281</v>
      </c>
      <c r="H208" s="1099" t="s">
        <v>50</v>
      </c>
    </row>
    <row r="209" spans="2:8" ht="18" customHeight="1" x14ac:dyDescent="0.2">
      <c r="B209" s="1101" t="s">
        <v>634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635</v>
      </c>
      <c r="C210" s="150"/>
      <c r="D210" s="159"/>
      <c r="E210" s="159"/>
      <c r="F210" s="159"/>
      <c r="G210" s="127">
        <v>15.31581889681989</v>
      </c>
      <c r="H210" s="1099" t="s">
        <v>50</v>
      </c>
    </row>
    <row r="211" spans="2:8" ht="18" customHeight="1" x14ac:dyDescent="0.2">
      <c r="B211" s="1101" t="s">
        <v>636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637</v>
      </c>
      <c r="C212" s="150"/>
      <c r="D212" s="159"/>
      <c r="E212" s="159"/>
      <c r="F212" s="159"/>
      <c r="G212" s="127">
        <v>28.808</v>
      </c>
      <c r="H212" s="1099" t="s">
        <v>50</v>
      </c>
    </row>
    <row r="213" spans="2:8" ht="18" customHeight="1" x14ac:dyDescent="0.2">
      <c r="B213" s="1101" t="s">
        <v>638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639</v>
      </c>
      <c r="C214" s="150"/>
      <c r="D214" s="159"/>
      <c r="E214" s="159"/>
      <c r="F214" s="159"/>
      <c r="G214" s="127">
        <v>0.53600000000000003</v>
      </c>
      <c r="H214" s="1099" t="s">
        <v>50</v>
      </c>
    </row>
    <row r="215" spans="2:8" ht="18" customHeight="1" x14ac:dyDescent="0.2">
      <c r="B215" s="1101" t="s">
        <v>640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641</v>
      </c>
      <c r="C216" s="150"/>
      <c r="D216" s="159"/>
      <c r="E216" s="159"/>
      <c r="F216" s="159"/>
      <c r="G216" s="127">
        <v>4.6684070944310001</v>
      </c>
      <c r="H216" s="1099" t="s">
        <v>50</v>
      </c>
    </row>
    <row r="217" spans="2:8" ht="18" customHeight="1" x14ac:dyDescent="0.2">
      <c r="B217" s="1101" t="s">
        <v>642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643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644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645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646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647</v>
      </c>
      <c r="C222" s="150"/>
      <c r="D222" s="159"/>
      <c r="E222" s="159"/>
      <c r="F222" s="159"/>
      <c r="G222" s="127">
        <v>7.3490393258426998</v>
      </c>
      <c r="H222" s="1099" t="s">
        <v>50</v>
      </c>
    </row>
    <row r="223" spans="2:8" ht="18" customHeight="1" x14ac:dyDescent="0.2">
      <c r="B223" s="1101" t="s">
        <v>701</v>
      </c>
      <c r="C223" s="150"/>
      <c r="D223" s="159"/>
      <c r="E223" s="159"/>
      <c r="F223" s="159"/>
      <c r="G223" s="127">
        <v>7168</v>
      </c>
      <c r="H223" s="1099" t="s">
        <v>50</v>
      </c>
    </row>
    <row r="224" spans="2:8" ht="18" customHeight="1" x14ac:dyDescent="0.2">
      <c r="B224" s="1100" t="s">
        <v>702</v>
      </c>
      <c r="C224" s="150"/>
      <c r="D224" s="159"/>
      <c r="E224" s="159"/>
      <c r="F224" s="159"/>
      <c r="G224" s="127">
        <v>542840.15188775095</v>
      </c>
      <c r="H224" s="1099" t="s">
        <v>50</v>
      </c>
    </row>
    <row r="225" spans="2:8" ht="18" customHeight="1" x14ac:dyDescent="0.2">
      <c r="B225" s="1101" t="s">
        <v>650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651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652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653</v>
      </c>
      <c r="C228" s="150"/>
      <c r="D228" s="159"/>
      <c r="E228" s="159"/>
      <c r="F228" s="159"/>
      <c r="G228" s="127">
        <v>52.093751360202567</v>
      </c>
      <c r="H228" s="1099" t="s">
        <v>50</v>
      </c>
    </row>
    <row r="229" spans="2:8" ht="18" customHeight="1" x14ac:dyDescent="0.2">
      <c r="B229" s="1101" t="s">
        <v>654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655</v>
      </c>
      <c r="C230" s="150"/>
      <c r="D230" s="159"/>
      <c r="E230" s="159"/>
      <c r="F230" s="159"/>
      <c r="G230" s="127">
        <v>1.46703411663E-3</v>
      </c>
      <c r="H230" s="1099" t="s">
        <v>50</v>
      </c>
    </row>
    <row r="231" spans="2:8" ht="18" customHeight="1" x14ac:dyDescent="0.2">
      <c r="B231" s="1101" t="s">
        <v>656</v>
      </c>
      <c r="C231" s="150"/>
      <c r="D231" s="159"/>
      <c r="E231" s="159"/>
      <c r="F231" s="159"/>
      <c r="G231" s="127">
        <v>7.5349387145625997</v>
      </c>
      <c r="H231" s="1099" t="s">
        <v>50</v>
      </c>
    </row>
    <row r="232" spans="2:8" ht="18" customHeight="1" x14ac:dyDescent="0.2">
      <c r="B232" s="1101" t="s">
        <v>657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658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703</v>
      </c>
      <c r="C234" s="150"/>
      <c r="D234" s="159"/>
      <c r="E234" s="159"/>
      <c r="F234" s="159"/>
      <c r="G234" s="127">
        <v>3963.7310000000002</v>
      </c>
      <c r="H234" s="1099" t="s">
        <v>50</v>
      </c>
    </row>
    <row r="235" spans="2:8" ht="18" customHeight="1" x14ac:dyDescent="0.2">
      <c r="B235" s="1100" t="s">
        <v>704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6.6629416415815097</v>
      </c>
      <c r="H236" s="1099" t="s">
        <v>50</v>
      </c>
    </row>
    <row r="237" spans="2:8" ht="18" customHeight="1" x14ac:dyDescent="0.2">
      <c r="B237" s="1100" t="s">
        <v>662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710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699</v>
      </c>
      <c r="C239" s="150"/>
      <c r="D239" s="159"/>
      <c r="E239" s="159"/>
      <c r="F239" s="159"/>
      <c r="G239" s="127" t="s">
        <v>100</v>
      </c>
      <c r="H239" s="1099" t="s">
        <v>50</v>
      </c>
    </row>
    <row r="240" spans="2:8" ht="18" customHeight="1" x14ac:dyDescent="0.2">
      <c r="B240" s="1100" t="s">
        <v>700</v>
      </c>
      <c r="C240" s="150"/>
      <c r="D240" s="159"/>
      <c r="E240" s="159"/>
      <c r="F240" s="159"/>
      <c r="G240" s="127" t="s">
        <v>100</v>
      </c>
      <c r="H240" s="1099" t="s">
        <v>50</v>
      </c>
    </row>
    <row r="241" spans="2:8" ht="18" customHeight="1" x14ac:dyDescent="0.2">
      <c r="B241" s="1101" t="s">
        <v>629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630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631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632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633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634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635</v>
      </c>
      <c r="C247" s="150"/>
      <c r="D247" s="1105"/>
      <c r="E247" s="1105" t="s">
        <v>561</v>
      </c>
      <c r="F247" s="122"/>
      <c r="G247" s="180" t="s">
        <v>100</v>
      </c>
      <c r="H247" s="701" t="s">
        <v>50</v>
      </c>
    </row>
    <row r="248" spans="2:8" ht="18" customHeight="1" x14ac:dyDescent="0.2">
      <c r="B248" s="1101" t="s">
        <v>636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637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638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639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640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641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642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643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644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645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646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647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701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702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650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651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652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653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654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655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656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657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658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703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704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662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711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699</v>
      </c>
      <c r="C276" s="150"/>
      <c r="D276" s="159"/>
      <c r="E276" s="159"/>
      <c r="F276" s="159"/>
      <c r="G276" s="127">
        <v>98700.000235</v>
      </c>
      <c r="H276" s="1099" t="s">
        <v>73</v>
      </c>
    </row>
    <row r="277" spans="2:8" ht="18" customHeight="1" x14ac:dyDescent="0.2">
      <c r="B277" s="1100" t="s">
        <v>700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629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630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631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632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633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634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635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636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637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638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639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640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641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642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643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644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645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646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647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701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702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650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651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652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653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654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655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656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657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658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703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704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4.2000000100000001</v>
      </c>
      <c r="H310" s="701" t="s">
        <v>73</v>
      </c>
    </row>
    <row r="311" spans="2:8" ht="18" customHeight="1" x14ac:dyDescent="0.2">
      <c r="B311" s="1100" t="s">
        <v>662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712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699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700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629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630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631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632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633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634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635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636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637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638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639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640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641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642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643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644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645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646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647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701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702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650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651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652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653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654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655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656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657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658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703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704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662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713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699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700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629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630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631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632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633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634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635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636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637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638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639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640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641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642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643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644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645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646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647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701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702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650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651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652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653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654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655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656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657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658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703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704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662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714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699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700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629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630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633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637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639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641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644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647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702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650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651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652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653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654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655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656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704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662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715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699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700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629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630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631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632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633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634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635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636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637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638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639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640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641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642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643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644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645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646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647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701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702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650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651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652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653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654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655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656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657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658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703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704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662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699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700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629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630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631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632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633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634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635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636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637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638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639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640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641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642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643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644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645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646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647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701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702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650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651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652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653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654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655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656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657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658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703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704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662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699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704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662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716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699</v>
      </c>
      <c r="C490" s="150"/>
      <c r="D490" s="159"/>
      <c r="E490" s="159"/>
      <c r="F490" s="159"/>
      <c r="G490" s="127">
        <v>1804749.941257504</v>
      </c>
      <c r="H490" s="1099" t="s">
        <v>60</v>
      </c>
    </row>
    <row r="491" spans="2:8" ht="18" customHeight="1" x14ac:dyDescent="0.2">
      <c r="B491" s="1100" t="s">
        <v>700</v>
      </c>
      <c r="C491" s="150"/>
      <c r="D491" s="159"/>
      <c r="E491" s="159"/>
      <c r="F491" s="159"/>
      <c r="G491" s="127">
        <v>17289.099399999999</v>
      </c>
      <c r="H491" s="1099" t="s">
        <v>50</v>
      </c>
    </row>
    <row r="492" spans="2:8" ht="18" customHeight="1" x14ac:dyDescent="0.2">
      <c r="B492" s="1101" t="s">
        <v>629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630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631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632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633</v>
      </c>
      <c r="C496" s="150"/>
      <c r="D496" s="159"/>
      <c r="E496" s="159"/>
      <c r="F496" s="159"/>
      <c r="G496" s="127">
        <v>2.33582</v>
      </c>
      <c r="H496" s="1099" t="s">
        <v>50</v>
      </c>
    </row>
    <row r="497" spans="2:8" ht="18" customHeight="1" x14ac:dyDescent="0.2">
      <c r="B497" s="1101" t="s">
        <v>634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635</v>
      </c>
      <c r="C498" s="150"/>
      <c r="D498" s="159"/>
      <c r="E498" s="159"/>
      <c r="F498" s="159"/>
      <c r="G498" s="127">
        <v>7.6035000000000004</v>
      </c>
      <c r="H498" s="1099" t="s">
        <v>50</v>
      </c>
    </row>
    <row r="499" spans="2:8" ht="18" customHeight="1" x14ac:dyDescent="0.2">
      <c r="B499" s="1101" t="s">
        <v>636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637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638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639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640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641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642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643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644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645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646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647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701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702</v>
      </c>
      <c r="C512" s="150"/>
      <c r="D512" s="159"/>
      <c r="E512" s="159"/>
      <c r="F512" s="159"/>
      <c r="G512" s="127">
        <v>1255754.633507825</v>
      </c>
      <c r="H512" s="1099" t="s">
        <v>50</v>
      </c>
    </row>
    <row r="513" spans="2:8" ht="18" customHeight="1" x14ac:dyDescent="0.2">
      <c r="B513" s="1101" t="s">
        <v>650</v>
      </c>
      <c r="C513" s="150"/>
      <c r="D513" s="159"/>
      <c r="E513" s="159"/>
      <c r="F513" s="159"/>
      <c r="G513" s="127">
        <v>163.99605921552879</v>
      </c>
      <c r="H513" s="1099" t="s">
        <v>50</v>
      </c>
    </row>
    <row r="514" spans="2:8" ht="18" customHeight="1" x14ac:dyDescent="0.2">
      <c r="B514" s="1101" t="s">
        <v>651</v>
      </c>
      <c r="C514" s="150"/>
      <c r="D514" s="159"/>
      <c r="E514" s="159"/>
      <c r="F514" s="159"/>
      <c r="G514" s="127">
        <v>15.17664512692512</v>
      </c>
      <c r="H514" s="1099" t="s">
        <v>50</v>
      </c>
    </row>
    <row r="515" spans="2:8" ht="18" customHeight="1" x14ac:dyDescent="0.2">
      <c r="B515" s="1101" t="s">
        <v>652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653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654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655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656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657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658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703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704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22.625796099986381</v>
      </c>
      <c r="H524" s="1099" t="s">
        <v>60</v>
      </c>
    </row>
    <row r="525" spans="2:8" ht="18" customHeight="1" x14ac:dyDescent="0.2">
      <c r="B525" s="1100" t="s">
        <v>662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593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699</v>
      </c>
      <c r="C527" s="150"/>
      <c r="D527" s="159"/>
      <c r="E527" s="159"/>
      <c r="F527" s="159"/>
      <c r="G527" s="127">
        <v>1256069.239757824</v>
      </c>
      <c r="H527" s="1099" t="s">
        <v>50</v>
      </c>
    </row>
    <row r="528" spans="2:8" ht="18" customHeight="1" x14ac:dyDescent="0.2">
      <c r="B528" s="1100" t="s">
        <v>702</v>
      </c>
      <c r="C528" s="150"/>
      <c r="D528" s="159"/>
      <c r="E528" s="159"/>
      <c r="F528" s="159"/>
      <c r="G528" s="127">
        <v>1255754.633507825</v>
      </c>
      <c r="H528" s="1099" t="s">
        <v>50</v>
      </c>
    </row>
    <row r="529" spans="2:8" ht="18" customHeight="1" x14ac:dyDescent="0.2">
      <c r="B529" s="1101" t="s">
        <v>650</v>
      </c>
      <c r="C529" s="150"/>
      <c r="D529" s="159"/>
      <c r="E529" s="159"/>
      <c r="F529" s="159"/>
      <c r="G529" s="127">
        <v>163.99605921552879</v>
      </c>
      <c r="H529" s="1099" t="s">
        <v>50</v>
      </c>
    </row>
    <row r="530" spans="2:8" ht="18" customHeight="1" x14ac:dyDescent="0.2">
      <c r="B530" s="1101" t="s">
        <v>651</v>
      </c>
      <c r="C530" s="150"/>
      <c r="D530" s="159"/>
      <c r="E530" s="159"/>
      <c r="F530" s="159"/>
      <c r="G530" s="127">
        <v>15.17664512692512</v>
      </c>
      <c r="H530" s="1099" t="s">
        <v>50</v>
      </c>
    </row>
    <row r="531" spans="2:8" ht="18" customHeight="1" x14ac:dyDescent="0.2">
      <c r="B531" s="1101" t="s">
        <v>652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653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654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655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656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657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658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703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1.33875E-2</v>
      </c>
      <c r="H539" s="1099" t="s">
        <v>50</v>
      </c>
    </row>
    <row r="540" spans="2:8" ht="18" customHeight="1" x14ac:dyDescent="0.2">
      <c r="B540" s="1120" t="s">
        <v>717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699</v>
      </c>
      <c r="C541" s="150"/>
      <c r="D541" s="159"/>
      <c r="E541" s="1119"/>
      <c r="F541" s="150"/>
      <c r="G541" s="127">
        <v>1031906.471747824</v>
      </c>
      <c r="H541" s="1099" t="s">
        <v>50</v>
      </c>
    </row>
    <row r="542" spans="2:8" ht="18" customHeight="1" x14ac:dyDescent="0.2">
      <c r="B542" s="1100" t="s">
        <v>702</v>
      </c>
      <c r="C542" s="150"/>
      <c r="D542" s="159"/>
      <c r="E542" s="1119"/>
      <c r="F542" s="150"/>
      <c r="G542" s="127">
        <v>1031906.471747824</v>
      </c>
      <c r="H542" s="1099" t="s">
        <v>50</v>
      </c>
    </row>
    <row r="543" spans="2:8" ht="18" customHeight="1" x14ac:dyDescent="0.2">
      <c r="B543" s="1101" t="s">
        <v>650</v>
      </c>
      <c r="C543" s="150"/>
      <c r="D543" s="1105"/>
      <c r="E543" s="1105">
        <v>1547849.57</v>
      </c>
      <c r="F543" s="122"/>
      <c r="G543" s="184">
        <v>135.67916721552871</v>
      </c>
      <c r="H543" s="701" t="s">
        <v>50</v>
      </c>
    </row>
    <row r="544" spans="2:8" ht="18" customHeight="1" x14ac:dyDescent="0.2">
      <c r="B544" s="1101" t="s">
        <v>651</v>
      </c>
      <c r="C544" s="150"/>
      <c r="D544" s="1105"/>
      <c r="E544" s="1105">
        <v>1547849.57</v>
      </c>
      <c r="F544" s="122"/>
      <c r="G544" s="184">
        <v>11.92374712692512</v>
      </c>
      <c r="H544" s="701" t="s">
        <v>50</v>
      </c>
    </row>
    <row r="545" spans="2:8" ht="18" customHeight="1" x14ac:dyDescent="0.2">
      <c r="B545" s="1101" t="s">
        <v>652</v>
      </c>
      <c r="C545" s="150"/>
      <c r="D545" s="1105"/>
      <c r="E545" s="1105">
        <v>265238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653</v>
      </c>
      <c r="C546" s="150"/>
      <c r="D546" s="1105"/>
      <c r="E546" s="1105">
        <v>265238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654</v>
      </c>
      <c r="C547" s="150"/>
      <c r="D547" s="1105"/>
      <c r="E547" s="1105">
        <v>265238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655</v>
      </c>
      <c r="C548" s="150"/>
      <c r="D548" s="1105"/>
      <c r="E548" s="1105">
        <v>265238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656</v>
      </c>
      <c r="C549" s="150"/>
      <c r="D549" s="1105"/>
      <c r="E549" s="1105">
        <v>265238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657</v>
      </c>
      <c r="C550" s="150"/>
      <c r="D550" s="1105"/>
      <c r="E550" s="1105">
        <v>265238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658</v>
      </c>
      <c r="C551" s="150"/>
      <c r="D551" s="1105"/>
      <c r="E551" s="1105">
        <v>265238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703</v>
      </c>
      <c r="C552" s="150"/>
      <c r="D552" s="1105"/>
      <c r="E552" s="1105">
        <v>265238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265238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718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699</v>
      </c>
      <c r="C555" s="150"/>
      <c r="D555" s="159"/>
      <c r="E555" s="1119"/>
      <c r="F555" s="150"/>
      <c r="G555" s="127">
        <v>224162.76801</v>
      </c>
      <c r="H555" s="1099" t="s">
        <v>50</v>
      </c>
    </row>
    <row r="556" spans="2:8" ht="18" customHeight="1" x14ac:dyDescent="0.2">
      <c r="B556" s="1100" t="s">
        <v>702</v>
      </c>
      <c r="C556" s="150"/>
      <c r="D556" s="159"/>
      <c r="E556" s="1119"/>
      <c r="F556" s="150"/>
      <c r="G556" s="127">
        <v>223848.16175999999</v>
      </c>
      <c r="H556" s="1099" t="s">
        <v>73</v>
      </c>
    </row>
    <row r="557" spans="2:8" ht="18" customHeight="1" x14ac:dyDescent="0.2">
      <c r="B557" s="1101" t="s">
        <v>650</v>
      </c>
      <c r="C557" s="150"/>
      <c r="D557" s="1105"/>
      <c r="E557" s="1105">
        <v>46730</v>
      </c>
      <c r="F557" s="122"/>
      <c r="G557" s="184">
        <v>28.316891999999999</v>
      </c>
      <c r="H557" s="701" t="s">
        <v>73</v>
      </c>
    </row>
    <row r="558" spans="2:8" ht="18" customHeight="1" x14ac:dyDescent="0.2">
      <c r="B558" s="1101" t="s">
        <v>651</v>
      </c>
      <c r="C558" s="150"/>
      <c r="D558" s="1105"/>
      <c r="E558" s="1105">
        <v>46730</v>
      </c>
      <c r="F558" s="122"/>
      <c r="G558" s="184">
        <v>3.2528980000000001</v>
      </c>
      <c r="H558" s="701" t="s">
        <v>73</v>
      </c>
    </row>
    <row r="559" spans="2:8" ht="18" customHeight="1" x14ac:dyDescent="0.2">
      <c r="B559" s="1101" t="s">
        <v>652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653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654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655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656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657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658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703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573</v>
      </c>
      <c r="F567" s="122"/>
      <c r="G567" s="184">
        <v>1.33875E-2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699</v>
      </c>
      <c r="C569" s="150"/>
      <c r="D569" s="159"/>
      <c r="E569" s="1119"/>
      <c r="F569" s="150"/>
      <c r="G569" s="127">
        <v>277272.56751536252</v>
      </c>
      <c r="H569" s="1099" t="s">
        <v>60</v>
      </c>
    </row>
    <row r="570" spans="2:8" ht="18" customHeight="1" x14ac:dyDescent="0.2">
      <c r="B570" s="1100" t="s">
        <v>700</v>
      </c>
      <c r="C570" s="150"/>
      <c r="D570" s="159"/>
      <c r="E570" s="1119"/>
      <c r="F570" s="150"/>
      <c r="G570" s="127">
        <v>17289.099399999999</v>
      </c>
      <c r="H570" s="1099" t="s">
        <v>50</v>
      </c>
    </row>
    <row r="571" spans="2:8" ht="18" customHeight="1" x14ac:dyDescent="0.2">
      <c r="B571" s="1101" t="s">
        <v>629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630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631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632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633</v>
      </c>
      <c r="C575" s="150"/>
      <c r="D575" s="184"/>
      <c r="E575" s="184">
        <v>7017</v>
      </c>
      <c r="F575" s="122"/>
      <c r="G575" s="184">
        <v>2.33582</v>
      </c>
      <c r="H575" s="701" t="s">
        <v>73</v>
      </c>
    </row>
    <row r="576" spans="2:8" ht="18" customHeight="1" x14ac:dyDescent="0.2">
      <c r="B576" s="1101" t="s">
        <v>634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635</v>
      </c>
      <c r="C577" s="150"/>
      <c r="D577" s="184"/>
      <c r="E577" s="184">
        <v>7032.2070000000003</v>
      </c>
      <c r="F577" s="122"/>
      <c r="G577" s="184">
        <v>7.6035000000000004</v>
      </c>
      <c r="H577" s="701" t="s">
        <v>50</v>
      </c>
    </row>
    <row r="578" spans="2:8" ht="18" customHeight="1" x14ac:dyDescent="0.2">
      <c r="B578" s="1101" t="s">
        <v>636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637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638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639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640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641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642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643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644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645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646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647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701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702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650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651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652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653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654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655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656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657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658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703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704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7017.1</v>
      </c>
      <c r="F603" s="122"/>
      <c r="G603" s="184">
        <v>11.063126302781381</v>
      </c>
      <c r="H603" s="701" t="s">
        <v>60</v>
      </c>
    </row>
    <row r="604" spans="2:8" ht="18" customHeight="1" x14ac:dyDescent="0.2">
      <c r="B604" s="1102" t="s">
        <v>597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699</v>
      </c>
      <c r="C605" s="150"/>
      <c r="D605" s="159"/>
      <c r="E605" s="159"/>
      <c r="F605" s="159"/>
      <c r="G605" s="127">
        <v>271408.13398431748</v>
      </c>
      <c r="H605" s="1099" t="s">
        <v>50</v>
      </c>
    </row>
    <row r="606" spans="2:8" ht="18" customHeight="1" x14ac:dyDescent="0.2">
      <c r="B606" s="1100" t="s">
        <v>700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629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630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631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632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633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634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635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636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637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638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639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640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641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642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643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644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645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646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647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701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702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650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651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652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653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654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655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656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657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658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703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704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11.549282297205</v>
      </c>
      <c r="H639" s="1099" t="s">
        <v>50</v>
      </c>
    </row>
    <row r="640" spans="2:8" ht="18" customHeight="1" x14ac:dyDescent="0.2">
      <c r="B640" s="1100" t="s">
        <v>662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598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699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700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629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630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631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632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633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634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635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636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637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638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639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640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641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642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643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644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645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646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647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701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702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650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651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652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653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654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655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656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657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658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703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704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662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699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700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629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630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631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632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633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634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635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636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637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638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639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640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641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642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643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644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645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646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647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701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702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650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651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652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653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654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655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656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657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658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703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704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662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600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699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704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662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699</v>
      </c>
      <c r="C723" s="150"/>
      <c r="D723" s="159"/>
      <c r="E723" s="159"/>
      <c r="F723" s="159"/>
      <c r="G723" s="127">
        <v>1590536.159260191</v>
      </c>
      <c r="H723" s="1099" t="s">
        <v>60</v>
      </c>
    </row>
    <row r="724" spans="2:8" ht="18" customHeight="1" x14ac:dyDescent="0.2">
      <c r="B724" s="1100" t="s">
        <v>700</v>
      </c>
      <c r="C724" s="150"/>
      <c r="D724" s="159"/>
      <c r="E724" s="159"/>
      <c r="F724" s="159"/>
      <c r="G724" s="127">
        <v>56009.588513333343</v>
      </c>
      <c r="H724" s="1099" t="s">
        <v>60</v>
      </c>
    </row>
    <row r="725" spans="2:8" ht="18" customHeight="1" x14ac:dyDescent="0.2">
      <c r="B725" s="1101" t="s">
        <v>629</v>
      </c>
      <c r="C725" s="150"/>
      <c r="D725" s="159"/>
      <c r="E725" s="159"/>
      <c r="F725" s="159"/>
      <c r="G725" s="127">
        <v>3.8817881720430112</v>
      </c>
      <c r="H725" s="1099" t="s">
        <v>60</v>
      </c>
    </row>
    <row r="726" spans="2:8" ht="18" customHeight="1" x14ac:dyDescent="0.2">
      <c r="B726" s="1101" t="s">
        <v>630</v>
      </c>
      <c r="C726" s="150"/>
      <c r="D726" s="159"/>
      <c r="E726" s="159"/>
      <c r="F726" s="159"/>
      <c r="G726" s="127">
        <v>1.0800000000000001E-2</v>
      </c>
      <c r="H726" s="1099" t="s">
        <v>50</v>
      </c>
    </row>
    <row r="727" spans="2:8" ht="18" customHeight="1" x14ac:dyDescent="0.2">
      <c r="B727" s="1101" t="s">
        <v>631</v>
      </c>
      <c r="C727" s="150"/>
      <c r="D727" s="159"/>
      <c r="E727" s="159"/>
      <c r="F727" s="159"/>
      <c r="G727" s="127">
        <v>1.4505000000000001E-2</v>
      </c>
      <c r="H727" s="1099" t="s">
        <v>50</v>
      </c>
    </row>
    <row r="728" spans="2:8" ht="18" customHeight="1" x14ac:dyDescent="0.2">
      <c r="B728" s="1101" t="s">
        <v>632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633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634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635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636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637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638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639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640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641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642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643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644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645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646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647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701</v>
      </c>
      <c r="C744" s="150"/>
      <c r="D744" s="159"/>
      <c r="E744" s="159"/>
      <c r="F744" s="159"/>
      <c r="G744" s="127">
        <v>7830.5999999999995</v>
      </c>
      <c r="H744" s="1099" t="s">
        <v>73</v>
      </c>
    </row>
    <row r="745" spans="2:8" ht="18" customHeight="1" x14ac:dyDescent="0.2">
      <c r="B745" s="1100" t="s">
        <v>702</v>
      </c>
      <c r="C745" s="150"/>
      <c r="D745" s="159"/>
      <c r="E745" s="159"/>
      <c r="F745" s="159"/>
      <c r="G745" s="127">
        <v>1057633.7208199999</v>
      </c>
      <c r="H745" s="1099" t="s">
        <v>60</v>
      </c>
    </row>
    <row r="746" spans="2:8" ht="18" customHeight="1" x14ac:dyDescent="0.2">
      <c r="B746" s="1101" t="s">
        <v>650</v>
      </c>
      <c r="C746" s="150"/>
      <c r="D746" s="159"/>
      <c r="E746" s="159"/>
      <c r="F746" s="159"/>
      <c r="G746" s="127">
        <v>41.092468323780793</v>
      </c>
      <c r="H746" s="1099" t="s">
        <v>60</v>
      </c>
    </row>
    <row r="747" spans="2:8" ht="18" customHeight="1" x14ac:dyDescent="0.2">
      <c r="B747" s="1101" t="s">
        <v>651</v>
      </c>
      <c r="C747" s="150"/>
      <c r="D747" s="159"/>
      <c r="E747" s="159"/>
      <c r="F747" s="159"/>
      <c r="G747" s="127">
        <v>28.790123963963961</v>
      </c>
      <c r="H747" s="1099" t="s">
        <v>60</v>
      </c>
    </row>
    <row r="748" spans="2:8" ht="18" customHeight="1" x14ac:dyDescent="0.2">
      <c r="B748" s="1101" t="s">
        <v>652</v>
      </c>
      <c r="C748" s="150"/>
      <c r="D748" s="159"/>
      <c r="E748" s="159"/>
      <c r="F748" s="159"/>
      <c r="G748" s="127">
        <v>2.8510336704119852</v>
      </c>
      <c r="H748" s="1099" t="s">
        <v>50</v>
      </c>
    </row>
    <row r="749" spans="2:8" ht="18" customHeight="1" x14ac:dyDescent="0.2">
      <c r="B749" s="1101" t="s">
        <v>653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654</v>
      </c>
      <c r="C750" s="150"/>
      <c r="D750" s="159"/>
      <c r="E750" s="159"/>
      <c r="F750" s="159"/>
      <c r="G750" s="127">
        <v>3.646527952480783</v>
      </c>
      <c r="H750" s="1099" t="s">
        <v>60</v>
      </c>
    </row>
    <row r="751" spans="2:8" ht="18" customHeight="1" x14ac:dyDescent="0.2">
      <c r="B751" s="1101" t="s">
        <v>655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656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657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658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703</v>
      </c>
      <c r="C755" s="150"/>
      <c r="D755" s="159"/>
      <c r="E755" s="159"/>
      <c r="F755" s="159"/>
      <c r="G755" s="127">
        <v>405458.2035</v>
      </c>
      <c r="H755" s="1099" t="s">
        <v>73</v>
      </c>
    </row>
    <row r="756" spans="2:8" ht="18" customHeight="1" x14ac:dyDescent="0.2">
      <c r="B756" s="1100" t="s">
        <v>704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11.87747826139818</v>
      </c>
      <c r="H757" s="1099" t="s">
        <v>60</v>
      </c>
    </row>
    <row r="758" spans="2:8" ht="18" customHeight="1" x14ac:dyDescent="0.2">
      <c r="B758" s="1100" t="s">
        <v>662</v>
      </c>
      <c r="C758" s="150"/>
      <c r="D758" s="159"/>
      <c r="E758" s="159"/>
      <c r="F758" s="159"/>
      <c r="G758" s="127">
        <v>10.76669652173913</v>
      </c>
      <c r="H758" s="1099" t="s">
        <v>60</v>
      </c>
    </row>
    <row r="759" spans="2:8" ht="18" customHeight="1" x14ac:dyDescent="0.2">
      <c r="B759" s="1102" t="s">
        <v>612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699</v>
      </c>
      <c r="C760" s="150"/>
      <c r="D760" s="159"/>
      <c r="E760" s="159"/>
      <c r="F760" s="159"/>
      <c r="G760" s="127">
        <v>1464637.2486761899</v>
      </c>
      <c r="H760" s="1099" t="s">
        <v>60</v>
      </c>
    </row>
    <row r="761" spans="2:8" s="1106" customFormat="1" ht="18" customHeight="1" x14ac:dyDescent="0.2">
      <c r="B761" s="1100" t="s">
        <v>700</v>
      </c>
      <c r="C761" s="150"/>
      <c r="D761" s="159"/>
      <c r="E761" s="159"/>
      <c r="F761" s="159"/>
      <c r="G761" s="127">
        <v>54478.72671333333</v>
      </c>
      <c r="H761" s="1099" t="s">
        <v>60</v>
      </c>
    </row>
    <row r="762" spans="2:8" s="1106" customFormat="1" ht="18" customHeight="1" x14ac:dyDescent="0.2">
      <c r="B762" s="1101" t="s">
        <v>629</v>
      </c>
      <c r="C762" s="150"/>
      <c r="D762" s="1105"/>
      <c r="E762" s="1105">
        <v>2.5169999999999999</v>
      </c>
      <c r="F762" s="122"/>
      <c r="G762" s="180">
        <v>3.7617881720430111</v>
      </c>
      <c r="H762" s="701" t="s">
        <v>60</v>
      </c>
    </row>
    <row r="763" spans="2:8" s="1106" customFormat="1" ht="18" customHeight="1" x14ac:dyDescent="0.2">
      <c r="B763" s="1101" t="s">
        <v>630</v>
      </c>
      <c r="C763" s="150"/>
      <c r="D763" s="1105"/>
      <c r="E763" s="1105" t="s">
        <v>706</v>
      </c>
      <c r="F763" s="122"/>
      <c r="G763" s="180">
        <v>4.0000000000000002E-4</v>
      </c>
      <c r="H763" s="701" t="s">
        <v>50</v>
      </c>
    </row>
    <row r="764" spans="2:8" s="1106" customFormat="1" ht="18" customHeight="1" x14ac:dyDescent="0.2">
      <c r="B764" s="1101" t="s">
        <v>631</v>
      </c>
      <c r="C764" s="150"/>
      <c r="D764" s="1105"/>
      <c r="E764" s="1105" t="s">
        <v>706</v>
      </c>
      <c r="F764" s="122"/>
      <c r="G764" s="180">
        <v>1.4505000000000001E-2</v>
      </c>
      <c r="H764" s="701" t="s">
        <v>50</v>
      </c>
    </row>
    <row r="765" spans="2:8" s="1106" customFormat="1" ht="18" customHeight="1" x14ac:dyDescent="0.2">
      <c r="B765" s="1101" t="s">
        <v>632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633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634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635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636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637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638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639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640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641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642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643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644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645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646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647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701</v>
      </c>
      <c r="C781" s="150"/>
      <c r="D781" s="1105"/>
      <c r="E781" s="1105" t="s">
        <v>561</v>
      </c>
      <c r="F781" s="122"/>
      <c r="G781" s="180">
        <v>7830.5999999999995</v>
      </c>
      <c r="H781" s="701" t="s">
        <v>73</v>
      </c>
    </row>
    <row r="782" spans="2:8" s="1106" customFormat="1" ht="18" customHeight="1" x14ac:dyDescent="0.2">
      <c r="B782" s="1100" t="s">
        <v>702</v>
      </c>
      <c r="C782" s="150"/>
      <c r="D782" s="159"/>
      <c r="E782" s="159"/>
      <c r="F782" s="159"/>
      <c r="G782" s="127">
        <v>1053578.6808199999</v>
      </c>
      <c r="H782" s="1099" t="s">
        <v>60</v>
      </c>
    </row>
    <row r="783" spans="2:8" s="1106" customFormat="1" ht="18" customHeight="1" x14ac:dyDescent="0.2">
      <c r="B783" s="1101" t="s">
        <v>650</v>
      </c>
      <c r="C783" s="150"/>
      <c r="D783" s="1105"/>
      <c r="E783" s="1105">
        <v>19.542000000000002</v>
      </c>
      <c r="F783" s="122"/>
      <c r="G783" s="180">
        <v>40.984468323780803</v>
      </c>
      <c r="H783" s="701" t="s">
        <v>60</v>
      </c>
    </row>
    <row r="784" spans="2:8" s="1106" customFormat="1" ht="18" customHeight="1" x14ac:dyDescent="0.2">
      <c r="B784" s="1101" t="s">
        <v>651</v>
      </c>
      <c r="C784" s="150"/>
      <c r="D784" s="1105"/>
      <c r="E784" s="1105">
        <v>7.3170000000000002</v>
      </c>
      <c r="F784" s="122"/>
      <c r="G784" s="180">
        <v>28.790123963963961</v>
      </c>
      <c r="H784" s="701" t="s">
        <v>60</v>
      </c>
    </row>
    <row r="785" spans="2:8" s="1106" customFormat="1" ht="18" customHeight="1" x14ac:dyDescent="0.2">
      <c r="B785" s="1101" t="s">
        <v>652</v>
      </c>
      <c r="C785" s="150"/>
      <c r="D785" s="1105"/>
      <c r="E785" s="1105">
        <v>0.21</v>
      </c>
      <c r="F785" s="122"/>
      <c r="G785" s="180">
        <v>2.8510336704119852</v>
      </c>
      <c r="H785" s="701" t="s">
        <v>73</v>
      </c>
    </row>
    <row r="786" spans="2:8" s="1106" customFormat="1" ht="18" customHeight="1" x14ac:dyDescent="0.2">
      <c r="B786" s="1101" t="s">
        <v>653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654</v>
      </c>
      <c r="C787" s="150"/>
      <c r="D787" s="1105"/>
      <c r="E787" s="1105">
        <v>8.5</v>
      </c>
      <c r="F787" s="122"/>
      <c r="G787" s="180">
        <v>3.296527952480782</v>
      </c>
      <c r="H787" s="701" t="s">
        <v>60</v>
      </c>
    </row>
    <row r="788" spans="2:8" s="1106" customFormat="1" ht="18" customHeight="1" x14ac:dyDescent="0.2">
      <c r="B788" s="1101" t="s">
        <v>655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656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657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658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703</v>
      </c>
      <c r="C792" s="150"/>
      <c r="D792" s="1105"/>
      <c r="E792" s="1105" t="s">
        <v>561</v>
      </c>
      <c r="F792" s="122"/>
      <c r="G792" s="180">
        <v>405458.2035</v>
      </c>
      <c r="H792" s="701" t="s">
        <v>73</v>
      </c>
    </row>
    <row r="793" spans="2:8" s="1106" customFormat="1" ht="18" customHeight="1" x14ac:dyDescent="0.2">
      <c r="B793" s="1100" t="s">
        <v>704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17.59</v>
      </c>
      <c r="F794" s="122"/>
      <c r="G794" s="180">
        <v>8.624886261398176</v>
      </c>
      <c r="H794" s="701" t="s">
        <v>60</v>
      </c>
    </row>
    <row r="795" spans="2:8" s="1106" customFormat="1" ht="18" customHeight="1" x14ac:dyDescent="0.2">
      <c r="B795" s="1100" t="s">
        <v>662</v>
      </c>
      <c r="C795" s="150"/>
      <c r="D795" s="1105"/>
      <c r="E795" s="1105">
        <v>31.681999999999999</v>
      </c>
      <c r="F795" s="122"/>
      <c r="G795" s="180">
        <v>9.5586965217391295</v>
      </c>
      <c r="H795" s="701" t="s">
        <v>50</v>
      </c>
    </row>
    <row r="796" spans="2:8" ht="18" customHeight="1" x14ac:dyDescent="0.2">
      <c r="B796" s="1102" t="s">
        <v>613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699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700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629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630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631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632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633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634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635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636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637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638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639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640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641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642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643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644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645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646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647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701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702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650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651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652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653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654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655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656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657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658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703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704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662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673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699</v>
      </c>
      <c r="C834" s="150"/>
      <c r="D834" s="159"/>
      <c r="E834" s="159"/>
      <c r="F834" s="159"/>
      <c r="G834" s="127">
        <v>95884.712</v>
      </c>
      <c r="H834" s="1099" t="s">
        <v>100</v>
      </c>
    </row>
    <row r="835" spans="2:8" s="1106" customFormat="1" ht="18" customHeight="1" x14ac:dyDescent="0.2">
      <c r="B835" s="1100" t="s">
        <v>700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629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630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631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632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633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634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635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636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637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638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639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640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641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642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643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644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645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646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647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701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702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650</v>
      </c>
      <c r="C857" s="150"/>
      <c r="D857" s="1105"/>
      <c r="E857" s="1105" t="s">
        <v>706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651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652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653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654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655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656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657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658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703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704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58.082000000000001</v>
      </c>
      <c r="F868" s="122"/>
      <c r="G868" s="180">
        <v>3.2525919999999999</v>
      </c>
      <c r="H868" s="701" t="s">
        <v>100</v>
      </c>
    </row>
    <row r="869" spans="2:8" s="1106" customFormat="1" ht="18" customHeight="1" x14ac:dyDescent="0.2">
      <c r="B869" s="1100" t="s">
        <v>662</v>
      </c>
      <c r="C869" s="150"/>
      <c r="D869" s="1105"/>
      <c r="E869" s="1105">
        <v>30.2</v>
      </c>
      <c r="F869" s="122"/>
      <c r="G869" s="180">
        <v>1.208</v>
      </c>
      <c r="H869" s="701" t="s">
        <v>100</v>
      </c>
    </row>
    <row r="870" spans="2:8" ht="18" customHeight="1" x14ac:dyDescent="0.2">
      <c r="B870" s="1102" t="s">
        <v>674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699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700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629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630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631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632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633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634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635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636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637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638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639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640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641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642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643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644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645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646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647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701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702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650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651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652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653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654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655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656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657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658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703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704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662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699</v>
      </c>
      <c r="C908" s="150"/>
      <c r="D908" s="159"/>
      <c r="E908" s="159"/>
      <c r="F908" s="159"/>
      <c r="G908" s="127">
        <v>5543.04</v>
      </c>
      <c r="H908" s="1099" t="s">
        <v>50</v>
      </c>
    </row>
    <row r="909" spans="2:8" ht="18" customHeight="1" x14ac:dyDescent="0.2">
      <c r="B909" s="1100" t="s">
        <v>700</v>
      </c>
      <c r="C909" s="150"/>
      <c r="D909" s="159"/>
      <c r="E909" s="159"/>
      <c r="F909" s="159"/>
      <c r="G909" s="127">
        <v>1488</v>
      </c>
      <c r="H909" s="1099" t="s">
        <v>50</v>
      </c>
    </row>
    <row r="910" spans="2:8" ht="18" customHeight="1" x14ac:dyDescent="0.2">
      <c r="B910" s="1101" t="s">
        <v>629</v>
      </c>
      <c r="C910" s="150"/>
      <c r="D910" s="159"/>
      <c r="E910" s="159"/>
      <c r="F910" s="159"/>
      <c r="G910" s="127">
        <v>0.12</v>
      </c>
      <c r="H910" s="1099" t="s">
        <v>50</v>
      </c>
    </row>
    <row r="911" spans="2:8" ht="18" customHeight="1" x14ac:dyDescent="0.2">
      <c r="B911" s="1101" t="s">
        <v>630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631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632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633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634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635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636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637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638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639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640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641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642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643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644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645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646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647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701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702</v>
      </c>
      <c r="C930" s="150"/>
      <c r="D930" s="159"/>
      <c r="E930" s="159"/>
      <c r="F930" s="159"/>
      <c r="G930" s="127">
        <v>4055.04</v>
      </c>
      <c r="H930" s="1099" t="s">
        <v>50</v>
      </c>
    </row>
    <row r="931" spans="2:8" ht="18" customHeight="1" x14ac:dyDescent="0.2">
      <c r="B931" s="1101" t="s">
        <v>650</v>
      </c>
      <c r="C931" s="150"/>
      <c r="D931" s="159"/>
      <c r="E931" s="159"/>
      <c r="F931" s="159"/>
      <c r="G931" s="127">
        <v>0.108</v>
      </c>
      <c r="H931" s="1099" t="s">
        <v>50</v>
      </c>
    </row>
    <row r="932" spans="2:8" ht="18" customHeight="1" x14ac:dyDescent="0.2">
      <c r="B932" s="1101" t="s">
        <v>651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652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653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654</v>
      </c>
      <c r="C935" s="150"/>
      <c r="D935" s="159"/>
      <c r="E935" s="159"/>
      <c r="F935" s="159"/>
      <c r="G935" s="127">
        <v>0.35</v>
      </c>
      <c r="H935" s="1099" t="s">
        <v>73</v>
      </c>
    </row>
    <row r="936" spans="2:8" ht="18" customHeight="1" x14ac:dyDescent="0.2">
      <c r="B936" s="1101" t="s">
        <v>655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656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657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658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703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704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662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699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700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629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630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631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632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633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634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635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636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637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638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639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640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641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642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643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644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645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646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647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701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702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650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651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652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653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654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655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656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657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658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703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704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662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615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699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700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629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630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631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632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633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634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635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636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637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638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639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640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641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642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643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644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645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646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647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701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702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650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651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652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653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654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655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656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657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658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703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704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662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616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699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700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629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702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650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651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654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656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662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90ECAB36-B9A8-455A-9462-BCF3EB4F259A}"/>
  </dataValidations>
  <hyperlinks>
    <hyperlink ref="B7" location="Index" display="Back to Index" xr:uid="{0AE69DAF-A41B-4805-8A9C-7B5475C0571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51A5-EFDC-49A6-92B8-AD3D414CC8D7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689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690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692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693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695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663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699</v>
      </c>
      <c r="C11" s="233"/>
      <c r="D11" s="837"/>
      <c r="E11" s="837"/>
      <c r="F11" s="837"/>
      <c r="G11" s="837"/>
      <c r="H11" s="837"/>
      <c r="I11" s="837"/>
      <c r="J11" s="212">
        <v>1886316.48398173</v>
      </c>
      <c r="K11" s="212">
        <v>69376323.633106664</v>
      </c>
      <c r="L11" s="212">
        <v>3390310.4697367968</v>
      </c>
      <c r="M11" s="641">
        <v>77016727.317503765</v>
      </c>
      <c r="N11" s="1151">
        <v>-5803778.8843240356</v>
      </c>
    </row>
    <row r="12" spans="1:15" ht="18" customHeight="1" x14ac:dyDescent="0.2">
      <c r="B12" s="1152" t="s">
        <v>700</v>
      </c>
      <c r="C12" s="233"/>
      <c r="D12" s="837"/>
      <c r="E12" s="837"/>
      <c r="F12" s="837"/>
      <c r="G12" s="837"/>
      <c r="H12" s="837"/>
      <c r="I12" s="837"/>
      <c r="J12" s="212">
        <v>1885913.579873129</v>
      </c>
      <c r="K12" s="212">
        <v>69241647.899576575</v>
      </c>
      <c r="L12" s="212">
        <v>3307390.994206097</v>
      </c>
      <c r="M12" s="641">
        <v>76798729.204334378</v>
      </c>
      <c r="N12" s="1151">
        <v>-5788397.9360395167</v>
      </c>
    </row>
    <row r="13" spans="1:15" ht="18" customHeight="1" x14ac:dyDescent="0.2">
      <c r="B13" s="1153" t="s">
        <v>629</v>
      </c>
      <c r="C13" s="233"/>
      <c r="D13" s="837"/>
      <c r="E13" s="837"/>
      <c r="F13" s="837"/>
      <c r="G13" s="837"/>
      <c r="H13" s="837"/>
      <c r="I13" s="837"/>
      <c r="J13" s="212">
        <v>0.48717527098730501</v>
      </c>
      <c r="K13" s="212">
        <v>50.290579157453543</v>
      </c>
      <c r="L13" s="212">
        <v>7.765076406687081</v>
      </c>
      <c r="M13" s="641">
        <v>58.54283083512793</v>
      </c>
      <c r="N13" s="1151">
        <v>-1.6829498224098911</v>
      </c>
    </row>
    <row r="14" spans="1:15" ht="18" customHeight="1" x14ac:dyDescent="0.2">
      <c r="B14" s="1153" t="s">
        <v>630</v>
      </c>
      <c r="C14" s="233"/>
      <c r="D14" s="837"/>
      <c r="E14" s="837"/>
      <c r="F14" s="837"/>
      <c r="G14" s="837"/>
      <c r="H14" s="837"/>
      <c r="I14" s="837"/>
      <c r="J14" s="212">
        <v>26.896391829917171</v>
      </c>
      <c r="K14" s="212">
        <v>1631.973808600671</v>
      </c>
      <c r="L14" s="212">
        <v>27.485575479749109</v>
      </c>
      <c r="M14" s="641">
        <v>1686.355775910338</v>
      </c>
      <c r="N14" s="1151">
        <v>-127.8047398413174</v>
      </c>
    </row>
    <row r="15" spans="1:15" ht="18" customHeight="1" x14ac:dyDescent="0.2">
      <c r="B15" s="1153" t="s">
        <v>631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632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>
        <v>0.2</v>
      </c>
      <c r="L16" s="212" t="s">
        <v>100</v>
      </c>
      <c r="M16" s="641">
        <v>0.2</v>
      </c>
      <c r="N16" s="1151" t="s">
        <v>60</v>
      </c>
    </row>
    <row r="17" spans="2:14" ht="18" customHeight="1" x14ac:dyDescent="0.2">
      <c r="B17" s="1153" t="s">
        <v>633</v>
      </c>
      <c r="C17" s="233"/>
      <c r="D17" s="837"/>
      <c r="E17" s="837"/>
      <c r="F17" s="837"/>
      <c r="G17" s="837"/>
      <c r="H17" s="837"/>
      <c r="I17" s="837"/>
      <c r="J17" s="212">
        <v>59.020415757481878</v>
      </c>
      <c r="K17" s="212">
        <v>5927.4179355338083</v>
      </c>
      <c r="L17" s="212">
        <v>185.816075347111</v>
      </c>
      <c r="M17" s="641">
        <v>6172.2544266384002</v>
      </c>
      <c r="N17" s="1151">
        <v>-583.28540660985755</v>
      </c>
    </row>
    <row r="18" spans="2:14" ht="18" customHeight="1" x14ac:dyDescent="0.2">
      <c r="B18" s="1153" t="s">
        <v>634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635</v>
      </c>
      <c r="C19" s="233"/>
      <c r="D19" s="837"/>
      <c r="E19" s="837"/>
      <c r="F19" s="837"/>
      <c r="G19" s="837"/>
      <c r="H19" s="837"/>
      <c r="I19" s="837"/>
      <c r="J19" s="212">
        <v>688.37779921068147</v>
      </c>
      <c r="K19" s="212">
        <v>19785.94159498821</v>
      </c>
      <c r="L19" s="212">
        <v>1500.4349511844171</v>
      </c>
      <c r="M19" s="641">
        <v>23773.138479897571</v>
      </c>
      <c r="N19" s="1151">
        <v>-1581.83438160333</v>
      </c>
    </row>
    <row r="20" spans="2:14" ht="18" customHeight="1" x14ac:dyDescent="0.2">
      <c r="B20" s="1153" t="s">
        <v>636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637</v>
      </c>
      <c r="C21" s="233"/>
      <c r="D21" s="837"/>
      <c r="E21" s="837"/>
      <c r="F21" s="837"/>
      <c r="G21" s="837"/>
      <c r="H21" s="837"/>
      <c r="I21" s="837"/>
      <c r="J21" s="212">
        <v>35.160094345508817</v>
      </c>
      <c r="K21" s="212">
        <v>4311.9995152121583</v>
      </c>
      <c r="L21" s="212">
        <v>129.55115037670419</v>
      </c>
      <c r="M21" s="641">
        <v>4476.7107599343708</v>
      </c>
      <c r="N21" s="1151">
        <v>-362.656161354733</v>
      </c>
    </row>
    <row r="22" spans="2:14" ht="18" customHeight="1" x14ac:dyDescent="0.2">
      <c r="B22" s="1153" t="s">
        <v>638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639</v>
      </c>
      <c r="C23" s="233"/>
      <c r="D23" s="837"/>
      <c r="E23" s="837"/>
      <c r="F23" s="837"/>
      <c r="G23" s="837"/>
      <c r="H23" s="837"/>
      <c r="I23" s="837"/>
      <c r="J23" s="212">
        <v>1169.9540091340079</v>
      </c>
      <c r="K23" s="212">
        <v>1770.885630848132</v>
      </c>
      <c r="L23" s="212">
        <v>3.4191783582654751</v>
      </c>
      <c r="M23" s="641">
        <v>3131.7758894275412</v>
      </c>
      <c r="N23" s="1151">
        <v>-23.931623118378269</v>
      </c>
    </row>
    <row r="24" spans="2:14" ht="18" customHeight="1" x14ac:dyDescent="0.2">
      <c r="B24" s="1153" t="s">
        <v>640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641</v>
      </c>
      <c r="C25" s="233"/>
      <c r="D25" s="837"/>
      <c r="E25" s="837"/>
      <c r="F25" s="837"/>
      <c r="G25" s="837"/>
      <c r="H25" s="837"/>
      <c r="I25" s="837"/>
      <c r="J25" s="212">
        <v>18.021460015905401</v>
      </c>
      <c r="K25" s="212">
        <v>376.76167188102352</v>
      </c>
      <c r="L25" s="212">
        <v>9.1273278661740402</v>
      </c>
      <c r="M25" s="641">
        <v>403.91045976310289</v>
      </c>
      <c r="N25" s="1151">
        <v>-9.4190972652031526</v>
      </c>
    </row>
    <row r="26" spans="2:14" ht="18" customHeight="1" x14ac:dyDescent="0.2">
      <c r="B26" s="1153" t="s">
        <v>642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643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644</v>
      </c>
      <c r="C28" s="233"/>
      <c r="D28" s="837"/>
      <c r="E28" s="837"/>
      <c r="F28" s="837"/>
      <c r="G28" s="837"/>
      <c r="H28" s="837"/>
      <c r="I28" s="837"/>
      <c r="J28" s="212">
        <v>0.55528140000000004</v>
      </c>
      <c r="K28" s="212">
        <v>3.3470748688035501</v>
      </c>
      <c r="L28" s="212" t="s">
        <v>60</v>
      </c>
      <c r="M28" s="641">
        <v>3.9023562688035498</v>
      </c>
      <c r="N28" s="1151" t="s">
        <v>50</v>
      </c>
    </row>
    <row r="29" spans="2:14" ht="18" customHeight="1" x14ac:dyDescent="0.2">
      <c r="B29" s="1153" t="s">
        <v>645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646</v>
      </c>
      <c r="C30" s="233"/>
      <c r="D30" s="837"/>
      <c r="E30" s="837"/>
      <c r="F30" s="837"/>
      <c r="G30" s="837"/>
      <c r="H30" s="837"/>
      <c r="I30" s="837"/>
      <c r="J30" s="212">
        <v>205.04805429224919</v>
      </c>
      <c r="K30" s="212">
        <v>195.6941987289072</v>
      </c>
      <c r="L30" s="212" t="s">
        <v>60</v>
      </c>
      <c r="M30" s="641">
        <v>400.74225302115627</v>
      </c>
      <c r="N30" s="1151" t="s">
        <v>60</v>
      </c>
    </row>
    <row r="31" spans="2:14" ht="18" customHeight="1" x14ac:dyDescent="0.2">
      <c r="B31" s="1153" t="s">
        <v>647</v>
      </c>
      <c r="C31" s="233"/>
      <c r="D31" s="837"/>
      <c r="E31" s="837"/>
      <c r="F31" s="837"/>
      <c r="G31" s="837"/>
      <c r="H31" s="837"/>
      <c r="I31" s="837"/>
      <c r="J31" s="212">
        <v>259.54862746263842</v>
      </c>
      <c r="K31" s="212">
        <v>162.83964495714241</v>
      </c>
      <c r="L31" s="212" t="s">
        <v>60</v>
      </c>
      <c r="M31" s="641">
        <v>422.38827241978078</v>
      </c>
      <c r="N31" s="1151" t="s">
        <v>60</v>
      </c>
    </row>
    <row r="32" spans="2:14" ht="18" customHeight="1" x14ac:dyDescent="0.2">
      <c r="B32" s="1153" t="s">
        <v>701</v>
      </c>
      <c r="C32" s="233"/>
      <c r="D32" s="837"/>
      <c r="E32" s="837"/>
      <c r="F32" s="837"/>
      <c r="G32" s="837"/>
      <c r="H32" s="837"/>
      <c r="I32" s="837"/>
      <c r="J32" s="212" t="s">
        <v>100</v>
      </c>
      <c r="K32" s="212">
        <v>471291.90910033038</v>
      </c>
      <c r="L32" s="212" t="s">
        <v>73</v>
      </c>
      <c r="M32" s="641">
        <v>471291.90910033038</v>
      </c>
      <c r="N32" s="1151" t="s">
        <v>50</v>
      </c>
    </row>
    <row r="33" spans="2:14" ht="18" customHeight="1" x14ac:dyDescent="0.2">
      <c r="B33" s="1152" t="s">
        <v>702</v>
      </c>
      <c r="C33" s="233"/>
      <c r="D33" s="837"/>
      <c r="E33" s="837"/>
      <c r="F33" s="837"/>
      <c r="G33" s="837"/>
      <c r="H33" s="837"/>
      <c r="I33" s="837"/>
      <c r="J33" s="212">
        <v>402.90410860035678</v>
      </c>
      <c r="K33" s="212">
        <v>134675.73353008501</v>
      </c>
      <c r="L33" s="212">
        <v>82919.475530700161</v>
      </c>
      <c r="M33" s="641">
        <v>217998.1131693855</v>
      </c>
      <c r="N33" s="1151">
        <v>-15380.94828451902</v>
      </c>
    </row>
    <row r="34" spans="2:14" ht="18" customHeight="1" x14ac:dyDescent="0.2">
      <c r="B34" s="1153" t="s">
        <v>650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50</v>
      </c>
      <c r="N34" s="1151" t="s">
        <v>50</v>
      </c>
    </row>
    <row r="35" spans="2:14" ht="18" customHeight="1" x14ac:dyDescent="0.2">
      <c r="B35" s="1153" t="s">
        <v>651</v>
      </c>
      <c r="C35" s="233"/>
      <c r="D35" s="837"/>
      <c r="E35" s="837"/>
      <c r="F35" s="837"/>
      <c r="G35" s="837"/>
      <c r="H35" s="837"/>
      <c r="I35" s="837"/>
      <c r="J35" s="212">
        <v>2.7270961317746902E-2</v>
      </c>
      <c r="K35" s="212">
        <v>3.7794698150743571</v>
      </c>
      <c r="L35" s="212">
        <v>1.7607639207504699</v>
      </c>
      <c r="M35" s="641">
        <v>5.5675046971425726</v>
      </c>
      <c r="N35" s="1151">
        <v>-0.31076969003430122</v>
      </c>
    </row>
    <row r="36" spans="2:14" ht="18" customHeight="1" x14ac:dyDescent="0.2">
      <c r="B36" s="1153" t="s">
        <v>652</v>
      </c>
      <c r="C36" s="233"/>
      <c r="D36" s="837"/>
      <c r="E36" s="837"/>
      <c r="F36" s="837"/>
      <c r="G36" s="837"/>
      <c r="H36" s="837"/>
      <c r="I36" s="837"/>
      <c r="J36" s="212">
        <v>1.12580267385805E-2</v>
      </c>
      <c r="K36" s="212">
        <v>8.1884286549164891</v>
      </c>
      <c r="L36" s="212">
        <v>7.0839804339181001</v>
      </c>
      <c r="M36" s="641">
        <v>15.28366711557317</v>
      </c>
      <c r="N36" s="1151">
        <v>-1.295622607899594</v>
      </c>
    </row>
    <row r="37" spans="2:14" ht="18" customHeight="1" x14ac:dyDescent="0.2">
      <c r="B37" s="1153" t="s">
        <v>653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2.1451331544171208</v>
      </c>
      <c r="L37" s="212" t="s">
        <v>100</v>
      </c>
      <c r="M37" s="641">
        <v>2.1451331544171208</v>
      </c>
      <c r="N37" s="1151" t="s">
        <v>50</v>
      </c>
    </row>
    <row r="38" spans="2:14" ht="18" customHeight="1" x14ac:dyDescent="0.2">
      <c r="B38" s="1153" t="s">
        <v>654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655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656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1.408072482495E-2</v>
      </c>
      <c r="L40" s="212">
        <v>4.1412155309589999E-2</v>
      </c>
      <c r="M40" s="641">
        <v>5.5492880134539999E-2</v>
      </c>
      <c r="N40" s="1151">
        <v>-5.0614856489493001E-2</v>
      </c>
    </row>
    <row r="41" spans="2:14" ht="18" customHeight="1" x14ac:dyDescent="0.2">
      <c r="B41" s="1153" t="s">
        <v>657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658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703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704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662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699</v>
      </c>
      <c r="C48" s="233"/>
      <c r="D48" s="837"/>
      <c r="E48" s="837"/>
      <c r="F48" s="837"/>
      <c r="G48" s="837"/>
      <c r="H48" s="837"/>
      <c r="I48" s="837"/>
      <c r="J48" s="212">
        <v>573122.25874536415</v>
      </c>
      <c r="K48" s="212">
        <v>63789122.836138599</v>
      </c>
      <c r="L48" s="212">
        <v>3354590.1447426281</v>
      </c>
      <c r="M48" s="641">
        <v>67716835.239626601</v>
      </c>
      <c r="N48" s="1151">
        <v>-5655483.4717503907</v>
      </c>
    </row>
    <row r="49" spans="2:14" ht="18" customHeight="1" x14ac:dyDescent="0.2">
      <c r="B49" s="1152" t="s">
        <v>700</v>
      </c>
      <c r="C49" s="233"/>
      <c r="D49" s="837"/>
      <c r="E49" s="837"/>
      <c r="F49" s="837"/>
      <c r="G49" s="837"/>
      <c r="H49" s="837"/>
      <c r="I49" s="837"/>
      <c r="J49" s="212">
        <v>572719.3546367638</v>
      </c>
      <c r="K49" s="212">
        <v>63674196.976451308</v>
      </c>
      <c r="L49" s="212">
        <v>3271670.6692119269</v>
      </c>
      <c r="M49" s="641">
        <v>67518587.000300005</v>
      </c>
      <c r="N49" s="1151">
        <v>-5640102.5234658718</v>
      </c>
    </row>
    <row r="50" spans="2:14" ht="18" customHeight="1" x14ac:dyDescent="0.2">
      <c r="B50" s="1153" t="s">
        <v>629</v>
      </c>
      <c r="C50" s="233"/>
      <c r="D50" s="837"/>
      <c r="E50" s="837"/>
      <c r="F50" s="837"/>
      <c r="G50" s="837"/>
      <c r="H50" s="837"/>
      <c r="I50" s="837"/>
      <c r="J50" s="212">
        <v>0.36582610432063828</v>
      </c>
      <c r="K50" s="212">
        <v>28.046653917500649</v>
      </c>
      <c r="L50" s="212">
        <v>7.46721988721327</v>
      </c>
      <c r="M50" s="641">
        <v>35.879699909034549</v>
      </c>
      <c r="N50" s="1151">
        <v>-1.077687600187669</v>
      </c>
    </row>
    <row r="51" spans="2:14" ht="18" customHeight="1" x14ac:dyDescent="0.2">
      <c r="B51" s="1153" t="s">
        <v>630</v>
      </c>
      <c r="C51" s="233"/>
      <c r="D51" s="837"/>
      <c r="E51" s="837"/>
      <c r="F51" s="837"/>
      <c r="G51" s="837"/>
      <c r="H51" s="837"/>
      <c r="I51" s="837"/>
      <c r="J51" s="212">
        <v>26.896391829917171</v>
      </c>
      <c r="K51" s="212">
        <v>1631.973808600671</v>
      </c>
      <c r="L51" s="212">
        <v>27.485575479749109</v>
      </c>
      <c r="M51" s="641">
        <v>1686.355775910338</v>
      </c>
      <c r="N51" s="1151">
        <v>-127.8047398413174</v>
      </c>
    </row>
    <row r="52" spans="2:14" ht="18" customHeight="1" x14ac:dyDescent="0.2">
      <c r="B52" s="1153" t="s">
        <v>631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632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633</v>
      </c>
      <c r="C54" s="233"/>
      <c r="D54" s="837"/>
      <c r="E54" s="837"/>
      <c r="F54" s="837"/>
      <c r="G54" s="837"/>
      <c r="H54" s="837"/>
      <c r="I54" s="837"/>
      <c r="J54" s="212">
        <v>59.010893369155987</v>
      </c>
      <c r="K54" s="212">
        <v>5906.4344187637953</v>
      </c>
      <c r="L54" s="212">
        <v>185.54888784711099</v>
      </c>
      <c r="M54" s="641">
        <v>6150.9941999800621</v>
      </c>
      <c r="N54" s="1151">
        <v>-577.51509966541312</v>
      </c>
    </row>
    <row r="55" spans="2:14" ht="18" customHeight="1" x14ac:dyDescent="0.2">
      <c r="B55" s="1153" t="s">
        <v>634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635</v>
      </c>
      <c r="C56" s="233"/>
      <c r="D56" s="837"/>
      <c r="E56" s="837"/>
      <c r="F56" s="837"/>
      <c r="G56" s="837"/>
      <c r="H56" s="837"/>
      <c r="I56" s="837"/>
      <c r="J56" s="212">
        <v>149.29868519579639</v>
      </c>
      <c r="K56" s="212">
        <v>17533.073017781051</v>
      </c>
      <c r="L56" s="212">
        <v>1494.7116249444171</v>
      </c>
      <c r="M56" s="641">
        <v>19177.083327921271</v>
      </c>
      <c r="N56" s="1151">
        <v>-1511.8744423693299</v>
      </c>
    </row>
    <row r="57" spans="2:14" ht="18" customHeight="1" x14ac:dyDescent="0.2">
      <c r="B57" s="1153" t="s">
        <v>636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637</v>
      </c>
      <c r="C58" s="233"/>
      <c r="D58" s="837"/>
      <c r="E58" s="837"/>
      <c r="F58" s="837"/>
      <c r="G58" s="837"/>
      <c r="H58" s="837"/>
      <c r="I58" s="837"/>
      <c r="J58" s="212">
        <v>35.160094345508817</v>
      </c>
      <c r="K58" s="212">
        <v>4311.9995152121583</v>
      </c>
      <c r="L58" s="212">
        <v>129.55115037670419</v>
      </c>
      <c r="M58" s="641">
        <v>4476.7107599343708</v>
      </c>
      <c r="N58" s="1151">
        <v>-362.656161354733</v>
      </c>
    </row>
    <row r="59" spans="2:14" ht="18" customHeight="1" x14ac:dyDescent="0.2">
      <c r="B59" s="1153" t="s">
        <v>638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639</v>
      </c>
      <c r="C60" s="233"/>
      <c r="D60" s="837"/>
      <c r="E60" s="837"/>
      <c r="F60" s="837"/>
      <c r="G60" s="837"/>
      <c r="H60" s="837"/>
      <c r="I60" s="837"/>
      <c r="J60" s="212">
        <v>3.10553813901598E-2</v>
      </c>
      <c r="K60" s="212">
        <v>4.918628573904301</v>
      </c>
      <c r="L60" s="212">
        <v>3.4191783582654751</v>
      </c>
      <c r="M60" s="641">
        <v>8.3688623135599354</v>
      </c>
      <c r="N60" s="1151">
        <v>-23.931623118378269</v>
      </c>
    </row>
    <row r="61" spans="2:14" ht="18" customHeight="1" x14ac:dyDescent="0.2">
      <c r="B61" s="1153" t="s">
        <v>640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641</v>
      </c>
      <c r="C62" s="233"/>
      <c r="D62" s="837"/>
      <c r="E62" s="837"/>
      <c r="F62" s="837"/>
      <c r="G62" s="837"/>
      <c r="H62" s="837"/>
      <c r="I62" s="837"/>
      <c r="J62" s="212">
        <v>1.436431E-2</v>
      </c>
      <c r="K62" s="212">
        <v>2.0608134607436002</v>
      </c>
      <c r="L62" s="212">
        <v>2.04088139880258</v>
      </c>
      <c r="M62" s="641">
        <v>4.1160591695461797</v>
      </c>
      <c r="N62" s="1151">
        <v>-1.0772652031524001E-3</v>
      </c>
    </row>
    <row r="63" spans="2:14" ht="18" customHeight="1" x14ac:dyDescent="0.2">
      <c r="B63" s="1153" t="s">
        <v>642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643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644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645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646</v>
      </c>
      <c r="C67" s="233"/>
      <c r="D67" s="837"/>
      <c r="E67" s="837"/>
      <c r="F67" s="837"/>
      <c r="G67" s="837"/>
      <c r="H67" s="837"/>
      <c r="I67" s="837"/>
      <c r="J67" s="212">
        <v>6.6666666666670004E-4</v>
      </c>
      <c r="K67" s="212" t="s">
        <v>73</v>
      </c>
      <c r="L67" s="212" t="s">
        <v>73</v>
      </c>
      <c r="M67" s="641">
        <v>6.6666666666670004E-4</v>
      </c>
      <c r="N67" s="1151" t="s">
        <v>73</v>
      </c>
    </row>
    <row r="68" spans="2:14" ht="18" customHeight="1" x14ac:dyDescent="0.2">
      <c r="B68" s="1153" t="s">
        <v>647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701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702</v>
      </c>
      <c r="C70" s="233"/>
      <c r="D70" s="837"/>
      <c r="E70" s="837"/>
      <c r="F70" s="837"/>
      <c r="G70" s="837"/>
      <c r="H70" s="837"/>
      <c r="I70" s="837"/>
      <c r="J70" s="212">
        <v>402.90410860035678</v>
      </c>
      <c r="K70" s="212">
        <v>114925.8596872895</v>
      </c>
      <c r="L70" s="212">
        <v>82919.475530700161</v>
      </c>
      <c r="M70" s="641">
        <v>198248.23932659</v>
      </c>
      <c r="N70" s="1151">
        <v>-15380.94828451902</v>
      </c>
    </row>
    <row r="71" spans="2:14" ht="18" customHeight="1" x14ac:dyDescent="0.2">
      <c r="B71" s="1153" t="s">
        <v>650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651</v>
      </c>
      <c r="C72" s="233"/>
      <c r="D72" s="837"/>
      <c r="E72" s="837"/>
      <c r="F72" s="837"/>
      <c r="G72" s="837"/>
      <c r="H72" s="837"/>
      <c r="I72" s="837"/>
      <c r="J72" s="212">
        <v>2.7270961317746902E-2</v>
      </c>
      <c r="K72" s="212">
        <v>3.7794698150743571</v>
      </c>
      <c r="L72" s="212">
        <v>1.7607639207504699</v>
      </c>
      <c r="M72" s="641">
        <v>5.5675046971425726</v>
      </c>
      <c r="N72" s="1151">
        <v>-0.31076969003430122</v>
      </c>
    </row>
    <row r="73" spans="2:14" ht="18" customHeight="1" x14ac:dyDescent="0.2">
      <c r="B73" s="1153" t="s">
        <v>652</v>
      </c>
      <c r="C73" s="233"/>
      <c r="D73" s="837"/>
      <c r="E73" s="837"/>
      <c r="F73" s="837"/>
      <c r="G73" s="837"/>
      <c r="H73" s="837"/>
      <c r="I73" s="837"/>
      <c r="J73" s="212">
        <v>1.12580267385805E-2</v>
      </c>
      <c r="K73" s="212">
        <v>8.186782719842558</v>
      </c>
      <c r="L73" s="212">
        <v>7.0839804339181001</v>
      </c>
      <c r="M73" s="641">
        <v>15.282021180499241</v>
      </c>
      <c r="N73" s="1151">
        <v>-1.295622607899594</v>
      </c>
    </row>
    <row r="74" spans="2:14" ht="18" customHeight="1" x14ac:dyDescent="0.2">
      <c r="B74" s="1153" t="s">
        <v>653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654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655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656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1.408072482495E-2</v>
      </c>
      <c r="L77" s="212">
        <v>4.1412155309589999E-2</v>
      </c>
      <c r="M77" s="641">
        <v>5.5492880134539999E-2</v>
      </c>
      <c r="N77" s="1151">
        <v>-5.0614856489493001E-2</v>
      </c>
    </row>
    <row r="78" spans="2:14" ht="18" customHeight="1" x14ac:dyDescent="0.2">
      <c r="B78" s="1153" t="s">
        <v>657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658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703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704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662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699</v>
      </c>
      <c r="C85" s="233"/>
      <c r="D85" s="233"/>
      <c r="E85" s="233"/>
      <c r="F85" s="233"/>
      <c r="G85" s="233"/>
      <c r="H85" s="233"/>
      <c r="I85" s="233"/>
      <c r="J85" s="212">
        <v>197330.78592973409</v>
      </c>
      <c r="K85" s="212">
        <v>24472213.177349549</v>
      </c>
      <c r="L85" s="212">
        <v>1454354.5370582391</v>
      </c>
      <c r="M85" s="641">
        <v>26123898.500337519</v>
      </c>
      <c r="N85" s="1151">
        <v>-2247390.7487849048</v>
      </c>
    </row>
    <row r="86" spans="2:14" ht="18" customHeight="1" x14ac:dyDescent="0.2">
      <c r="B86" s="1153" t="s">
        <v>700</v>
      </c>
      <c r="C86" s="233"/>
      <c r="D86" s="233"/>
      <c r="E86" s="233"/>
      <c r="F86" s="233"/>
      <c r="G86" s="233"/>
      <c r="H86" s="233"/>
      <c r="I86" s="233"/>
      <c r="J86" s="212">
        <v>196959.93833749651</v>
      </c>
      <c r="K86" s="212">
        <v>24376702.674545702</v>
      </c>
      <c r="L86" s="212">
        <v>1371907.8626294341</v>
      </c>
      <c r="M86" s="641">
        <v>25945570.475512631</v>
      </c>
      <c r="N86" s="1151">
        <v>-2236732.521853379</v>
      </c>
    </row>
    <row r="87" spans="2:14" ht="18" customHeight="1" x14ac:dyDescent="0.2">
      <c r="B87" s="1154" t="s">
        <v>629</v>
      </c>
      <c r="C87" s="233"/>
      <c r="D87" s="963">
        <v>23.332864656900561</v>
      </c>
      <c r="E87" s="963">
        <v>144.3064254295528</v>
      </c>
      <c r="F87" s="963">
        <v>9.2672759074009505</v>
      </c>
      <c r="G87" s="212"/>
      <c r="H87" s="212"/>
      <c r="I87" s="212"/>
      <c r="J87" s="963">
        <v>0.15166973430872849</v>
      </c>
      <c r="K87" s="963">
        <v>12.98867557127755</v>
      </c>
      <c r="L87" s="963">
        <v>5.7672198872132698</v>
      </c>
      <c r="M87" s="641">
        <v>18.907565192799549</v>
      </c>
      <c r="N87" s="1155">
        <v>-1.077687600187669</v>
      </c>
    </row>
    <row r="88" spans="2:14" ht="18" customHeight="1" x14ac:dyDescent="0.2">
      <c r="B88" s="1154" t="s">
        <v>630</v>
      </c>
      <c r="C88" s="233"/>
      <c r="D88" s="963">
        <v>344.16149046593421</v>
      </c>
      <c r="E88" s="963">
        <v>1273.9620318954819</v>
      </c>
      <c r="F88" s="963">
        <v>53.523566630461659</v>
      </c>
      <c r="G88" s="212"/>
      <c r="H88" s="212"/>
      <c r="I88" s="212"/>
      <c r="J88" s="963">
        <v>6.4217457615468794</v>
      </c>
      <c r="K88" s="963">
        <v>305.72254165432258</v>
      </c>
      <c r="L88" s="963">
        <v>12.194805769464519</v>
      </c>
      <c r="M88" s="641">
        <v>324.33909318533398</v>
      </c>
      <c r="N88" s="1155">
        <v>-40.471835710997141</v>
      </c>
    </row>
    <row r="89" spans="2:14" ht="18" customHeight="1" x14ac:dyDescent="0.2">
      <c r="B89" s="1154" t="s">
        <v>631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632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633</v>
      </c>
      <c r="C91" s="233"/>
      <c r="D91" s="963">
        <v>1719.952464744187</v>
      </c>
      <c r="E91" s="963">
        <v>13341.226766222509</v>
      </c>
      <c r="F91" s="963">
        <v>378.22518829335797</v>
      </c>
      <c r="G91" s="212"/>
      <c r="H91" s="212"/>
      <c r="I91" s="212"/>
      <c r="J91" s="963">
        <v>23.226415251824768</v>
      </c>
      <c r="K91" s="963">
        <v>2519.761198834412</v>
      </c>
      <c r="L91" s="963">
        <v>117.4574711887339</v>
      </c>
      <c r="M91" s="641">
        <v>2660.4450852749701</v>
      </c>
      <c r="N91" s="1155">
        <v>-221.10858088462069</v>
      </c>
    </row>
    <row r="92" spans="2:14" ht="18" customHeight="1" x14ac:dyDescent="0.2">
      <c r="B92" s="1154" t="s">
        <v>634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635</v>
      </c>
      <c r="C93" s="233"/>
      <c r="D93" s="963">
        <v>1864.9277819716731</v>
      </c>
      <c r="E93" s="963">
        <v>20658.137929188098</v>
      </c>
      <c r="F93" s="963">
        <v>896.67330361539302</v>
      </c>
      <c r="G93" s="212"/>
      <c r="H93" s="212"/>
      <c r="I93" s="212"/>
      <c r="J93" s="963">
        <v>17.566173106351791</v>
      </c>
      <c r="K93" s="963">
        <v>2804.2830180919618</v>
      </c>
      <c r="L93" s="963">
        <v>389.19943865409721</v>
      </c>
      <c r="M93" s="641">
        <v>3211.0486298524111</v>
      </c>
      <c r="N93" s="1155">
        <v>-468.26987996129168</v>
      </c>
    </row>
    <row r="94" spans="2:14" ht="18" customHeight="1" x14ac:dyDescent="0.2">
      <c r="B94" s="1154" t="s">
        <v>636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637</v>
      </c>
      <c r="C95" s="233"/>
      <c r="D95" s="963">
        <v>1606.5482973875619</v>
      </c>
      <c r="E95" s="963">
        <v>14130.964037380991</v>
      </c>
      <c r="F95" s="963">
        <v>282.45084333034958</v>
      </c>
      <c r="G95" s="212"/>
      <c r="H95" s="212"/>
      <c r="I95" s="212"/>
      <c r="J95" s="963">
        <v>19.638119029057599</v>
      </c>
      <c r="K95" s="963">
        <v>2578.0454809349421</v>
      </c>
      <c r="L95" s="963">
        <v>86.122402515526531</v>
      </c>
      <c r="M95" s="641">
        <v>2683.8060024795259</v>
      </c>
      <c r="N95" s="1155">
        <v>-183.9822524548326</v>
      </c>
    </row>
    <row r="96" spans="2:14" ht="18" customHeight="1" x14ac:dyDescent="0.2">
      <c r="B96" s="1154" t="s">
        <v>638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639</v>
      </c>
      <c r="C97" s="233"/>
      <c r="D97" s="963">
        <v>2.7001155111737671</v>
      </c>
      <c r="E97" s="963">
        <v>49.326574726455888</v>
      </c>
      <c r="F97" s="963">
        <v>26.339207986133669</v>
      </c>
      <c r="G97" s="212"/>
      <c r="H97" s="212"/>
      <c r="I97" s="212"/>
      <c r="J97" s="963">
        <v>2.88213726887677E-2</v>
      </c>
      <c r="K97" s="963">
        <v>3.3035086487754621</v>
      </c>
      <c r="L97" s="963">
        <v>3.2501003111124551</v>
      </c>
      <c r="M97" s="641">
        <v>6.5824303325766849</v>
      </c>
      <c r="N97" s="1155">
        <v>-23.089107675021211</v>
      </c>
    </row>
    <row r="98" spans="2:14" ht="18" customHeight="1" x14ac:dyDescent="0.2">
      <c r="B98" s="1154" t="s">
        <v>640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641</v>
      </c>
      <c r="C99" s="233"/>
      <c r="D99" s="963">
        <v>6.7305000000000004E-2</v>
      </c>
      <c r="E99" s="963">
        <v>0.88133239033537003</v>
      </c>
      <c r="F99" s="963">
        <v>1.95866400573E-3</v>
      </c>
      <c r="G99" s="212"/>
      <c r="H99" s="212"/>
      <c r="I99" s="212"/>
      <c r="J99" s="963">
        <v>1.3460999999999999E-4</v>
      </c>
      <c r="K99" s="963">
        <v>0.1145732107436</v>
      </c>
      <c r="L99" s="963">
        <v>8.8139880258E-4</v>
      </c>
      <c r="M99" s="641">
        <v>0.11558921954618</v>
      </c>
      <c r="N99" s="1155">
        <v>-1.0772652031524001E-3</v>
      </c>
    </row>
    <row r="100" spans="2:14" ht="18" customHeight="1" x14ac:dyDescent="0.2">
      <c r="B100" s="1154" t="s">
        <v>642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643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644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645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646</v>
      </c>
      <c r="C104" s="233"/>
      <c r="D104" s="963">
        <v>0.32093971541207722</v>
      </c>
      <c r="E104" s="963" t="s">
        <v>73</v>
      </c>
      <c r="F104" s="963" t="s">
        <v>73</v>
      </c>
      <c r="G104" s="212"/>
      <c r="H104" s="212"/>
      <c r="I104" s="212"/>
      <c r="J104" s="963">
        <v>6.4187943082420003E-4</v>
      </c>
      <c r="K104" s="963" t="s">
        <v>73</v>
      </c>
      <c r="L104" s="963" t="s">
        <v>73</v>
      </c>
      <c r="M104" s="641">
        <v>6.4187943082420003E-4</v>
      </c>
      <c r="N104" s="1155" t="s">
        <v>73</v>
      </c>
    </row>
    <row r="105" spans="2:14" ht="18" customHeight="1" x14ac:dyDescent="0.2">
      <c r="B105" s="1154" t="s">
        <v>647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701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702</v>
      </c>
      <c r="C107" s="233"/>
      <c r="D107" s="233"/>
      <c r="E107" s="233"/>
      <c r="F107" s="233"/>
      <c r="G107" s="233"/>
      <c r="H107" s="233"/>
      <c r="I107" s="233"/>
      <c r="J107" s="212">
        <v>370.84759223763751</v>
      </c>
      <c r="K107" s="212">
        <v>95510.502803852447</v>
      </c>
      <c r="L107" s="212">
        <v>82446.674428804457</v>
      </c>
      <c r="M107" s="641">
        <v>178328.0248248945</v>
      </c>
      <c r="N107" s="1151">
        <v>-10658.226931526</v>
      </c>
    </row>
    <row r="108" spans="2:14" ht="18" customHeight="1" x14ac:dyDescent="0.2">
      <c r="B108" s="1154" t="s">
        <v>650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651</v>
      </c>
      <c r="C109" s="233"/>
      <c r="D109" s="963">
        <v>5.3712104745851104</v>
      </c>
      <c r="E109" s="963">
        <v>36.55239521358768</v>
      </c>
      <c r="F109" s="963">
        <v>2.0772478598747699</v>
      </c>
      <c r="G109" s="212"/>
      <c r="H109" s="212"/>
      <c r="I109" s="212"/>
      <c r="J109" s="963">
        <v>2.7179575878670599E-2</v>
      </c>
      <c r="K109" s="963">
        <v>3.7139487074920461</v>
      </c>
      <c r="L109" s="963">
        <v>1.72662392175047</v>
      </c>
      <c r="M109" s="641">
        <v>5.4677522051211858</v>
      </c>
      <c r="N109" s="1155">
        <v>-0.30963709812430118</v>
      </c>
    </row>
    <row r="110" spans="2:14" ht="18" customHeight="1" x14ac:dyDescent="0.2">
      <c r="B110" s="1154" t="s">
        <v>652</v>
      </c>
      <c r="C110" s="233"/>
      <c r="D110" s="963">
        <v>0.90701460656622124</v>
      </c>
      <c r="E110" s="963">
        <v>41.518527993340648</v>
      </c>
      <c r="F110" s="963">
        <v>13.577986032178631</v>
      </c>
      <c r="G110" s="212"/>
      <c r="H110" s="212"/>
      <c r="I110" s="212"/>
      <c r="J110" s="963">
        <v>7.7701460656622E-3</v>
      </c>
      <c r="K110" s="963">
        <v>6.0869992828455501</v>
      </c>
      <c r="L110" s="963">
        <v>7.0734358144803799</v>
      </c>
      <c r="M110" s="641">
        <v>13.16820524339159</v>
      </c>
      <c r="N110" s="1155">
        <v>-0.76639231769824412</v>
      </c>
    </row>
    <row r="111" spans="2:14" ht="18" customHeight="1" x14ac:dyDescent="0.2">
      <c r="B111" s="1154" t="s">
        <v>653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654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655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656</v>
      </c>
      <c r="C114" s="233"/>
      <c r="D114" s="963" t="s">
        <v>73</v>
      </c>
      <c r="E114" s="963">
        <v>0.10831326788425</v>
      </c>
      <c r="F114" s="963">
        <v>9.2027011799080002E-2</v>
      </c>
      <c r="G114" s="212"/>
      <c r="H114" s="212"/>
      <c r="I114" s="212"/>
      <c r="J114" s="963" t="s">
        <v>73</v>
      </c>
      <c r="K114" s="963">
        <v>1.408072482495E-2</v>
      </c>
      <c r="L114" s="963">
        <v>4.1412155309589999E-2</v>
      </c>
      <c r="M114" s="641">
        <v>5.5492880134539999E-2</v>
      </c>
      <c r="N114" s="1155">
        <v>-5.0614856489493001E-2</v>
      </c>
    </row>
    <row r="115" spans="2:14" ht="18" customHeight="1" x14ac:dyDescent="0.2">
      <c r="B115" s="1154" t="s">
        <v>657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658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703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704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662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699</v>
      </c>
      <c r="C122" s="233"/>
      <c r="D122" s="233"/>
      <c r="E122" s="233"/>
      <c r="F122" s="233"/>
      <c r="G122" s="233"/>
      <c r="H122" s="233"/>
      <c r="I122" s="233"/>
      <c r="J122" s="212">
        <v>4187.172918942807</v>
      </c>
      <c r="K122" s="212">
        <v>112975.6664334229</v>
      </c>
      <c r="L122" s="212">
        <v>160615.53861915649</v>
      </c>
      <c r="M122" s="641">
        <v>277778.3779715221</v>
      </c>
      <c r="N122" s="1151">
        <v>-286030.71285548701</v>
      </c>
    </row>
    <row r="123" spans="2:14" ht="18" customHeight="1" x14ac:dyDescent="0.2">
      <c r="B123" s="1153" t="s">
        <v>700</v>
      </c>
      <c r="C123" s="233"/>
      <c r="D123" s="233"/>
      <c r="E123" s="233"/>
      <c r="F123" s="233"/>
      <c r="G123" s="233"/>
      <c r="H123" s="233"/>
      <c r="I123" s="233"/>
      <c r="J123" s="212">
        <v>4187.172918942807</v>
      </c>
      <c r="K123" s="212">
        <v>112975.6664334229</v>
      </c>
      <c r="L123" s="212">
        <v>160615.53861915649</v>
      </c>
      <c r="M123" s="641">
        <v>277778.3779715221</v>
      </c>
      <c r="N123" s="1151">
        <v>-286030.71285548701</v>
      </c>
    </row>
    <row r="124" spans="2:14" ht="18" customHeight="1" x14ac:dyDescent="0.2">
      <c r="B124" s="1154" t="s">
        <v>629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630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73</v>
      </c>
      <c r="M125" s="641" t="s">
        <v>100</v>
      </c>
      <c r="N125" s="1155" t="s">
        <v>73</v>
      </c>
    </row>
    <row r="126" spans="2:14" ht="18" customHeight="1" x14ac:dyDescent="0.2">
      <c r="B126" s="1154" t="s">
        <v>631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632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633</v>
      </c>
      <c r="C128" s="233"/>
      <c r="D128" s="963">
        <v>0.68991999999999998</v>
      </c>
      <c r="E128" s="963">
        <v>45.982431081999998</v>
      </c>
      <c r="F128" s="963">
        <v>6.2477999999999999E-2</v>
      </c>
      <c r="G128" s="212"/>
      <c r="H128" s="212"/>
      <c r="I128" s="212"/>
      <c r="J128" s="963">
        <v>1.3798400000000001E-2</v>
      </c>
      <c r="K128" s="963">
        <v>0.42847811920000001</v>
      </c>
      <c r="L128" s="963">
        <v>2.4991200000000002E-2</v>
      </c>
      <c r="M128" s="641">
        <v>0.46726771919999999</v>
      </c>
      <c r="N128" s="1155">
        <v>-3.7486800000000001E-2</v>
      </c>
    </row>
    <row r="129" spans="2:14" ht="18" customHeight="1" x14ac:dyDescent="0.2">
      <c r="B129" s="1154" t="s">
        <v>634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635</v>
      </c>
      <c r="C130" s="233"/>
      <c r="D130" s="963">
        <v>184.72273593726399</v>
      </c>
      <c r="E130" s="963">
        <v>9507.513365099865</v>
      </c>
      <c r="F130" s="963">
        <v>344.82168939609608</v>
      </c>
      <c r="G130" s="212"/>
      <c r="H130" s="212"/>
      <c r="I130" s="212"/>
      <c r="J130" s="963">
        <v>3.1270441776483131</v>
      </c>
      <c r="K130" s="963">
        <v>84.39236628482989</v>
      </c>
      <c r="L130" s="963">
        <v>123.489474242428</v>
      </c>
      <c r="M130" s="641">
        <v>211.00888470490631</v>
      </c>
      <c r="N130" s="1155">
        <v>-219.93221515345149</v>
      </c>
    </row>
    <row r="131" spans="2:14" ht="18" customHeight="1" x14ac:dyDescent="0.2">
      <c r="B131" s="1154" t="s">
        <v>636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637</v>
      </c>
      <c r="C132" s="233"/>
      <c r="D132" s="963">
        <v>0.81535999999999997</v>
      </c>
      <c r="E132" s="963">
        <v>38.767726733000003</v>
      </c>
      <c r="F132" s="963" t="s">
        <v>50</v>
      </c>
      <c r="G132" s="212"/>
      <c r="H132" s="212"/>
      <c r="I132" s="212"/>
      <c r="J132" s="963">
        <v>1.6307200000000001E-2</v>
      </c>
      <c r="K132" s="963">
        <v>0.39735721359999998</v>
      </c>
      <c r="L132" s="963" t="s">
        <v>50</v>
      </c>
      <c r="M132" s="641">
        <v>0.4136644136</v>
      </c>
      <c r="N132" s="1155" t="s">
        <v>73</v>
      </c>
    </row>
    <row r="133" spans="2:14" ht="18" customHeight="1" x14ac:dyDescent="0.2">
      <c r="B133" s="1154" t="s">
        <v>638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639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640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641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642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643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644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645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646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647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701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702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650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651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652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653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654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655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656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657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658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703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704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662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699</v>
      </c>
      <c r="C159" s="233"/>
      <c r="D159" s="233"/>
      <c r="E159" s="233"/>
      <c r="F159" s="233"/>
      <c r="G159" s="233"/>
      <c r="H159" s="233"/>
      <c r="I159" s="233"/>
      <c r="J159" s="212">
        <v>147542.75911701791</v>
      </c>
      <c r="K159" s="212">
        <v>16101124.31795698</v>
      </c>
      <c r="L159" s="212">
        <v>365941.50966208603</v>
      </c>
      <c r="M159" s="641">
        <v>16614608.586736079</v>
      </c>
      <c r="N159" s="1151">
        <v>-1947661.241425979</v>
      </c>
    </row>
    <row r="160" spans="2:14" ht="18" customHeight="1" x14ac:dyDescent="0.2">
      <c r="B160" s="1153" t="s">
        <v>700</v>
      </c>
      <c r="C160" s="233"/>
      <c r="D160" s="233"/>
      <c r="E160" s="233"/>
      <c r="F160" s="233"/>
      <c r="G160" s="233"/>
      <c r="H160" s="233"/>
      <c r="I160" s="233"/>
      <c r="J160" s="212">
        <v>147531.50662568759</v>
      </c>
      <c r="K160" s="212">
        <v>16098630.727269109</v>
      </c>
      <c r="L160" s="212">
        <v>365544.31065538601</v>
      </c>
      <c r="M160" s="641">
        <v>16611706.54455018</v>
      </c>
      <c r="N160" s="1151">
        <v>-1947501.0674617749</v>
      </c>
    </row>
    <row r="161" spans="2:14" ht="18" customHeight="1" x14ac:dyDescent="0.2">
      <c r="B161" s="1154" t="s">
        <v>629</v>
      </c>
      <c r="C161" s="233"/>
      <c r="D161" s="963">
        <v>15.349318020280711</v>
      </c>
      <c r="E161" s="963">
        <v>122.1880423882818</v>
      </c>
      <c r="F161" s="963">
        <v>4.25</v>
      </c>
      <c r="G161" s="212"/>
      <c r="H161" s="212"/>
      <c r="I161" s="212"/>
      <c r="J161" s="963">
        <v>0.2139537072836511</v>
      </c>
      <c r="K161" s="963">
        <v>14.633660118191861</v>
      </c>
      <c r="L161" s="963">
        <v>1.7</v>
      </c>
      <c r="M161" s="641">
        <v>16.547613825475509</v>
      </c>
      <c r="N161" s="1155" t="s">
        <v>73</v>
      </c>
    </row>
    <row r="162" spans="2:14" ht="18" customHeight="1" x14ac:dyDescent="0.2">
      <c r="B162" s="1154" t="s">
        <v>630</v>
      </c>
      <c r="C162" s="233"/>
      <c r="D162" s="963">
        <v>169.4373716364625</v>
      </c>
      <c r="E162" s="963">
        <v>1098.2284776780341</v>
      </c>
      <c r="F162" s="963">
        <v>45.950306013606067</v>
      </c>
      <c r="G162" s="212"/>
      <c r="H162" s="212"/>
      <c r="I162" s="212"/>
      <c r="J162" s="963">
        <v>3.1625465439011768</v>
      </c>
      <c r="K162" s="963">
        <v>246.9568081417178</v>
      </c>
      <c r="L162" s="963">
        <v>5.5687771141206648</v>
      </c>
      <c r="M162" s="641">
        <v>255.68813179973961</v>
      </c>
      <c r="N162" s="1155">
        <v>-39.477815679485012</v>
      </c>
    </row>
    <row r="163" spans="2:14" ht="18" customHeight="1" x14ac:dyDescent="0.2">
      <c r="B163" s="1154" t="s">
        <v>631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632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633</v>
      </c>
      <c r="C165" s="233"/>
      <c r="D165" s="963">
        <v>1012.898204125536</v>
      </c>
      <c r="E165" s="963">
        <v>8669.9806966146316</v>
      </c>
      <c r="F165" s="963">
        <v>329.18261312481388</v>
      </c>
      <c r="G165" s="212"/>
      <c r="H165" s="212"/>
      <c r="I165" s="212"/>
      <c r="J165" s="963">
        <v>15.81918117366096</v>
      </c>
      <c r="K165" s="963">
        <v>1948.0633387468381</v>
      </c>
      <c r="L165" s="963">
        <v>40.411330741020073</v>
      </c>
      <c r="M165" s="641">
        <v>2004.2938506615189</v>
      </c>
      <c r="N165" s="1155">
        <v>-280.87361470379159</v>
      </c>
    </row>
    <row r="166" spans="2:14" ht="18" customHeight="1" x14ac:dyDescent="0.2">
      <c r="B166" s="1154" t="s">
        <v>634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635</v>
      </c>
      <c r="C167" s="233"/>
      <c r="D167" s="963">
        <v>1460.2690178862019</v>
      </c>
      <c r="E167" s="963">
        <v>11814.719041883531</v>
      </c>
      <c r="F167" s="963">
        <v>338.10315868006472</v>
      </c>
      <c r="G167" s="212"/>
      <c r="H167" s="212"/>
      <c r="I167" s="212"/>
      <c r="J167" s="963">
        <v>23.079287672865711</v>
      </c>
      <c r="K167" s="963">
        <v>2287.517013398789</v>
      </c>
      <c r="L167" s="963">
        <v>68.841547496973291</v>
      </c>
      <c r="M167" s="641">
        <v>2379.4378485686279</v>
      </c>
      <c r="N167" s="1155">
        <v>-240.6993749130493</v>
      </c>
    </row>
    <row r="168" spans="2:14" ht="18" customHeight="1" x14ac:dyDescent="0.2">
      <c r="B168" s="1154" t="s">
        <v>636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637</v>
      </c>
      <c r="C169" s="233"/>
      <c r="D169" s="963">
        <v>768.65999556517238</v>
      </c>
      <c r="E169" s="963">
        <v>8002.8877715184344</v>
      </c>
      <c r="F169" s="963">
        <v>181.87236887225541</v>
      </c>
      <c r="G169" s="212"/>
      <c r="H169" s="212"/>
      <c r="I169" s="212"/>
      <c r="J169" s="963">
        <v>13.029113900138629</v>
      </c>
      <c r="K169" s="963">
        <v>1373.8117997227309</v>
      </c>
      <c r="L169" s="963">
        <v>24.221316323755708</v>
      </c>
      <c r="M169" s="641">
        <v>1411.0622299466261</v>
      </c>
      <c r="N169" s="1155">
        <v>-149.4783417184959</v>
      </c>
    </row>
    <row r="170" spans="2:14" ht="18" customHeight="1" x14ac:dyDescent="0.2">
      <c r="B170" s="1154" t="s">
        <v>638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639</v>
      </c>
      <c r="C171" s="233"/>
      <c r="D171" s="963">
        <v>8.7584641166151403E-2</v>
      </c>
      <c r="E171" s="963">
        <v>0.99019188034956451</v>
      </c>
      <c r="F171" s="963" t="s">
        <v>50</v>
      </c>
      <c r="G171" s="212"/>
      <c r="H171" s="212"/>
      <c r="I171" s="212"/>
      <c r="J171" s="963">
        <v>8.7584641166150003E-4</v>
      </c>
      <c r="K171" s="963">
        <v>0.24737637008739111</v>
      </c>
      <c r="L171" s="963" t="s">
        <v>73</v>
      </c>
      <c r="M171" s="641">
        <v>0.24825221649905271</v>
      </c>
      <c r="N171" s="1155" t="s">
        <v>73</v>
      </c>
    </row>
    <row r="172" spans="2:14" ht="18" customHeight="1" x14ac:dyDescent="0.2">
      <c r="B172" s="1154" t="s">
        <v>640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641</v>
      </c>
      <c r="C173" s="233"/>
      <c r="D173" s="963">
        <v>1.44285</v>
      </c>
      <c r="E173" s="963">
        <v>27.600950000000001</v>
      </c>
      <c r="F173" s="963">
        <v>5.0999999999999996</v>
      </c>
      <c r="G173" s="212"/>
      <c r="H173" s="212"/>
      <c r="I173" s="212"/>
      <c r="J173" s="963">
        <v>1.42297E-2</v>
      </c>
      <c r="K173" s="963">
        <v>1.94624025</v>
      </c>
      <c r="L173" s="963">
        <v>2.04</v>
      </c>
      <c r="M173" s="641">
        <v>4.0004699500000003</v>
      </c>
      <c r="N173" s="1155" t="s">
        <v>73</v>
      </c>
    </row>
    <row r="174" spans="2:14" ht="18" customHeight="1" x14ac:dyDescent="0.2">
      <c r="B174" s="1154" t="s">
        <v>642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643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644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645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646</v>
      </c>
      <c r="C178" s="233"/>
      <c r="D178" s="963">
        <v>1.23936179212561E-2</v>
      </c>
      <c r="E178" s="963" t="s">
        <v>73</v>
      </c>
      <c r="F178" s="963" t="s">
        <v>73</v>
      </c>
      <c r="G178" s="212"/>
      <c r="H178" s="212"/>
      <c r="I178" s="212"/>
      <c r="J178" s="963">
        <v>2.4787235842500001E-5</v>
      </c>
      <c r="K178" s="963" t="s">
        <v>73</v>
      </c>
      <c r="L178" s="963" t="s">
        <v>73</v>
      </c>
      <c r="M178" s="641">
        <v>2.4787235842500001E-5</v>
      </c>
      <c r="N178" s="1155" t="s">
        <v>73</v>
      </c>
    </row>
    <row r="179" spans="2:14" ht="18" customHeight="1" x14ac:dyDescent="0.2">
      <c r="B179" s="1154" t="s">
        <v>647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701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702</v>
      </c>
      <c r="C181" s="233"/>
      <c r="D181" s="233"/>
      <c r="E181" s="233"/>
      <c r="F181" s="233"/>
      <c r="G181" s="233"/>
      <c r="H181" s="233"/>
      <c r="I181" s="233"/>
      <c r="J181" s="212">
        <v>11.25249133024114</v>
      </c>
      <c r="K181" s="212">
        <v>2493.5906878674932</v>
      </c>
      <c r="L181" s="212">
        <v>397.19900669999998</v>
      </c>
      <c r="M181" s="641">
        <v>2902.0421858977338</v>
      </c>
      <c r="N181" s="1151">
        <v>-160.173964203</v>
      </c>
    </row>
    <row r="182" spans="2:14" ht="18" customHeight="1" x14ac:dyDescent="0.2">
      <c r="B182" s="1154" t="s">
        <v>650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651</v>
      </c>
      <c r="C183" s="233"/>
      <c r="D183" s="963">
        <v>8.6486157916246999E-3</v>
      </c>
      <c r="E183" s="963">
        <v>0.82147516239428564</v>
      </c>
      <c r="F183" s="963">
        <v>8.6272590910000002E-2</v>
      </c>
      <c r="G183" s="212"/>
      <c r="H183" s="212"/>
      <c r="I183" s="212"/>
      <c r="J183" s="963">
        <v>8.6486157916300003E-5</v>
      </c>
      <c r="K183" s="963">
        <v>6.5419848348571397E-2</v>
      </c>
      <c r="L183" s="963">
        <v>3.4139998999999997E-2</v>
      </c>
      <c r="M183" s="641">
        <v>9.9646333506487605E-2</v>
      </c>
      <c r="N183" s="1155">
        <v>-1.1325919099999999E-3</v>
      </c>
    </row>
    <row r="184" spans="2:14" ht="18" customHeight="1" x14ac:dyDescent="0.2">
      <c r="B184" s="1154" t="s">
        <v>652</v>
      </c>
      <c r="C184" s="233"/>
      <c r="D184" s="963">
        <v>0.1054633659410071</v>
      </c>
      <c r="E184" s="963">
        <v>0.76653683375148196</v>
      </c>
      <c r="F184" s="963">
        <v>1.863451818E-2</v>
      </c>
      <c r="G184" s="212"/>
      <c r="H184" s="212"/>
      <c r="I184" s="212"/>
      <c r="J184" s="963">
        <v>1.1564601098168999E-3</v>
      </c>
      <c r="K184" s="963">
        <v>0.198587682157118</v>
      </c>
      <c r="L184" s="963">
        <v>2.050002E-3</v>
      </c>
      <c r="M184" s="641">
        <v>0.2017941442669349</v>
      </c>
      <c r="N184" s="1155">
        <v>-1.6584516180000002E-2</v>
      </c>
    </row>
    <row r="185" spans="2:14" ht="18" customHeight="1" x14ac:dyDescent="0.2">
      <c r="B185" s="1154" t="s">
        <v>653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654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655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656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657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658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703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704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662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699</v>
      </c>
      <c r="C196" s="233"/>
      <c r="D196" s="233"/>
      <c r="E196" s="233"/>
      <c r="F196" s="233"/>
      <c r="G196" s="233"/>
      <c r="H196" s="233"/>
      <c r="I196" s="233"/>
      <c r="J196" s="212">
        <v>20747.112531466781</v>
      </c>
      <c r="K196" s="212">
        <v>3623511.094070612</v>
      </c>
      <c r="L196" s="212">
        <v>243499.3606996689</v>
      </c>
      <c r="M196" s="641">
        <v>3887757.5673017479</v>
      </c>
      <c r="N196" s="1151">
        <v>-327222.55906264583</v>
      </c>
    </row>
    <row r="197" spans="1:14" ht="18" customHeight="1" x14ac:dyDescent="0.2">
      <c r="B197" s="1153" t="s">
        <v>700</v>
      </c>
      <c r="C197" s="233"/>
      <c r="D197" s="233"/>
      <c r="E197" s="233"/>
      <c r="F197" s="233"/>
      <c r="G197" s="233"/>
      <c r="H197" s="233"/>
      <c r="I197" s="233"/>
      <c r="J197" s="212">
        <v>20735.40831458422</v>
      </c>
      <c r="K197" s="212">
        <v>3620807.1056067818</v>
      </c>
      <c r="L197" s="212">
        <v>243423.7586044732</v>
      </c>
      <c r="M197" s="641">
        <v>3884966.27252584</v>
      </c>
      <c r="N197" s="1151">
        <v>-327043.26167385583</v>
      </c>
    </row>
    <row r="198" spans="1:14" ht="18" customHeight="1" x14ac:dyDescent="0.2">
      <c r="B198" s="1154" t="s">
        <v>629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630</v>
      </c>
      <c r="C199" s="233"/>
      <c r="D199" s="963">
        <v>29.87087017658347</v>
      </c>
      <c r="E199" s="963">
        <v>147.50243780812801</v>
      </c>
      <c r="F199" s="963">
        <v>3.2923813729914029</v>
      </c>
      <c r="G199" s="212"/>
      <c r="H199" s="212"/>
      <c r="I199" s="212"/>
      <c r="J199" s="963">
        <v>0.14401619507433261</v>
      </c>
      <c r="K199" s="963">
        <v>23.49451554238783</v>
      </c>
      <c r="L199" s="963">
        <v>1.0844461090056929</v>
      </c>
      <c r="M199" s="641">
        <v>24.72297784646786</v>
      </c>
      <c r="N199" s="1155">
        <v>-0.66054759398569218</v>
      </c>
    </row>
    <row r="200" spans="1:14" ht="18" customHeight="1" x14ac:dyDescent="0.2">
      <c r="B200" s="1154" t="s">
        <v>631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632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633</v>
      </c>
      <c r="C202" s="233"/>
      <c r="D202" s="963">
        <v>277.05607283803619</v>
      </c>
      <c r="E202" s="963">
        <v>1914.5688303397719</v>
      </c>
      <c r="F202" s="963">
        <v>49.861629484600677</v>
      </c>
      <c r="G202" s="212"/>
      <c r="H202" s="212"/>
      <c r="I202" s="212"/>
      <c r="J202" s="963">
        <v>1.8817395018777829</v>
      </c>
      <c r="K202" s="963">
        <v>307.30047731537059</v>
      </c>
      <c r="L202" s="963">
        <v>16.362947187375401</v>
      </c>
      <c r="M202" s="641">
        <v>325.54516400462381</v>
      </c>
      <c r="N202" s="1155">
        <v>-24.08239072720394</v>
      </c>
    </row>
    <row r="203" spans="1:14" ht="18" customHeight="1" x14ac:dyDescent="0.2">
      <c r="B203" s="1154" t="s">
        <v>634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635</v>
      </c>
      <c r="C204" s="233"/>
      <c r="D204" s="963">
        <v>463.28021107490167</v>
      </c>
      <c r="E204" s="963">
        <v>3203.110660350656</v>
      </c>
      <c r="F204" s="963">
        <v>185.77073795689969</v>
      </c>
      <c r="G204" s="212"/>
      <c r="H204" s="212"/>
      <c r="I204" s="212"/>
      <c r="J204" s="963">
        <v>3.4924384389505438</v>
      </c>
      <c r="K204" s="963">
        <v>755.59933024762654</v>
      </c>
      <c r="L204" s="963">
        <v>80.97914674159702</v>
      </c>
      <c r="M204" s="641">
        <v>840.0709154281742</v>
      </c>
      <c r="N204" s="1155">
        <v>-91.563925635344603</v>
      </c>
    </row>
    <row r="205" spans="1:14" ht="18" customHeight="1" thickBot="1" x14ac:dyDescent="0.25">
      <c r="B205" s="1154" t="s">
        <v>636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637</v>
      </c>
      <c r="C206" s="233"/>
      <c r="D206" s="963">
        <v>300.20825949492752</v>
      </c>
      <c r="E206" s="963">
        <v>2154.1597599046522</v>
      </c>
      <c r="F206" s="963">
        <v>54.458118765069251</v>
      </c>
      <c r="G206" s="212"/>
      <c r="H206" s="212"/>
      <c r="I206" s="212"/>
      <c r="J206" s="963">
        <v>2.1109600098799528</v>
      </c>
      <c r="K206" s="963">
        <v>343.43038776257032</v>
      </c>
      <c r="L206" s="963">
        <v>17.821670681273559</v>
      </c>
      <c r="M206" s="641">
        <v>363.36301845372378</v>
      </c>
      <c r="N206" s="1155">
        <v>-27.33683439382494</v>
      </c>
    </row>
    <row r="207" spans="1:14" ht="18" customHeight="1" x14ac:dyDescent="0.2">
      <c r="B207" s="1154" t="s">
        <v>638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639</v>
      </c>
      <c r="C208" s="233"/>
      <c r="D208" s="963">
        <v>1.2399642643060401E-2</v>
      </c>
      <c r="E208" s="963">
        <v>0.3034037195463658</v>
      </c>
      <c r="F208" s="963">
        <v>5.1593490510079998E-2</v>
      </c>
      <c r="G208" s="212"/>
      <c r="H208" s="212"/>
      <c r="I208" s="212"/>
      <c r="J208" s="963">
        <v>1.239964264306E-4</v>
      </c>
      <c r="K208" s="963">
        <v>0.10010806238261789</v>
      </c>
      <c r="L208" s="963">
        <v>1.5478047153019999E-2</v>
      </c>
      <c r="M208" s="641">
        <v>0.1157101059620685</v>
      </c>
      <c r="N208" s="1155">
        <v>-3.6115443357059997E-2</v>
      </c>
    </row>
    <row r="209" spans="2:14" ht="18" customHeight="1" x14ac:dyDescent="0.2">
      <c r="B209" s="1154" t="s">
        <v>640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641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642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643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644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645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646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647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701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702</v>
      </c>
      <c r="C218" s="233"/>
      <c r="D218" s="233"/>
      <c r="E218" s="233"/>
      <c r="F218" s="233"/>
      <c r="G218" s="233"/>
      <c r="H218" s="233"/>
      <c r="I218" s="233"/>
      <c r="J218" s="212">
        <v>11.70421688255219</v>
      </c>
      <c r="K218" s="212">
        <v>2703.9884638297858</v>
      </c>
      <c r="L218" s="212">
        <v>75.602095195708003</v>
      </c>
      <c r="M218" s="641">
        <v>2791.2947759080462</v>
      </c>
      <c r="N218" s="1151">
        <v>-179.29738879001499</v>
      </c>
    </row>
    <row r="219" spans="2:14" ht="18" customHeight="1" x14ac:dyDescent="0.2">
      <c r="B219" s="1154" t="s">
        <v>650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651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652</v>
      </c>
      <c r="C221" s="233"/>
      <c r="D221" s="963">
        <v>0.14280307886013691</v>
      </c>
      <c r="E221" s="963">
        <v>0.65923219331990135</v>
      </c>
      <c r="F221" s="963">
        <v>2.8640391459069998E-2</v>
      </c>
      <c r="G221" s="212"/>
      <c r="H221" s="212"/>
      <c r="I221" s="212"/>
      <c r="J221" s="963">
        <v>1.3150805486013999E-3</v>
      </c>
      <c r="K221" s="963">
        <v>0.3038189285202007</v>
      </c>
      <c r="L221" s="963">
        <v>8.4946174377200003E-3</v>
      </c>
      <c r="M221" s="641">
        <v>0.31362862650652212</v>
      </c>
      <c r="N221" s="1155">
        <v>-2.014577402135E-2</v>
      </c>
    </row>
    <row r="222" spans="2:14" ht="18" customHeight="1" x14ac:dyDescent="0.2">
      <c r="B222" s="1154" t="s">
        <v>653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654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655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656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657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658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703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704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662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699</v>
      </c>
      <c r="C233" s="233"/>
      <c r="D233" s="233"/>
      <c r="E233" s="233"/>
      <c r="F233" s="233"/>
      <c r="G233" s="233"/>
      <c r="H233" s="233"/>
      <c r="I233" s="233"/>
      <c r="J233" s="212">
        <v>109774.4529175091</v>
      </c>
      <c r="K233" s="212">
        <v>13346570.56425363</v>
      </c>
      <c r="L233" s="212">
        <v>1025172.993776551</v>
      </c>
      <c r="M233" s="641">
        <v>14481518.010947689</v>
      </c>
      <c r="N233" s="1151">
        <v>-427408.7443280181</v>
      </c>
    </row>
    <row r="234" spans="2:14" ht="18" customHeight="1" x14ac:dyDescent="0.2">
      <c r="B234" s="1153" t="s">
        <v>700</v>
      </c>
      <c r="C234" s="233"/>
      <c r="D234" s="233"/>
      <c r="E234" s="233"/>
      <c r="F234" s="233"/>
      <c r="G234" s="233"/>
      <c r="H234" s="233"/>
      <c r="I234" s="233"/>
      <c r="J234" s="212">
        <v>109774.4529175091</v>
      </c>
      <c r="K234" s="212">
        <v>13346570.56425363</v>
      </c>
      <c r="L234" s="212">
        <v>1025172.993776551</v>
      </c>
      <c r="M234" s="641">
        <v>14481518.010947689</v>
      </c>
      <c r="N234" s="1151">
        <v>-427408.7443280181</v>
      </c>
    </row>
    <row r="235" spans="2:14" ht="18" customHeight="1" x14ac:dyDescent="0.2">
      <c r="B235" s="1154" t="s">
        <v>629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630</v>
      </c>
      <c r="C236" s="233"/>
      <c r="D236" s="963">
        <v>3.6812562053894</v>
      </c>
      <c r="E236" s="963">
        <v>28.064928017913001</v>
      </c>
      <c r="F236" s="963" t="s">
        <v>466</v>
      </c>
      <c r="G236" s="212"/>
      <c r="H236" s="212"/>
      <c r="I236" s="212"/>
      <c r="J236" s="963">
        <v>6.6294689031227996E-2</v>
      </c>
      <c r="K236" s="963">
        <v>2.7287097075041</v>
      </c>
      <c r="L236" s="963" t="s">
        <v>466</v>
      </c>
      <c r="M236" s="641">
        <v>2.7950043965353282</v>
      </c>
      <c r="N236" s="1155" t="s">
        <v>73</v>
      </c>
    </row>
    <row r="237" spans="2:14" ht="18" customHeight="1" x14ac:dyDescent="0.2">
      <c r="B237" s="1154" t="s">
        <v>631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632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633</v>
      </c>
      <c r="C239" s="233"/>
      <c r="D239" s="963">
        <v>4.0013654406406998</v>
      </c>
      <c r="E239" s="963">
        <v>31.178374488524</v>
      </c>
      <c r="F239" s="963" t="s">
        <v>466</v>
      </c>
      <c r="G239" s="212"/>
      <c r="H239" s="212"/>
      <c r="I239" s="212"/>
      <c r="J239" s="963">
        <v>7.2059444599160999E-2</v>
      </c>
      <c r="K239" s="963">
        <v>3.1119374611233002</v>
      </c>
      <c r="L239" s="963" t="s">
        <v>466</v>
      </c>
      <c r="M239" s="641">
        <v>3.1839969057224611</v>
      </c>
      <c r="N239" s="1155" t="s">
        <v>73</v>
      </c>
    </row>
    <row r="240" spans="2:14" ht="18" customHeight="1" x14ac:dyDescent="0.2">
      <c r="B240" s="1154" t="s">
        <v>634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635</v>
      </c>
      <c r="C241" s="233"/>
      <c r="D241" s="963">
        <v>11239.7982924973</v>
      </c>
      <c r="E241" s="963">
        <v>81312.949056036668</v>
      </c>
      <c r="F241" s="963">
        <v>1125.626697083185</v>
      </c>
      <c r="G241" s="212"/>
      <c r="H241" s="212"/>
      <c r="I241" s="212"/>
      <c r="J241" s="963">
        <v>84.231648441273535</v>
      </c>
      <c r="K241" s="963">
        <v>10256.99087479222</v>
      </c>
      <c r="L241" s="963">
        <v>788.59461059734679</v>
      </c>
      <c r="M241" s="641">
        <v>11129.81713383084</v>
      </c>
      <c r="N241" s="1155">
        <v>-328.77595717539862</v>
      </c>
    </row>
    <row r="242" spans="2:14" ht="18" customHeight="1" x14ac:dyDescent="0.2">
      <c r="B242" s="1154" t="s">
        <v>636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637</v>
      </c>
      <c r="C243" s="233"/>
      <c r="D243" s="963" t="s">
        <v>73</v>
      </c>
      <c r="E243" s="963">
        <v>0.53202000000000005</v>
      </c>
      <c r="F243" s="963" t="s">
        <v>73</v>
      </c>
      <c r="G243" s="212"/>
      <c r="H243" s="212"/>
      <c r="I243" s="212"/>
      <c r="J243" s="963" t="s">
        <v>73</v>
      </c>
      <c r="K243" s="963">
        <v>0.159606</v>
      </c>
      <c r="L243" s="963" t="s">
        <v>73</v>
      </c>
      <c r="M243" s="641">
        <v>0.159606</v>
      </c>
      <c r="N243" s="1155" t="s">
        <v>73</v>
      </c>
    </row>
    <row r="244" spans="2:14" ht="18" customHeight="1" x14ac:dyDescent="0.2">
      <c r="B244" s="1154" t="s">
        <v>638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639</v>
      </c>
      <c r="C245" s="233"/>
      <c r="D245" s="963" t="s">
        <v>73</v>
      </c>
      <c r="E245" s="963">
        <v>0.153</v>
      </c>
      <c r="F245" s="963" t="s">
        <v>73</v>
      </c>
      <c r="G245" s="212"/>
      <c r="H245" s="212"/>
      <c r="I245" s="212"/>
      <c r="J245" s="963" t="s">
        <v>73</v>
      </c>
      <c r="K245" s="963">
        <v>0.03</v>
      </c>
      <c r="L245" s="963" t="s">
        <v>73</v>
      </c>
      <c r="M245" s="641">
        <v>0.03</v>
      </c>
      <c r="N245" s="1155" t="s">
        <v>73</v>
      </c>
    </row>
    <row r="246" spans="2:14" ht="18" customHeight="1" x14ac:dyDescent="0.2">
      <c r="B246" s="1154" t="s">
        <v>640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641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642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643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644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645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646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647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701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702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650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651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652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653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654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655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656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657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658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703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704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662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699</v>
      </c>
      <c r="C270" s="233"/>
      <c r="D270" s="233"/>
      <c r="E270" s="233"/>
      <c r="F270" s="233"/>
      <c r="G270" s="233"/>
      <c r="H270" s="233"/>
      <c r="I270" s="233"/>
      <c r="J270" s="212">
        <v>93539.975330693458</v>
      </c>
      <c r="K270" s="212">
        <v>6132728.0160744078</v>
      </c>
      <c r="L270" s="212">
        <v>105006.2049269265</v>
      </c>
      <c r="M270" s="641">
        <v>6331274.1963320281</v>
      </c>
      <c r="N270" s="1151">
        <v>-419769.46529335709</v>
      </c>
    </row>
    <row r="271" spans="2:14" ht="18" customHeight="1" x14ac:dyDescent="0.2">
      <c r="B271" s="1152" t="s">
        <v>700</v>
      </c>
      <c r="C271" s="233"/>
      <c r="D271" s="233"/>
      <c r="E271" s="233"/>
      <c r="F271" s="233"/>
      <c r="G271" s="233"/>
      <c r="H271" s="233"/>
      <c r="I271" s="233"/>
      <c r="J271" s="212">
        <v>93530.875522543531</v>
      </c>
      <c r="K271" s="212">
        <v>6118510.2383426679</v>
      </c>
      <c r="L271" s="212">
        <v>105006.2049269265</v>
      </c>
      <c r="M271" s="641">
        <v>6317047.3187921382</v>
      </c>
      <c r="N271" s="1151">
        <v>-415386.21529335709</v>
      </c>
    </row>
    <row r="272" spans="2:14" ht="18" customHeight="1" x14ac:dyDescent="0.2">
      <c r="B272" s="1153" t="s">
        <v>629</v>
      </c>
      <c r="C272" s="233"/>
      <c r="D272" s="963">
        <v>2.0266272825862498E-2</v>
      </c>
      <c r="E272" s="963">
        <v>2.8287881868749052</v>
      </c>
      <c r="F272" s="963" t="s">
        <v>50</v>
      </c>
      <c r="G272" s="212"/>
      <c r="H272" s="212"/>
      <c r="I272" s="212"/>
      <c r="J272" s="963">
        <v>2.0266272825860001E-4</v>
      </c>
      <c r="K272" s="963">
        <v>0.42431822803123581</v>
      </c>
      <c r="L272" s="963" t="s">
        <v>73</v>
      </c>
      <c r="M272" s="641">
        <v>0.4245208907594944</v>
      </c>
      <c r="N272" s="1155" t="s">
        <v>73</v>
      </c>
    </row>
    <row r="273" spans="2:14" ht="18" customHeight="1" x14ac:dyDescent="0.2">
      <c r="B273" s="1153" t="s">
        <v>630</v>
      </c>
      <c r="C273" s="233"/>
      <c r="D273" s="963">
        <v>1826.031599274168</v>
      </c>
      <c r="E273" s="963">
        <v>15621.999149313449</v>
      </c>
      <c r="F273" s="963">
        <v>55.859186314008092</v>
      </c>
      <c r="G273" s="212"/>
      <c r="H273" s="212"/>
      <c r="I273" s="212"/>
      <c r="J273" s="963">
        <v>17.101788640363559</v>
      </c>
      <c r="K273" s="963">
        <v>1053.0712335547389</v>
      </c>
      <c r="L273" s="963">
        <v>8.6375464871582412</v>
      </c>
      <c r="M273" s="641">
        <v>1078.810568682261</v>
      </c>
      <c r="N273" s="1155">
        <v>-47.1945408568495</v>
      </c>
    </row>
    <row r="274" spans="2:14" ht="18" customHeight="1" x14ac:dyDescent="0.2">
      <c r="B274" s="1153" t="s">
        <v>631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632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633</v>
      </c>
      <c r="C276" s="233"/>
      <c r="D276" s="963">
        <v>1940.3978267099189</v>
      </c>
      <c r="E276" s="963">
        <v>16683.49011879992</v>
      </c>
      <c r="F276" s="963">
        <v>62.734629479778043</v>
      </c>
      <c r="G276" s="212"/>
      <c r="H276" s="212"/>
      <c r="I276" s="212"/>
      <c r="J276" s="963">
        <v>17.997699597193311</v>
      </c>
      <c r="K276" s="963">
        <v>1127.768988286851</v>
      </c>
      <c r="L276" s="963">
        <v>11.292147529981589</v>
      </c>
      <c r="M276" s="641">
        <v>1157.0588354140259</v>
      </c>
      <c r="N276" s="1155">
        <v>-51.413026549796797</v>
      </c>
    </row>
    <row r="277" spans="2:14" ht="18" customHeight="1" x14ac:dyDescent="0.2">
      <c r="B277" s="1153" t="s">
        <v>634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635</v>
      </c>
      <c r="C278" s="233"/>
      <c r="D278" s="963">
        <v>1758.0518849551081</v>
      </c>
      <c r="E278" s="963">
        <v>16401.418790221709</v>
      </c>
      <c r="F278" s="963">
        <v>199.75428754273659</v>
      </c>
      <c r="G278" s="212"/>
      <c r="H278" s="212"/>
      <c r="I278" s="212"/>
      <c r="J278" s="963">
        <v>17.80209335870649</v>
      </c>
      <c r="K278" s="963">
        <v>1344.2904149656231</v>
      </c>
      <c r="L278" s="963">
        <v>43.607407211974227</v>
      </c>
      <c r="M278" s="641">
        <v>1405.699915536303</v>
      </c>
      <c r="N278" s="1155">
        <v>-162.63308953079419</v>
      </c>
    </row>
    <row r="279" spans="2:14" ht="18" customHeight="1" x14ac:dyDescent="0.2">
      <c r="B279" s="1153" t="s">
        <v>636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637</v>
      </c>
      <c r="C280" s="233"/>
      <c r="D280" s="963">
        <v>60.390408906172503</v>
      </c>
      <c r="E280" s="963">
        <v>297.55398139624219</v>
      </c>
      <c r="F280" s="963">
        <v>3.2444936437279011</v>
      </c>
      <c r="G280" s="212"/>
      <c r="H280" s="212"/>
      <c r="I280" s="212"/>
      <c r="J280" s="963">
        <v>0.36559420643263352</v>
      </c>
      <c r="K280" s="963">
        <v>16.15488357831401</v>
      </c>
      <c r="L280" s="963">
        <v>1.385760856148367</v>
      </c>
      <c r="M280" s="641">
        <v>17.906238640895001</v>
      </c>
      <c r="N280" s="1155">
        <v>-1.8587327875795441</v>
      </c>
    </row>
    <row r="281" spans="2:14" ht="18" customHeight="1" x14ac:dyDescent="0.2">
      <c r="B281" s="1153" t="s">
        <v>638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639</v>
      </c>
      <c r="C282" s="233"/>
      <c r="D282" s="963">
        <v>0.12341658633005</v>
      </c>
      <c r="E282" s="963">
        <v>13.92517029427002</v>
      </c>
      <c r="F282" s="963">
        <v>0.96</v>
      </c>
      <c r="G282" s="212"/>
      <c r="H282" s="212"/>
      <c r="I282" s="212"/>
      <c r="J282" s="963">
        <v>1.2341658633E-3</v>
      </c>
      <c r="K282" s="963">
        <v>1.23763549265883</v>
      </c>
      <c r="L282" s="963">
        <v>0.15359999999999999</v>
      </c>
      <c r="M282" s="641">
        <v>1.3924696585221299</v>
      </c>
      <c r="N282" s="1155">
        <v>-0.80640000000000001</v>
      </c>
    </row>
    <row r="283" spans="2:14" ht="18" customHeight="1" x14ac:dyDescent="0.2">
      <c r="B283" s="1153" t="s">
        <v>640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641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642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643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644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645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646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647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701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702</v>
      </c>
      <c r="C292" s="233"/>
      <c r="D292" s="233"/>
      <c r="E292" s="233"/>
      <c r="F292" s="233"/>
      <c r="G292" s="233"/>
      <c r="H292" s="233"/>
      <c r="I292" s="233"/>
      <c r="J292" s="212">
        <v>9.099808149926</v>
      </c>
      <c r="K292" s="212">
        <v>14217.777731739759</v>
      </c>
      <c r="L292" s="212" t="s">
        <v>131</v>
      </c>
      <c r="M292" s="641">
        <v>14226.87753988968</v>
      </c>
      <c r="N292" s="1151">
        <v>-4383.25</v>
      </c>
    </row>
    <row r="293" spans="2:14" ht="18" customHeight="1" x14ac:dyDescent="0.2">
      <c r="B293" s="1153" t="s">
        <v>650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651</v>
      </c>
      <c r="C294" s="233"/>
      <c r="D294" s="963">
        <v>4.8992811576000004E-4</v>
      </c>
      <c r="E294" s="963">
        <v>6.7506155828999997E-4</v>
      </c>
      <c r="F294" s="963" t="s">
        <v>73</v>
      </c>
      <c r="G294" s="212"/>
      <c r="H294" s="212"/>
      <c r="I294" s="212"/>
      <c r="J294" s="963">
        <v>4.8992811600000001E-6</v>
      </c>
      <c r="K294" s="963">
        <v>1.0125923374E-4</v>
      </c>
      <c r="L294" s="963" t="s">
        <v>73</v>
      </c>
      <c r="M294" s="641">
        <v>1.0615851490000001E-4</v>
      </c>
      <c r="N294" s="1155" t="s">
        <v>73</v>
      </c>
    </row>
    <row r="295" spans="2:14" ht="18" customHeight="1" x14ac:dyDescent="0.2">
      <c r="B295" s="1153" t="s">
        <v>652</v>
      </c>
      <c r="C295" s="233"/>
      <c r="D295" s="963">
        <v>7.0134001449929997E-2</v>
      </c>
      <c r="E295" s="963">
        <v>15.94665875746457</v>
      </c>
      <c r="F295" s="963">
        <v>0.49249999999999999</v>
      </c>
      <c r="G295" s="212"/>
      <c r="H295" s="212"/>
      <c r="I295" s="212"/>
      <c r="J295" s="963">
        <v>1.0163400145000001E-3</v>
      </c>
      <c r="K295" s="963">
        <v>1.5973768263196899</v>
      </c>
      <c r="L295" s="963" t="s">
        <v>73</v>
      </c>
      <c r="M295" s="641">
        <v>1.5983931663341899</v>
      </c>
      <c r="N295" s="1155">
        <v>-0.49249999999999999</v>
      </c>
    </row>
    <row r="296" spans="2:14" ht="18" customHeight="1" x14ac:dyDescent="0.2">
      <c r="B296" s="1153" t="s">
        <v>653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654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655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656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657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658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703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704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662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699</v>
      </c>
      <c r="C307" s="233"/>
      <c r="D307" s="837"/>
      <c r="E307" s="837"/>
      <c r="F307" s="837"/>
      <c r="G307" s="837"/>
      <c r="H307" s="837"/>
      <c r="I307" s="837"/>
      <c r="J307" s="212">
        <v>1204416.786038659</v>
      </c>
      <c r="K307" s="212">
        <v>2219274.9638798898</v>
      </c>
      <c r="L307" s="212">
        <v>5472.0428620000002</v>
      </c>
      <c r="M307" s="641">
        <v>3429163.7927805488</v>
      </c>
      <c r="N307" s="1151">
        <v>-53550.577254199998</v>
      </c>
    </row>
    <row r="308" spans="2:14" ht="18" customHeight="1" x14ac:dyDescent="0.2">
      <c r="B308" s="1152" t="s">
        <v>700</v>
      </c>
      <c r="C308" s="233"/>
      <c r="D308" s="837"/>
      <c r="E308" s="837"/>
      <c r="F308" s="837"/>
      <c r="G308" s="837"/>
      <c r="H308" s="837"/>
      <c r="I308" s="837"/>
      <c r="J308" s="212">
        <v>1204416.786038659</v>
      </c>
      <c r="K308" s="212">
        <v>2219274.9638798898</v>
      </c>
      <c r="L308" s="212">
        <v>5472.0428620000002</v>
      </c>
      <c r="M308" s="641">
        <v>3429163.7927805488</v>
      </c>
      <c r="N308" s="1151">
        <v>-53550.577254199998</v>
      </c>
    </row>
    <row r="309" spans="2:14" ht="18" customHeight="1" x14ac:dyDescent="0.2">
      <c r="B309" s="1153" t="s">
        <v>629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630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631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632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633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634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635</v>
      </c>
      <c r="C315" s="233"/>
      <c r="D315" s="837"/>
      <c r="E315" s="837"/>
      <c r="F315" s="837"/>
      <c r="G315" s="837"/>
      <c r="H315" s="837"/>
      <c r="I315" s="837"/>
      <c r="J315" s="212">
        <v>474.26363883033332</v>
      </c>
      <c r="K315" s="212">
        <v>1254.9202819641789</v>
      </c>
      <c r="L315" s="212">
        <v>4.2092637399999999</v>
      </c>
      <c r="M315" s="641">
        <v>1733.393184534513</v>
      </c>
      <c r="N315" s="1151">
        <v>-41.192751733999998</v>
      </c>
    </row>
    <row r="316" spans="2:14" ht="18" customHeight="1" x14ac:dyDescent="0.2">
      <c r="B316" s="1153" t="s">
        <v>636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637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638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639</v>
      </c>
      <c r="C319" s="233"/>
      <c r="D319" s="837"/>
      <c r="E319" s="837"/>
      <c r="F319" s="837"/>
      <c r="G319" s="837"/>
      <c r="H319" s="837"/>
      <c r="I319" s="837"/>
      <c r="J319" s="212">
        <v>1169.922953752618</v>
      </c>
      <c r="K319" s="212">
        <v>1765.967002274228</v>
      </c>
      <c r="L319" s="212" t="s">
        <v>50</v>
      </c>
      <c r="M319" s="641">
        <v>2935.889956026846</v>
      </c>
      <c r="N319" s="1151" t="s">
        <v>50</v>
      </c>
    </row>
    <row r="320" spans="2:14" ht="18" customHeight="1" x14ac:dyDescent="0.2">
      <c r="B320" s="1153" t="s">
        <v>640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641</v>
      </c>
      <c r="C321" s="233"/>
      <c r="D321" s="837"/>
      <c r="E321" s="837"/>
      <c r="F321" s="837"/>
      <c r="G321" s="837"/>
      <c r="H321" s="837"/>
      <c r="I321" s="837"/>
      <c r="J321" s="212">
        <v>12.48266653094119</v>
      </c>
      <c r="K321" s="212">
        <v>13.069352638757771</v>
      </c>
      <c r="L321" s="212" t="s">
        <v>60</v>
      </c>
      <c r="M321" s="641">
        <v>25.552019169698958</v>
      </c>
      <c r="N321" s="1151" t="s">
        <v>50</v>
      </c>
    </row>
    <row r="322" spans="2:14" ht="18" customHeight="1" x14ac:dyDescent="0.2">
      <c r="B322" s="1153" t="s">
        <v>642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643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644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645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646</v>
      </c>
      <c r="C326" s="233"/>
      <c r="D326" s="837"/>
      <c r="E326" s="837"/>
      <c r="F326" s="837"/>
      <c r="G326" s="837"/>
      <c r="H326" s="837"/>
      <c r="I326" s="837"/>
      <c r="J326" s="212">
        <v>205.0473876255825</v>
      </c>
      <c r="K326" s="212">
        <v>195.6941987289072</v>
      </c>
      <c r="L326" s="212" t="s">
        <v>50</v>
      </c>
      <c r="M326" s="641">
        <v>400.7415863544897</v>
      </c>
      <c r="N326" s="1151" t="s">
        <v>50</v>
      </c>
    </row>
    <row r="327" spans="2:14" ht="18" customHeight="1" x14ac:dyDescent="0.2">
      <c r="B327" s="1153" t="s">
        <v>647</v>
      </c>
      <c r="C327" s="233"/>
      <c r="D327" s="837"/>
      <c r="E327" s="837"/>
      <c r="F327" s="837"/>
      <c r="G327" s="837"/>
      <c r="H327" s="837"/>
      <c r="I327" s="837"/>
      <c r="J327" s="212">
        <v>259.54862746263842</v>
      </c>
      <c r="K327" s="212">
        <v>162.83964495714241</v>
      </c>
      <c r="L327" s="212" t="s">
        <v>60</v>
      </c>
      <c r="M327" s="641">
        <v>422.38827241978078</v>
      </c>
      <c r="N327" s="1151" t="s">
        <v>50</v>
      </c>
    </row>
    <row r="328" spans="2:14" ht="18" customHeight="1" x14ac:dyDescent="0.2">
      <c r="B328" s="1153" t="s">
        <v>701</v>
      </c>
      <c r="C328" s="233"/>
      <c r="D328" s="837"/>
      <c r="E328" s="837"/>
      <c r="F328" s="837"/>
      <c r="G328" s="837"/>
      <c r="H328" s="837"/>
      <c r="I328" s="837"/>
      <c r="J328" s="212" t="s">
        <v>100</v>
      </c>
      <c r="K328" s="212">
        <v>1564.1226178304021</v>
      </c>
      <c r="L328" s="212" t="s">
        <v>73</v>
      </c>
      <c r="M328" s="641">
        <v>1564.1226178304021</v>
      </c>
      <c r="N328" s="1151" t="s">
        <v>73</v>
      </c>
    </row>
    <row r="329" spans="2:14" ht="18" customHeight="1" x14ac:dyDescent="0.2">
      <c r="B329" s="1152" t="s">
        <v>702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650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651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652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653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654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655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656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657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658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703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704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662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699</v>
      </c>
      <c r="C344" s="233"/>
      <c r="D344" s="233"/>
      <c r="E344" s="233"/>
      <c r="F344" s="233"/>
      <c r="G344" s="233"/>
      <c r="H344" s="233"/>
      <c r="I344" s="233"/>
      <c r="J344" s="212">
        <v>1007749.231896436</v>
      </c>
      <c r="K344" s="212">
        <v>1150539.1656827901</v>
      </c>
      <c r="L344" s="212">
        <v>5472.0428620000002</v>
      </c>
      <c r="M344" s="641">
        <v>2163760.4404412271</v>
      </c>
      <c r="N344" s="1151">
        <v>-53550.577254199998</v>
      </c>
    </row>
    <row r="345" spans="2:14" ht="18" customHeight="1" x14ac:dyDescent="0.2">
      <c r="B345" s="1152" t="s">
        <v>700</v>
      </c>
      <c r="C345" s="233"/>
      <c r="D345" s="233"/>
      <c r="E345" s="233"/>
      <c r="F345" s="233"/>
      <c r="G345" s="233"/>
      <c r="H345" s="233"/>
      <c r="I345" s="233"/>
      <c r="J345" s="212">
        <v>1007749.231896436</v>
      </c>
      <c r="K345" s="212">
        <v>1150539.1656827901</v>
      </c>
      <c r="L345" s="212">
        <v>5472.0428620000002</v>
      </c>
      <c r="M345" s="641">
        <v>2163760.4404412271</v>
      </c>
      <c r="N345" s="1151">
        <v>-53550.577254199998</v>
      </c>
    </row>
    <row r="346" spans="2:14" ht="18" customHeight="1" x14ac:dyDescent="0.2">
      <c r="B346" s="1153" t="s">
        <v>629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630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631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632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633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634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635</v>
      </c>
      <c r="C352" s="233"/>
      <c r="D352" s="963">
        <v>1654.1790883333331</v>
      </c>
      <c r="E352" s="963">
        <v>8938.5125510917242</v>
      </c>
      <c r="F352" s="963">
        <v>46.995859734</v>
      </c>
      <c r="G352" s="212"/>
      <c r="H352" s="212"/>
      <c r="I352" s="212"/>
      <c r="J352" s="963">
        <v>342.05279883033342</v>
      </c>
      <c r="K352" s="963">
        <v>580.69665588417911</v>
      </c>
      <c r="L352" s="963">
        <v>4.2092637399999999</v>
      </c>
      <c r="M352" s="641">
        <v>926.95871845451245</v>
      </c>
      <c r="N352" s="1155">
        <v>-41.192751733999998</v>
      </c>
    </row>
    <row r="353" spans="2:14" ht="18" customHeight="1" x14ac:dyDescent="0.2">
      <c r="B353" s="1153" t="s">
        <v>636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637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638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639</v>
      </c>
      <c r="C356" s="233"/>
      <c r="D356" s="963">
        <v>1750.65969905618</v>
      </c>
      <c r="E356" s="963">
        <v>5554.5983057211251</v>
      </c>
      <c r="F356" s="963" t="s">
        <v>50</v>
      </c>
      <c r="G356" s="212"/>
      <c r="H356" s="212"/>
      <c r="I356" s="212"/>
      <c r="J356" s="963">
        <v>1117.928973752618</v>
      </c>
      <c r="K356" s="963">
        <v>1747.946502074228</v>
      </c>
      <c r="L356" s="963" t="s">
        <v>50</v>
      </c>
      <c r="M356" s="641">
        <v>2865.875475826846</v>
      </c>
      <c r="N356" s="1155" t="s">
        <v>50</v>
      </c>
    </row>
    <row r="357" spans="2:14" ht="18" customHeight="1" x14ac:dyDescent="0.2">
      <c r="B357" s="1153" t="s">
        <v>640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641</v>
      </c>
      <c r="C358" s="233"/>
      <c r="D358" s="963">
        <v>30.101950750000011</v>
      </c>
      <c r="E358" s="963">
        <v>176.01597944203911</v>
      </c>
      <c r="F358" s="963" t="s">
        <v>60</v>
      </c>
      <c r="G358" s="212"/>
      <c r="H358" s="212"/>
      <c r="I358" s="212"/>
      <c r="J358" s="963">
        <v>10.629167419830081</v>
      </c>
      <c r="K358" s="963">
        <v>5.47952446875777</v>
      </c>
      <c r="L358" s="963" t="s">
        <v>60</v>
      </c>
      <c r="M358" s="641">
        <v>16.108691888587849</v>
      </c>
      <c r="N358" s="1155" t="s">
        <v>50</v>
      </c>
    </row>
    <row r="359" spans="2:14" ht="18" customHeight="1" x14ac:dyDescent="0.2">
      <c r="B359" s="1153" t="s">
        <v>642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643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644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645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646</v>
      </c>
      <c r="C363" s="233"/>
      <c r="D363" s="963">
        <v>903.23777874999996</v>
      </c>
      <c r="E363" s="963">
        <v>3220.1710406167908</v>
      </c>
      <c r="F363" s="963" t="s">
        <v>50</v>
      </c>
      <c r="G363" s="212"/>
      <c r="H363" s="212"/>
      <c r="I363" s="212"/>
      <c r="J363" s="963">
        <v>205.0473876255825</v>
      </c>
      <c r="K363" s="963">
        <v>122.03053672890719</v>
      </c>
      <c r="L363" s="963" t="s">
        <v>50</v>
      </c>
      <c r="M363" s="641">
        <v>327.07792435448971</v>
      </c>
      <c r="N363" s="1155" t="s">
        <v>50</v>
      </c>
    </row>
    <row r="364" spans="2:14" ht="18" customHeight="1" x14ac:dyDescent="0.2">
      <c r="B364" s="1153" t="s">
        <v>647</v>
      </c>
      <c r="C364" s="233"/>
      <c r="D364" s="963">
        <v>164.52277050000001</v>
      </c>
      <c r="E364" s="963">
        <v>1061.3252512611709</v>
      </c>
      <c r="F364" s="963" t="s">
        <v>60</v>
      </c>
      <c r="G364" s="212"/>
      <c r="H364" s="212"/>
      <c r="I364" s="212"/>
      <c r="J364" s="963">
        <v>245.35824079597171</v>
      </c>
      <c r="K364" s="963">
        <v>37.057419957142443</v>
      </c>
      <c r="L364" s="963" t="s">
        <v>60</v>
      </c>
      <c r="M364" s="641">
        <v>282.41566075311408</v>
      </c>
      <c r="N364" s="1155" t="s">
        <v>50</v>
      </c>
    </row>
    <row r="365" spans="2:14" ht="18" customHeight="1" x14ac:dyDescent="0.2">
      <c r="B365" s="1153" t="s">
        <v>701</v>
      </c>
      <c r="C365" s="233"/>
      <c r="D365" s="963" t="s">
        <v>60</v>
      </c>
      <c r="E365" s="963" t="s">
        <v>60</v>
      </c>
      <c r="F365" s="963" t="s">
        <v>50</v>
      </c>
      <c r="G365" s="212"/>
      <c r="H365" s="212"/>
      <c r="I365" s="212"/>
      <c r="J365" s="963" t="s">
        <v>100</v>
      </c>
      <c r="K365" s="963">
        <v>1564.1226178304021</v>
      </c>
      <c r="L365" s="963" t="s">
        <v>73</v>
      </c>
      <c r="M365" s="641">
        <v>1564.1226178304021</v>
      </c>
      <c r="N365" s="1155" t="s">
        <v>73</v>
      </c>
    </row>
    <row r="366" spans="2:14" ht="18" customHeight="1" x14ac:dyDescent="0.2">
      <c r="B366" s="1152" t="s">
        <v>702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650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651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652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653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654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655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656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657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658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703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704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662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699</v>
      </c>
      <c r="C381" s="233"/>
      <c r="D381" s="233"/>
      <c r="E381" s="233"/>
      <c r="F381" s="233"/>
      <c r="G381" s="233"/>
      <c r="H381" s="233"/>
      <c r="I381" s="233"/>
      <c r="J381" s="212">
        <v>196667.55414222219</v>
      </c>
      <c r="K381" s="212">
        <v>1068735.7981970999</v>
      </c>
      <c r="L381" s="233"/>
      <c r="M381" s="212">
        <v>1265403.352339322</v>
      </c>
      <c r="N381" s="1151" t="s">
        <v>50</v>
      </c>
    </row>
    <row r="382" spans="2:14" ht="18" customHeight="1" x14ac:dyDescent="0.2">
      <c r="B382" s="1152" t="s">
        <v>700</v>
      </c>
      <c r="C382" s="233"/>
      <c r="D382" s="233"/>
      <c r="E382" s="233"/>
      <c r="F382" s="233"/>
      <c r="G382" s="233"/>
      <c r="H382" s="233"/>
      <c r="I382" s="233"/>
      <c r="J382" s="212">
        <v>196667.55414222219</v>
      </c>
      <c r="K382" s="212">
        <v>1068735.7981970999</v>
      </c>
      <c r="L382" s="233"/>
      <c r="M382" s="212">
        <v>1265403.352339322</v>
      </c>
      <c r="N382" s="1151" t="s">
        <v>50</v>
      </c>
    </row>
    <row r="383" spans="2:14" ht="18" customHeight="1" x14ac:dyDescent="0.2">
      <c r="B383" s="1153" t="s">
        <v>629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630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631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632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633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634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635</v>
      </c>
      <c r="C389" s="233"/>
      <c r="D389" s="184">
        <v>132.21083999999999</v>
      </c>
      <c r="E389" s="184">
        <v>4986.1542335000004</v>
      </c>
      <c r="F389" s="52"/>
      <c r="G389" s="122"/>
      <c r="H389" s="122"/>
      <c r="I389" s="1158"/>
      <c r="J389" s="184">
        <v>132.21083999999999</v>
      </c>
      <c r="K389" s="184">
        <v>674.22362608000003</v>
      </c>
      <c r="L389" s="52"/>
      <c r="M389" s="212">
        <v>806.43446607999999</v>
      </c>
      <c r="N389" s="701" t="s">
        <v>50</v>
      </c>
    </row>
    <row r="390" spans="2:14" ht="18" customHeight="1" x14ac:dyDescent="0.2">
      <c r="B390" s="1153" t="s">
        <v>636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637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638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639</v>
      </c>
      <c r="C393" s="233"/>
      <c r="D393" s="184">
        <v>858.08216003333337</v>
      </c>
      <c r="E393" s="184">
        <v>18.020500200000001</v>
      </c>
      <c r="F393" s="52"/>
      <c r="G393" s="122"/>
      <c r="H393" s="122"/>
      <c r="I393" s="1158"/>
      <c r="J393" s="184">
        <v>51.993980000000001</v>
      </c>
      <c r="K393" s="184">
        <v>18.020500200000001</v>
      </c>
      <c r="L393" s="52"/>
      <c r="M393" s="212">
        <v>70.014480200000008</v>
      </c>
      <c r="N393" s="701" t="s">
        <v>50</v>
      </c>
    </row>
    <row r="394" spans="2:14" ht="18" customHeight="1" x14ac:dyDescent="0.2">
      <c r="B394" s="1153" t="s">
        <v>640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641</v>
      </c>
      <c r="C395" s="233"/>
      <c r="D395" s="184">
        <v>1.8534991111111121</v>
      </c>
      <c r="E395" s="184">
        <v>81.942017000000007</v>
      </c>
      <c r="F395" s="52"/>
      <c r="G395" s="122"/>
      <c r="H395" s="122"/>
      <c r="I395" s="1158"/>
      <c r="J395" s="184">
        <v>1.8534991111111121</v>
      </c>
      <c r="K395" s="184">
        <v>7.5898281699999997</v>
      </c>
      <c r="L395" s="52"/>
      <c r="M395" s="212">
        <v>9.4433272811111113</v>
      </c>
      <c r="N395" s="701" t="s">
        <v>50</v>
      </c>
    </row>
    <row r="396" spans="2:14" ht="18" customHeight="1" x14ac:dyDescent="0.2">
      <c r="B396" s="1153" t="s">
        <v>642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643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644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645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646</v>
      </c>
      <c r="C400" s="233"/>
      <c r="D400" s="184" t="s">
        <v>561</v>
      </c>
      <c r="E400" s="184">
        <v>975.03620000000001</v>
      </c>
      <c r="F400" s="52"/>
      <c r="G400" s="122"/>
      <c r="H400" s="122"/>
      <c r="I400" s="1158"/>
      <c r="J400" s="184" t="s">
        <v>100</v>
      </c>
      <c r="K400" s="184">
        <v>73.663662000000002</v>
      </c>
      <c r="L400" s="52"/>
      <c r="M400" s="212">
        <v>73.663662000000002</v>
      </c>
      <c r="N400" s="701" t="s">
        <v>50</v>
      </c>
    </row>
    <row r="401" spans="2:14" ht="18" customHeight="1" x14ac:dyDescent="0.2">
      <c r="B401" s="1153" t="s">
        <v>647</v>
      </c>
      <c r="C401" s="233"/>
      <c r="D401" s="184">
        <v>14.19038666666667</v>
      </c>
      <c r="E401" s="184">
        <v>1054.4725000000001</v>
      </c>
      <c r="F401" s="52"/>
      <c r="G401" s="122"/>
      <c r="H401" s="122"/>
      <c r="I401" s="1158"/>
      <c r="J401" s="184">
        <v>14.19038666666667</v>
      </c>
      <c r="K401" s="184">
        <v>125.782225</v>
      </c>
      <c r="L401" s="52"/>
      <c r="M401" s="212">
        <v>139.97261166666669</v>
      </c>
      <c r="N401" s="701" t="s">
        <v>50</v>
      </c>
    </row>
    <row r="402" spans="2:14" ht="18" customHeight="1" x14ac:dyDescent="0.2">
      <c r="B402" s="1153" t="s">
        <v>701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702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650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651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652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653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654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655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656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657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658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703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704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662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699</v>
      </c>
      <c r="C418" s="233"/>
      <c r="D418" s="233"/>
      <c r="E418" s="233"/>
      <c r="F418" s="233"/>
      <c r="G418" s="233"/>
      <c r="H418" s="233"/>
      <c r="I418" s="233"/>
      <c r="J418" s="212">
        <v>10128.361284226959</v>
      </c>
      <c r="K418" s="212">
        <v>1500665.0931599331</v>
      </c>
      <c r="L418" s="212">
        <v>30248.28213216965</v>
      </c>
      <c r="M418" s="641">
        <v>1541041.7365763299</v>
      </c>
      <c r="N418" s="1151">
        <v>-94744.835319444435</v>
      </c>
    </row>
    <row r="419" spans="2:14" ht="18" customHeight="1" x14ac:dyDescent="0.2">
      <c r="B419" s="1152" t="s">
        <v>700</v>
      </c>
      <c r="C419" s="233"/>
      <c r="D419" s="233"/>
      <c r="E419" s="233"/>
      <c r="F419" s="233"/>
      <c r="G419" s="233"/>
      <c r="H419" s="233"/>
      <c r="I419" s="233"/>
      <c r="J419" s="212">
        <v>10128.361284226959</v>
      </c>
      <c r="K419" s="212">
        <v>1480915.219317138</v>
      </c>
      <c r="L419" s="212">
        <v>30248.28213216965</v>
      </c>
      <c r="M419" s="641">
        <v>1521291.8627335341</v>
      </c>
      <c r="N419" s="1151">
        <v>-94744.835319444435</v>
      </c>
    </row>
    <row r="420" spans="2:14" ht="18" customHeight="1" x14ac:dyDescent="0.2">
      <c r="B420" s="1153" t="s">
        <v>629</v>
      </c>
      <c r="C420" s="233"/>
      <c r="D420" s="963">
        <v>200.7868404705882</v>
      </c>
      <c r="E420" s="963">
        <v>1672.649763976749</v>
      </c>
      <c r="F420" s="963">
        <v>4.7421665210850321</v>
      </c>
      <c r="G420" s="212"/>
      <c r="H420" s="212"/>
      <c r="I420" s="212"/>
      <c r="J420" s="963">
        <v>0.1213491666666667</v>
      </c>
      <c r="K420" s="963">
        <v>22.243925239952901</v>
      </c>
      <c r="L420" s="963">
        <v>0.29785651947381098</v>
      </c>
      <c r="M420" s="641">
        <v>22.66313092609338</v>
      </c>
      <c r="N420" s="1155">
        <v>-0.60526222222222226</v>
      </c>
    </row>
    <row r="421" spans="2:14" ht="18" customHeight="1" x14ac:dyDescent="0.2">
      <c r="B421" s="1153" t="s">
        <v>630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631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632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633</v>
      </c>
      <c r="C424" s="233"/>
      <c r="D424" s="963">
        <v>60.321281438464432</v>
      </c>
      <c r="E424" s="963">
        <v>541.6795251970517</v>
      </c>
      <c r="F424" s="963">
        <v>6.0374944444444436</v>
      </c>
      <c r="G424" s="212"/>
      <c r="H424" s="212"/>
      <c r="I424" s="212"/>
      <c r="J424" s="963">
        <v>9.5223883258900004E-3</v>
      </c>
      <c r="K424" s="963">
        <v>20.983516770012901</v>
      </c>
      <c r="L424" s="963">
        <v>0.26718750000000002</v>
      </c>
      <c r="M424" s="641">
        <v>21.260226658338791</v>
      </c>
      <c r="N424" s="1155">
        <v>-5.7703069444444441</v>
      </c>
    </row>
    <row r="425" spans="2:14" ht="18" customHeight="1" x14ac:dyDescent="0.2">
      <c r="B425" s="1153" t="s">
        <v>634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635</v>
      </c>
      <c r="C426" s="233"/>
      <c r="D426" s="963">
        <v>9.2771992488049797</v>
      </c>
      <c r="E426" s="963">
        <v>112.82793997611</v>
      </c>
      <c r="F426" s="963">
        <v>30.28125</v>
      </c>
      <c r="G426" s="212"/>
      <c r="H426" s="212"/>
      <c r="I426" s="212"/>
      <c r="J426" s="963">
        <v>4.6385996244019997E-2</v>
      </c>
      <c r="K426" s="963">
        <v>2.2436191332494499</v>
      </c>
      <c r="L426" s="963">
        <v>1.5140625000000001</v>
      </c>
      <c r="M426" s="641">
        <v>3.8040676294934701</v>
      </c>
      <c r="N426" s="1155">
        <v>-28.767187499999999</v>
      </c>
    </row>
    <row r="427" spans="2:14" ht="18" customHeight="1" x14ac:dyDescent="0.2">
      <c r="B427" s="1153" t="s">
        <v>636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637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638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639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640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641</v>
      </c>
      <c r="C432" s="233"/>
      <c r="D432" s="963">
        <v>1152.9376472900169</v>
      </c>
      <c r="E432" s="963">
        <v>9405.2016701186803</v>
      </c>
      <c r="F432" s="963">
        <v>108.64161317270759</v>
      </c>
      <c r="G432" s="212"/>
      <c r="H432" s="212"/>
      <c r="I432" s="212"/>
      <c r="J432" s="963">
        <v>1.2112166470000001</v>
      </c>
      <c r="K432" s="963">
        <v>330.94885667611942</v>
      </c>
      <c r="L432" s="963">
        <v>7.0864464673714602</v>
      </c>
      <c r="M432" s="641">
        <v>339.24651979049088</v>
      </c>
      <c r="N432" s="1155">
        <v>-9.4180200000000003</v>
      </c>
    </row>
    <row r="433" spans="2:14" ht="18" customHeight="1" x14ac:dyDescent="0.2">
      <c r="B433" s="1153" t="s">
        <v>642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643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644</v>
      </c>
      <c r="C435" s="233"/>
      <c r="D435" s="963">
        <v>34.788400000000003</v>
      </c>
      <c r="E435" s="963">
        <v>123.7425485127301</v>
      </c>
      <c r="F435" s="963" t="s">
        <v>60</v>
      </c>
      <c r="G435" s="212"/>
      <c r="H435" s="212"/>
      <c r="I435" s="212"/>
      <c r="J435" s="963">
        <v>0.55528140000000004</v>
      </c>
      <c r="K435" s="963">
        <v>3.3470748688035501</v>
      </c>
      <c r="L435" s="963" t="s">
        <v>60</v>
      </c>
      <c r="M435" s="641">
        <v>3.9023562688035498</v>
      </c>
      <c r="N435" s="1155" t="s">
        <v>50</v>
      </c>
    </row>
    <row r="436" spans="2:14" ht="18" customHeight="1" x14ac:dyDescent="0.2">
      <c r="B436" s="1153" t="s">
        <v>645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646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647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701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702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19749.873842795489</v>
      </c>
      <c r="L440" s="212" t="s">
        <v>100</v>
      </c>
      <c r="M440" s="641">
        <v>19749.873842795489</v>
      </c>
      <c r="N440" s="1151" t="s">
        <v>50</v>
      </c>
    </row>
    <row r="441" spans="2:14" ht="18" customHeight="1" x14ac:dyDescent="0.2">
      <c r="B441" s="1153" t="s">
        <v>650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651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652</v>
      </c>
      <c r="C443" s="233"/>
      <c r="D443" s="963" t="s">
        <v>73</v>
      </c>
      <c r="E443" s="963">
        <v>8.0650818622610004E-2</v>
      </c>
      <c r="F443" s="963" t="s">
        <v>73</v>
      </c>
      <c r="G443" s="212"/>
      <c r="H443" s="212"/>
      <c r="I443" s="212"/>
      <c r="J443" s="963" t="s">
        <v>73</v>
      </c>
      <c r="K443" s="963">
        <v>1.64593507393E-3</v>
      </c>
      <c r="L443" s="963" t="s">
        <v>73</v>
      </c>
      <c r="M443" s="641">
        <v>1.64593507393E-3</v>
      </c>
      <c r="N443" s="1155" t="s">
        <v>73</v>
      </c>
    </row>
    <row r="444" spans="2:14" ht="18" customHeight="1" x14ac:dyDescent="0.2">
      <c r="B444" s="1153" t="s">
        <v>653</v>
      </c>
      <c r="C444" s="233"/>
      <c r="D444" s="963" t="s">
        <v>50</v>
      </c>
      <c r="E444" s="963">
        <v>44.255963198264332</v>
      </c>
      <c r="F444" s="963" t="s">
        <v>100</v>
      </c>
      <c r="G444" s="212"/>
      <c r="H444" s="212"/>
      <c r="I444" s="212"/>
      <c r="J444" s="963" t="s">
        <v>50</v>
      </c>
      <c r="K444" s="963">
        <v>2.1451331544171208</v>
      </c>
      <c r="L444" s="963" t="s">
        <v>100</v>
      </c>
      <c r="M444" s="641">
        <v>2.1451331544171208</v>
      </c>
      <c r="N444" s="1155" t="s">
        <v>50</v>
      </c>
    </row>
    <row r="445" spans="2:14" ht="18" customHeight="1" x14ac:dyDescent="0.2">
      <c r="B445" s="1153" t="s">
        <v>654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655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656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657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658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703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704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662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699</v>
      </c>
      <c r="C455" s="233"/>
      <c r="D455" s="837"/>
      <c r="E455" s="837"/>
      <c r="F455" s="837"/>
      <c r="G455" s="837"/>
      <c r="H455" s="837"/>
      <c r="I455" s="837"/>
      <c r="J455" s="212">
        <v>98649.077913480127</v>
      </c>
      <c r="K455" s="212">
        <v>1397202.9534457419</v>
      </c>
      <c r="L455" s="1119"/>
      <c r="M455" s="212">
        <v>3859628.7620377918</v>
      </c>
      <c r="N455" s="1151" t="s">
        <v>364</v>
      </c>
    </row>
    <row r="456" spans="2:14" ht="18" customHeight="1" x14ac:dyDescent="0.2">
      <c r="B456" s="1152" t="s">
        <v>700</v>
      </c>
      <c r="C456" s="233"/>
      <c r="D456" s="837"/>
      <c r="E456" s="837"/>
      <c r="F456" s="837"/>
      <c r="G456" s="837"/>
      <c r="H456" s="837"/>
      <c r="I456" s="837"/>
      <c r="J456" s="212">
        <v>98649.077913480127</v>
      </c>
      <c r="K456" s="212">
        <v>1397202.9534457419</v>
      </c>
      <c r="L456" s="1119"/>
      <c r="M456" s="212">
        <v>3859628.7620377918</v>
      </c>
      <c r="N456" s="1151" t="s">
        <v>364</v>
      </c>
    </row>
    <row r="457" spans="2:14" ht="18" customHeight="1" x14ac:dyDescent="0.2">
      <c r="B457" s="1153" t="s">
        <v>629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630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631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632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633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634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635</v>
      </c>
      <c r="C463" s="233"/>
      <c r="D463" s="837"/>
      <c r="E463" s="837"/>
      <c r="F463" s="837"/>
      <c r="G463" s="837"/>
      <c r="H463" s="837"/>
      <c r="I463" s="837"/>
      <c r="J463" s="212">
        <v>64.769089188307703</v>
      </c>
      <c r="K463" s="212">
        <v>995.7046761097256</v>
      </c>
      <c r="L463" s="1119"/>
      <c r="M463" s="212">
        <v>2858.8578998122989</v>
      </c>
      <c r="N463" s="1151" t="s">
        <v>364</v>
      </c>
    </row>
    <row r="464" spans="2:14" ht="18" customHeight="1" x14ac:dyDescent="0.2">
      <c r="B464" s="1153" t="s">
        <v>636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637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638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639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187.51707108713489</v>
      </c>
      <c r="N467" s="1151" t="s">
        <v>50</v>
      </c>
    </row>
    <row r="468" spans="2:14" ht="18" customHeight="1" x14ac:dyDescent="0.2">
      <c r="B468" s="1153" t="s">
        <v>640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641</v>
      </c>
      <c r="C469" s="233"/>
      <c r="D469" s="837"/>
      <c r="E469" s="837"/>
      <c r="F469" s="837"/>
      <c r="G469" s="837"/>
      <c r="H469" s="837"/>
      <c r="I469" s="837"/>
      <c r="J469" s="212">
        <v>4.3132125279642102</v>
      </c>
      <c r="K469" s="212">
        <v>30.682649105402731</v>
      </c>
      <c r="L469" s="1119"/>
      <c r="M469" s="212">
        <v>34.995861633366943</v>
      </c>
      <c r="N469" s="1151" t="s">
        <v>60</v>
      </c>
    </row>
    <row r="470" spans="2:14" ht="18" customHeight="1" x14ac:dyDescent="0.2">
      <c r="B470" s="1153" t="s">
        <v>642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643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644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645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646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647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701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702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650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651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652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653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654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655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656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657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658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703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704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662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699</v>
      </c>
      <c r="C492" s="233"/>
      <c r="D492" s="233"/>
      <c r="E492" s="233"/>
      <c r="F492" s="233"/>
      <c r="G492" s="233"/>
      <c r="H492" s="233"/>
      <c r="I492" s="233"/>
      <c r="J492" s="212">
        <v>98649.077913480127</v>
      </c>
      <c r="K492" s="212">
        <v>1397202.9534457419</v>
      </c>
      <c r="L492" s="233"/>
      <c r="M492" s="212">
        <v>1495852.031359222</v>
      </c>
      <c r="N492" s="1151" t="s">
        <v>364</v>
      </c>
    </row>
    <row r="493" spans="2:14" ht="18" customHeight="1" x14ac:dyDescent="0.2">
      <c r="B493" s="1152" t="s">
        <v>700</v>
      </c>
      <c r="C493" s="233"/>
      <c r="D493" s="233"/>
      <c r="E493" s="233"/>
      <c r="F493" s="233"/>
      <c r="G493" s="233"/>
      <c r="H493" s="233"/>
      <c r="I493" s="233"/>
      <c r="J493" s="212">
        <v>98649.077913480127</v>
      </c>
      <c r="K493" s="212">
        <v>1397202.9534457419</v>
      </c>
      <c r="L493" s="233"/>
      <c r="M493" s="212">
        <v>1495852.031359222</v>
      </c>
      <c r="N493" s="1151" t="s">
        <v>364</v>
      </c>
    </row>
    <row r="494" spans="2:14" ht="18" customHeight="1" x14ac:dyDescent="0.2">
      <c r="B494" s="1153" t="s">
        <v>629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630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631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632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633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634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635</v>
      </c>
      <c r="C500" s="233"/>
      <c r="D500" s="184">
        <v>763.23500055289003</v>
      </c>
      <c r="E500" s="184">
        <v>1014.638435534102</v>
      </c>
      <c r="F500" s="52"/>
      <c r="G500" s="122"/>
      <c r="H500" s="122"/>
      <c r="I500" s="1158"/>
      <c r="J500" s="184">
        <v>64.769089188307703</v>
      </c>
      <c r="K500" s="184">
        <v>995.7046761097256</v>
      </c>
      <c r="L500" s="52"/>
      <c r="M500" s="212">
        <v>1060.473765298033</v>
      </c>
      <c r="N500" s="701" t="s">
        <v>364</v>
      </c>
    </row>
    <row r="501" spans="2:14" ht="18" customHeight="1" x14ac:dyDescent="0.2">
      <c r="B501" s="1153" t="s">
        <v>636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637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638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639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640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641</v>
      </c>
      <c r="C506" s="233"/>
      <c r="D506" s="184" t="s">
        <v>561</v>
      </c>
      <c r="E506" s="184">
        <v>31.870306106862088</v>
      </c>
      <c r="F506" s="52"/>
      <c r="G506" s="122"/>
      <c r="H506" s="122"/>
      <c r="I506" s="1158"/>
      <c r="J506" s="184">
        <v>4.3132125279642102</v>
      </c>
      <c r="K506" s="184">
        <v>30.682649105402731</v>
      </c>
      <c r="L506" s="52"/>
      <c r="M506" s="212">
        <v>34.995861633366943</v>
      </c>
      <c r="N506" s="701" t="s">
        <v>60</v>
      </c>
    </row>
    <row r="507" spans="2:14" ht="18" customHeight="1" x14ac:dyDescent="0.2">
      <c r="B507" s="1153" t="s">
        <v>642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643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644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645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646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647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701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702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650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651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652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653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654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655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656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657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658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703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704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662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699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700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629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630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631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632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633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634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635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636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637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638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639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640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641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642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643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644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645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646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647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701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702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650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651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652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653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654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655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656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657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658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703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704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662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699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700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629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630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632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633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634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635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637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639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641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644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646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647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702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656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704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699</v>
      </c>
      <c r="C585" s="233"/>
      <c r="D585" s="233"/>
      <c r="E585" s="233"/>
      <c r="F585" s="233"/>
      <c r="G585" s="233"/>
      <c r="H585" s="233"/>
      <c r="I585" s="233"/>
      <c r="J585" s="212" t="s">
        <v>100</v>
      </c>
      <c r="K585" s="212">
        <v>227592.26648250001</v>
      </c>
      <c r="L585" s="212" t="s">
        <v>100</v>
      </c>
      <c r="M585" s="641">
        <v>227592.26648250001</v>
      </c>
      <c r="N585" s="1151" t="s">
        <v>100</v>
      </c>
    </row>
    <row r="586" spans="2:14" ht="18" customHeight="1" x14ac:dyDescent="0.2">
      <c r="B586" s="1152" t="s">
        <v>700</v>
      </c>
      <c r="C586" s="233"/>
      <c r="D586" s="233"/>
      <c r="E586" s="233"/>
      <c r="F586" s="233"/>
      <c r="G586" s="233"/>
      <c r="H586" s="233"/>
      <c r="I586" s="233"/>
      <c r="J586" s="212" t="s">
        <v>100</v>
      </c>
      <c r="K586" s="212">
        <v>227592.26648250001</v>
      </c>
      <c r="L586" s="212" t="s">
        <v>100</v>
      </c>
      <c r="M586" s="641">
        <v>227592.26648250001</v>
      </c>
      <c r="N586" s="1151" t="s">
        <v>100</v>
      </c>
    </row>
    <row r="587" spans="2:14" ht="18" customHeight="1" x14ac:dyDescent="0.2">
      <c r="B587" s="1153" t="s">
        <v>629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630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631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632</v>
      </c>
      <c r="C590" s="233"/>
      <c r="D590" s="963" t="s">
        <v>561</v>
      </c>
      <c r="E590" s="963">
        <v>0.2</v>
      </c>
      <c r="F590" s="963" t="s">
        <v>561</v>
      </c>
      <c r="G590" s="212"/>
      <c r="H590" s="212"/>
      <c r="I590" s="212"/>
      <c r="J590" s="963" t="s">
        <v>100</v>
      </c>
      <c r="K590" s="963">
        <v>0.2</v>
      </c>
      <c r="L590" s="963" t="s">
        <v>100</v>
      </c>
      <c r="M590" s="641">
        <v>0.2</v>
      </c>
      <c r="N590" s="1155" t="s">
        <v>100</v>
      </c>
    </row>
    <row r="591" spans="2:14" ht="18" customHeight="1" x14ac:dyDescent="0.2">
      <c r="B591" s="1153" t="s">
        <v>633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634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635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636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637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638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639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640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641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642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643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644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645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646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647</v>
      </c>
      <c r="C605" s="233"/>
      <c r="D605" s="963" t="s">
        <v>561</v>
      </c>
      <c r="E605" s="963" t="s">
        <v>561</v>
      </c>
      <c r="F605" s="963" t="s">
        <v>561</v>
      </c>
      <c r="G605" s="212"/>
      <c r="H605" s="212"/>
      <c r="I605" s="212"/>
      <c r="J605" s="963" t="s">
        <v>100</v>
      </c>
      <c r="K605" s="963" t="s">
        <v>100</v>
      </c>
      <c r="L605" s="963" t="s">
        <v>100</v>
      </c>
      <c r="M605" s="641" t="s">
        <v>100</v>
      </c>
      <c r="N605" s="1155" t="s">
        <v>100</v>
      </c>
    </row>
    <row r="606" spans="2:14" ht="18" customHeight="1" x14ac:dyDescent="0.2">
      <c r="B606" s="1153" t="s">
        <v>701</v>
      </c>
      <c r="C606" s="233"/>
      <c r="D606" s="963" t="s">
        <v>73</v>
      </c>
      <c r="E606" s="963">
        <v>612273.16478750005</v>
      </c>
      <c r="F606" s="963" t="s">
        <v>73</v>
      </c>
      <c r="G606" s="212"/>
      <c r="H606" s="212"/>
      <c r="I606" s="212"/>
      <c r="J606" s="963" t="s">
        <v>73</v>
      </c>
      <c r="K606" s="963">
        <v>227262.26648250001</v>
      </c>
      <c r="L606" s="963" t="s">
        <v>73</v>
      </c>
      <c r="M606" s="641">
        <v>227262.26648250001</v>
      </c>
      <c r="N606" s="1155" t="s">
        <v>73</v>
      </c>
    </row>
    <row r="607" spans="2:14" ht="18" customHeight="1" x14ac:dyDescent="0.2">
      <c r="B607" s="1152" t="s">
        <v>702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 t="s">
        <v>100</v>
      </c>
      <c r="L607" s="212" t="s">
        <v>100</v>
      </c>
      <c r="M607" s="641" t="s">
        <v>100</v>
      </c>
      <c r="N607" s="1151" t="s">
        <v>100</v>
      </c>
    </row>
    <row r="608" spans="2:14" ht="18" customHeight="1" x14ac:dyDescent="0.2">
      <c r="B608" s="1153" t="s">
        <v>650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651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652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653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654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655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656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657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658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703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704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662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699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242465.52</v>
      </c>
      <c r="L622" s="212" t="s">
        <v>73</v>
      </c>
      <c r="M622" s="641">
        <v>242465.52</v>
      </c>
      <c r="N622" s="1151" t="s">
        <v>73</v>
      </c>
    </row>
    <row r="623" spans="2:14" ht="18" customHeight="1" x14ac:dyDescent="0.2">
      <c r="B623" s="1152" t="s">
        <v>700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242465.52</v>
      </c>
      <c r="L623" s="212" t="s">
        <v>73</v>
      </c>
      <c r="M623" s="641">
        <v>242465.52</v>
      </c>
      <c r="N623" s="1151" t="s">
        <v>73</v>
      </c>
    </row>
    <row r="624" spans="2:14" ht="18" customHeight="1" x14ac:dyDescent="0.2">
      <c r="B624" s="1153" t="s">
        <v>629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630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631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632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633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634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635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636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637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638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639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640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641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642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643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644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645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646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647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701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242465.52</v>
      </c>
      <c r="L643" s="212" t="s">
        <v>73</v>
      </c>
      <c r="M643" s="641">
        <v>242465.52</v>
      </c>
      <c r="N643" s="1151" t="s">
        <v>73</v>
      </c>
    </row>
    <row r="644" spans="2:14" ht="18" customHeight="1" x14ac:dyDescent="0.2">
      <c r="B644" s="1152" t="s">
        <v>702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650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651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652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653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654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655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656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657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658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703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704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662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699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242465.52</v>
      </c>
      <c r="L659" s="233"/>
      <c r="M659" s="212">
        <v>242465.52</v>
      </c>
      <c r="N659" s="1151" t="s">
        <v>73</v>
      </c>
    </row>
    <row r="660" spans="2:14" ht="18" customHeight="1" x14ac:dyDescent="0.2">
      <c r="B660" s="1152" t="s">
        <v>700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242465.52</v>
      </c>
      <c r="L660" s="233"/>
      <c r="M660" s="212">
        <v>242465.52</v>
      </c>
      <c r="N660" s="1151" t="s">
        <v>73</v>
      </c>
    </row>
    <row r="661" spans="2:14" ht="18" customHeight="1" x14ac:dyDescent="0.2">
      <c r="B661" s="1153" t="s">
        <v>629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630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631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632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633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634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635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636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637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638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639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640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641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642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643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644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645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646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647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701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242465.52</v>
      </c>
      <c r="L680" s="52"/>
      <c r="M680" s="212">
        <v>242465.52</v>
      </c>
      <c r="N680" s="701" t="s">
        <v>73</v>
      </c>
    </row>
    <row r="681" spans="2:14" ht="18" customHeight="1" x14ac:dyDescent="0.2">
      <c r="B681" s="1152" t="s">
        <v>702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650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651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652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653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654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655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656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657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658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703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704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662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699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700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629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630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631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632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633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634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635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636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637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638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639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640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641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642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643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644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645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646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647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701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702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650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651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652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653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654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655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656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657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658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703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704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662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699</v>
      </c>
      <c r="C733" s="233"/>
      <c r="D733" s="837"/>
      <c r="E733" s="837"/>
      <c r="F733" s="837"/>
      <c r="G733" s="837"/>
      <c r="H733" s="837"/>
      <c r="I733" s="837"/>
      <c r="J733" s="212">
        <v>851791.29034672212</v>
      </c>
      <c r="K733" s="212">
        <v>2179892.1272181771</v>
      </c>
      <c r="L733" s="212">
        <v>1773875.4839267761</v>
      </c>
      <c r="M733" s="641">
        <v>5540440.2975211162</v>
      </c>
      <c r="N733" s="1151">
        <v>-430744.16388888919</v>
      </c>
    </row>
    <row r="734" spans="2:14" ht="18" customHeight="1" x14ac:dyDescent="0.2">
      <c r="B734" s="1152" t="s">
        <v>700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>
        <v>274.85714285714278</v>
      </c>
      <c r="N734" s="1151" t="s">
        <v>50</v>
      </c>
    </row>
    <row r="735" spans="2:14" ht="18" customHeight="1" x14ac:dyDescent="0.2">
      <c r="B735" s="1153" t="s">
        <v>629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630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631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632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633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634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635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>
        <v>0.21142857142857141</v>
      </c>
      <c r="N741" s="1151" t="s">
        <v>50</v>
      </c>
    </row>
    <row r="742" spans="2:14" ht="18" customHeight="1" x14ac:dyDescent="0.2">
      <c r="B742" s="1153" t="s">
        <v>636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637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638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639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640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641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642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643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644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645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646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647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701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702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131</v>
      </c>
      <c r="L755" s="212">
        <v>11581.8825932949</v>
      </c>
      <c r="M755" s="641">
        <v>293903.65478657791</v>
      </c>
      <c r="N755" s="1151" t="s">
        <v>58</v>
      </c>
    </row>
    <row r="756" spans="2:14" ht="18" customHeight="1" x14ac:dyDescent="0.2">
      <c r="B756" s="1153" t="s">
        <v>650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651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652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131</v>
      </c>
      <c r="L758" s="212">
        <v>1.301335122842123</v>
      </c>
      <c r="M758" s="641">
        <v>1.3013352478421241</v>
      </c>
      <c r="N758" s="1151" t="s">
        <v>58</v>
      </c>
    </row>
    <row r="759" spans="2:14" ht="18" customHeight="1" x14ac:dyDescent="0.2">
      <c r="B759" s="1153" t="s">
        <v>653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654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655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1.7999999999999999E-2</v>
      </c>
      <c r="N761" s="1151" t="s">
        <v>50</v>
      </c>
    </row>
    <row r="762" spans="2:14" ht="18" customHeight="1" x14ac:dyDescent="0.2">
      <c r="B762" s="1153" t="s">
        <v>656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>
        <v>0.05</v>
      </c>
      <c r="N762" s="1151" t="s">
        <v>50</v>
      </c>
    </row>
    <row r="763" spans="2:14" ht="18" customHeight="1" x14ac:dyDescent="0.2">
      <c r="B763" s="1153" t="s">
        <v>657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658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703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281772.37108078302</v>
      </c>
      <c r="N765" s="1151" t="s">
        <v>50</v>
      </c>
    </row>
    <row r="766" spans="2:14" ht="18" customHeight="1" x14ac:dyDescent="0.2">
      <c r="B766" s="1152" t="s">
        <v>704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36.246437887094558</v>
      </c>
      <c r="K767" s="212">
        <v>92.761367115667113</v>
      </c>
      <c r="L767" s="212">
        <v>74.991217078020469</v>
      </c>
      <c r="M767" s="641">
        <v>223.24518236560351</v>
      </c>
      <c r="N767" s="1151">
        <v>-18.329538888888909</v>
      </c>
    </row>
    <row r="768" spans="2:14" ht="18" customHeight="1" x14ac:dyDescent="0.2">
      <c r="B768" s="1152" t="s">
        <v>662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699</v>
      </c>
      <c r="C770" s="233"/>
      <c r="D770" s="233"/>
      <c r="E770" s="233"/>
      <c r="F770" s="233"/>
      <c r="G770" s="233"/>
      <c r="H770" s="233"/>
      <c r="I770" s="233"/>
      <c r="J770" s="212">
        <v>788570.19502906757</v>
      </c>
      <c r="K770" s="212">
        <v>1374392.9285113581</v>
      </c>
      <c r="L770" s="212">
        <v>25111.910801731428</v>
      </c>
      <c r="M770" s="641">
        <v>2188075.0343421572</v>
      </c>
      <c r="N770" s="1151">
        <v>-430579.92500000028</v>
      </c>
    </row>
    <row r="771" spans="2:14" ht="18" customHeight="1" x14ac:dyDescent="0.2">
      <c r="B771" s="1152" t="s">
        <v>700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629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630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631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632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633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634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635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636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637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638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639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640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641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642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643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644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645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646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647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701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702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650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651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652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653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654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655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656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657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658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703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704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2032.802503951855</v>
      </c>
      <c r="E804" s="963">
        <v>6546.2248434199109</v>
      </c>
      <c r="F804" s="963">
        <v>25.56840138877989</v>
      </c>
      <c r="G804" s="212"/>
      <c r="H804" s="212"/>
      <c r="I804" s="212"/>
      <c r="J804" s="963">
        <v>33.556178511875217</v>
      </c>
      <c r="K804" s="963">
        <v>58.484805468568403</v>
      </c>
      <c r="L804" s="963">
        <v>1.0685919490098481</v>
      </c>
      <c r="M804" s="1169">
        <v>93.10957592945347</v>
      </c>
      <c r="N804" s="1155">
        <v>-18.32255000000001</v>
      </c>
    </row>
    <row r="805" spans="2:14" ht="18" customHeight="1" x14ac:dyDescent="0.2">
      <c r="B805" s="1152" t="s">
        <v>662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699</v>
      </c>
      <c r="C807" s="233"/>
      <c r="D807" s="837"/>
      <c r="E807" s="837"/>
      <c r="F807" s="837"/>
      <c r="G807" s="837"/>
      <c r="H807" s="837"/>
      <c r="I807" s="837"/>
      <c r="J807" s="212">
        <v>63221.095317654494</v>
      </c>
      <c r="K807" s="212">
        <v>805499.19870681968</v>
      </c>
      <c r="L807" s="212">
        <v>1748763.573125045</v>
      </c>
      <c r="M807" s="641">
        <v>3351936.5060361028</v>
      </c>
      <c r="N807" s="1151">
        <v>-164.23888888888899</v>
      </c>
    </row>
    <row r="808" spans="2:14" ht="18" customHeight="1" x14ac:dyDescent="0.2">
      <c r="B808" s="1152" t="s">
        <v>702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131</v>
      </c>
      <c r="L808" s="212">
        <v>11581.8825932949</v>
      </c>
      <c r="M808" s="641">
        <v>293749.75478657789</v>
      </c>
      <c r="N808" s="1151" t="s">
        <v>466</v>
      </c>
    </row>
    <row r="809" spans="2:14" ht="18" customHeight="1" x14ac:dyDescent="0.2">
      <c r="B809" s="1153" t="s">
        <v>650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651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652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131</v>
      </c>
      <c r="L811" s="212">
        <v>1.301335122842123</v>
      </c>
      <c r="M811" s="641">
        <v>1.3013352478421241</v>
      </c>
      <c r="N811" s="1151" t="s">
        <v>466</v>
      </c>
    </row>
    <row r="812" spans="2:14" ht="18" customHeight="1" x14ac:dyDescent="0.2">
      <c r="B812" s="1153" t="s">
        <v>653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654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655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656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>
        <v>0.05</v>
      </c>
      <c r="N815" s="1151" t="s">
        <v>73</v>
      </c>
    </row>
    <row r="816" spans="2:14" ht="18" customHeight="1" x14ac:dyDescent="0.2">
      <c r="B816" s="1153" t="s">
        <v>657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658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703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281772.37108078302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2.6902593752193402</v>
      </c>
      <c r="K819" s="212">
        <v>34.27656164709871</v>
      </c>
      <c r="L819" s="212">
        <v>73.922625129010626</v>
      </c>
      <c r="M819" s="641">
        <v>130.13560643615</v>
      </c>
      <c r="N819" s="1151">
        <v>-6.9888888888889004E-3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699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702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650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651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652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653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654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655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656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657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658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703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699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279867.19396127987</v>
      </c>
      <c r="L835" s="212">
        <v>572.03491111111111</v>
      </c>
      <c r="M835" s="641">
        <v>280439.22887239099</v>
      </c>
      <c r="N835" s="1151">
        <v>-164.23888888888899</v>
      </c>
    </row>
    <row r="836" spans="2:14" ht="18" customHeight="1" x14ac:dyDescent="0.2">
      <c r="B836" s="1152" t="s">
        <v>702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650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651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652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653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654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655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656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657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658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703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5.4400000000000004E-3</v>
      </c>
      <c r="E847" s="1105">
        <v>167.8092342692039</v>
      </c>
      <c r="F847" s="1105">
        <v>3.2070000000000001E-2</v>
      </c>
      <c r="G847" s="122"/>
      <c r="H847" s="122"/>
      <c r="I847" s="122"/>
      <c r="J847" s="1105" t="s">
        <v>58</v>
      </c>
      <c r="K847" s="1105">
        <v>11.909242296224679</v>
      </c>
      <c r="L847" s="1105">
        <v>2.43419111111111E-2</v>
      </c>
      <c r="M847" s="1170">
        <v>11.933584207335789</v>
      </c>
      <c r="N847" s="701">
        <v>-6.9888888888889004E-3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699</v>
      </c>
      <c r="C849" s="233"/>
      <c r="D849" s="837"/>
      <c r="E849" s="837"/>
      <c r="F849" s="837"/>
      <c r="G849" s="837"/>
      <c r="H849" s="837"/>
      <c r="I849" s="837"/>
      <c r="J849" s="212">
        <v>63221.095317654494</v>
      </c>
      <c r="K849" s="212">
        <v>525632.00474553974</v>
      </c>
      <c r="L849" s="212">
        <v>1710759.655620639</v>
      </c>
      <c r="M849" s="641">
        <v>2299612.7556838328</v>
      </c>
      <c r="N849" s="1151" t="s">
        <v>73</v>
      </c>
    </row>
    <row r="850" spans="2:14" ht="18" customHeight="1" x14ac:dyDescent="0.2">
      <c r="B850" s="1152" t="s">
        <v>702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650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651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652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653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654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655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656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657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658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703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8.0813718339979896</v>
      </c>
      <c r="E861" s="1105">
        <v>2204.3268857930871</v>
      </c>
      <c r="F861" s="1105">
        <v>72.770139048378596</v>
      </c>
      <c r="G861" s="122"/>
      <c r="H861" s="122"/>
      <c r="I861" s="122"/>
      <c r="J861" s="1105">
        <v>2.6902593752193402</v>
      </c>
      <c r="K861" s="1105">
        <v>22.36731935087403</v>
      </c>
      <c r="L861" s="1105">
        <v>72.79828321789951</v>
      </c>
      <c r="M861" s="1170">
        <v>97.855861943992892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699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 t="s">
        <v>131</v>
      </c>
      <c r="L863" s="212">
        <v>37431.882593294897</v>
      </c>
      <c r="M863" s="641">
        <v>37431.882593294897</v>
      </c>
      <c r="N863" s="1151" t="s">
        <v>73</v>
      </c>
    </row>
    <row r="864" spans="2:14" ht="18" customHeight="1" x14ac:dyDescent="0.2">
      <c r="B864" s="1152" t="s">
        <v>702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131</v>
      </c>
      <c r="L864" s="212">
        <v>11581.8825932949</v>
      </c>
      <c r="M864" s="641">
        <v>11581.8825932949</v>
      </c>
      <c r="N864" s="1151" t="s">
        <v>73</v>
      </c>
    </row>
    <row r="865" spans="2:14" ht="18" customHeight="1" x14ac:dyDescent="0.2">
      <c r="B865" s="1153" t="s">
        <v>650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651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652</v>
      </c>
      <c r="C867" s="233"/>
      <c r="D867" s="1105" t="s">
        <v>73</v>
      </c>
      <c r="E867" s="1105">
        <v>0.68539992488545187</v>
      </c>
      <c r="F867" s="1105">
        <v>1.301335122842123</v>
      </c>
      <c r="G867" s="122"/>
      <c r="H867" s="122"/>
      <c r="I867" s="122"/>
      <c r="J867" s="1105" t="s">
        <v>73</v>
      </c>
      <c r="K867" s="1105" t="s">
        <v>73</v>
      </c>
      <c r="L867" s="1105">
        <v>1.301335122842123</v>
      </c>
      <c r="M867" s="1170">
        <v>1.301335122842123</v>
      </c>
      <c r="N867" s="701" t="s">
        <v>73</v>
      </c>
    </row>
    <row r="868" spans="2:14" ht="18" customHeight="1" x14ac:dyDescent="0.2">
      <c r="B868" s="1153" t="s">
        <v>653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654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655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656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657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658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703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706</v>
      </c>
      <c r="E875" s="1105" t="s">
        <v>706</v>
      </c>
      <c r="F875" s="1105" t="s">
        <v>706</v>
      </c>
      <c r="G875" s="122"/>
      <c r="H875" s="122"/>
      <c r="I875" s="122"/>
      <c r="J875" s="1105" t="s">
        <v>100</v>
      </c>
      <c r="K875" s="1105" t="s">
        <v>100</v>
      </c>
      <c r="L875" s="1105">
        <v>1.1000000000000001</v>
      </c>
      <c r="M875" s="1170">
        <v>1.1000000000000001</v>
      </c>
      <c r="N875" s="701" t="s">
        <v>73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699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734452.63888658455</v>
      </c>
      <c r="N877" s="1151" t="s">
        <v>58</v>
      </c>
    </row>
    <row r="878" spans="2:14" ht="18" customHeight="1" x14ac:dyDescent="0.2">
      <c r="B878" s="1152" t="s">
        <v>702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282167.87219328299</v>
      </c>
      <c r="N878" s="1151" t="s">
        <v>466</v>
      </c>
    </row>
    <row r="879" spans="2:14" ht="18" customHeight="1" x14ac:dyDescent="0.2">
      <c r="B879" s="1153" t="s">
        <v>650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651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652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>
        <v>1.2499999999999999E-7</v>
      </c>
      <c r="N881" s="1151" t="s">
        <v>466</v>
      </c>
    </row>
    <row r="882" spans="2:14" ht="18" customHeight="1" x14ac:dyDescent="0.2">
      <c r="B882" s="1153" t="s">
        <v>653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654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655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656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>
        <v>0.05</v>
      </c>
      <c r="N885" s="1151" t="s">
        <v>73</v>
      </c>
    </row>
    <row r="886" spans="2:14" ht="18" customHeight="1" x14ac:dyDescent="0.2">
      <c r="B886" s="1153" t="s">
        <v>657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658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703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281772.37108078302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19.24616028482134</v>
      </c>
      <c r="N889" s="1151" t="s">
        <v>58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699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702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650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651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652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653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654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655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656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657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658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703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699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702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650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651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652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653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654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655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656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657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658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703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699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702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703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699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700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629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630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631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632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633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634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635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636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637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638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639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640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641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642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643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644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645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646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647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701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702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650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651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652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653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654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655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656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657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658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703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704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662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625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699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704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662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699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700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629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630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631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632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633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634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635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636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637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638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639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640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641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642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643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644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645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646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647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701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702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650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651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652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653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654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655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656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657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658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703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704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662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699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704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662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52CB8E8C-3617-41B0-88D6-C87E702FF262}"/>
  </dataValidations>
  <hyperlinks>
    <hyperlink ref="B6" location="Index" display="Back to Index" xr:uid="{70BFFDB4-BFF9-4C5D-ACAE-A54B36A661B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3E72-84D9-4C23-93D6-60E91F0DECFE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664</v>
      </c>
    </row>
    <row r="10" spans="1:11" ht="18" customHeight="1" thickTop="1" thickBot="1" x14ac:dyDescent="0.25">
      <c r="B10" s="1213" t="s">
        <v>771</v>
      </c>
      <c r="C10" s="1214">
        <v>8801.5619756351789</v>
      </c>
      <c r="D10" s="1215">
        <v>8678.6760133801508</v>
      </c>
      <c r="E10" s="1215">
        <v>507.19852893404908</v>
      </c>
      <c r="F10" s="1215">
        <v>648.14356561971545</v>
      </c>
      <c r="G10" s="1215">
        <v>1303.0158561105679</v>
      </c>
      <c r="H10" s="806">
        <v>1406.458061777741</v>
      </c>
      <c r="I10" s="1216">
        <v>0.52427579573302685</v>
      </c>
      <c r="J10" s="1217">
        <v>386212.10051780241</v>
      </c>
    </row>
    <row r="11" spans="1:11" ht="18" customHeight="1" x14ac:dyDescent="0.2">
      <c r="B11" s="1218" t="s">
        <v>772</v>
      </c>
      <c r="C11" s="1219"/>
      <c r="D11" s="810">
        <v>6774.2244008156567</v>
      </c>
      <c r="E11" s="1220"/>
      <c r="F11" s="1220"/>
      <c r="G11" s="1220"/>
      <c r="H11" s="1221"/>
      <c r="I11" s="1222"/>
      <c r="J11" s="825">
        <v>189678.28322283839</v>
      </c>
    </row>
    <row r="12" spans="1:11" ht="18" customHeight="1" x14ac:dyDescent="0.2">
      <c r="B12" s="1223" t="s">
        <v>773</v>
      </c>
      <c r="C12" s="1224"/>
      <c r="D12" s="818">
        <v>5728.0701375621338</v>
      </c>
      <c r="E12" s="1225"/>
      <c r="F12" s="1225"/>
      <c r="G12" s="1225"/>
      <c r="H12" s="1222"/>
      <c r="I12" s="1222"/>
      <c r="J12" s="822">
        <v>160385.96385173971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627.43963120736055</v>
      </c>
      <c r="E22" s="1031"/>
      <c r="F22" s="1031"/>
      <c r="G22" s="1031"/>
      <c r="H22" s="1228"/>
      <c r="I22" s="1228"/>
      <c r="J22" s="822">
        <v>17568.309673806099</v>
      </c>
    </row>
    <row r="23" spans="2:10" ht="18" customHeight="1" x14ac:dyDescent="0.2">
      <c r="B23" s="1223" t="s">
        <v>784</v>
      </c>
      <c r="C23" s="1233"/>
      <c r="D23" s="818">
        <v>168.10245344773091</v>
      </c>
      <c r="E23" s="1031"/>
      <c r="F23" s="1031"/>
      <c r="G23" s="1031"/>
      <c r="H23" s="1228"/>
      <c r="I23" s="1228"/>
      <c r="J23" s="822">
        <v>4706.8686965364641</v>
      </c>
    </row>
    <row r="24" spans="2:10" ht="18" customHeight="1" thickBot="1" x14ac:dyDescent="0.25">
      <c r="B24" s="1235" t="s">
        <v>785</v>
      </c>
      <c r="C24" s="1236"/>
      <c r="D24" s="1215">
        <v>250.61217859843151</v>
      </c>
      <c r="E24" s="1039"/>
      <c r="F24" s="1039"/>
      <c r="G24" s="1039"/>
      <c r="H24" s="1237"/>
      <c r="I24" s="1237"/>
      <c r="J24" s="822">
        <v>7017.1410007560817</v>
      </c>
    </row>
    <row r="25" spans="2:10" ht="18" customHeight="1" x14ac:dyDescent="0.2">
      <c r="B25" s="1238" t="s">
        <v>786</v>
      </c>
      <c r="C25" s="1224"/>
      <c r="D25" s="818">
        <v>1731.6313464385601</v>
      </c>
      <c r="E25" s="818">
        <v>79.575024591541009</v>
      </c>
      <c r="F25" s="633"/>
      <c r="G25" s="633"/>
      <c r="H25" s="1029">
        <v>1074.852784045245</v>
      </c>
      <c r="I25" s="1228"/>
      <c r="J25" s="816">
        <v>69573.059217038055</v>
      </c>
    </row>
    <row r="26" spans="2:10" ht="18" customHeight="1" x14ac:dyDescent="0.2">
      <c r="B26" s="1223" t="s">
        <v>787</v>
      </c>
      <c r="C26" s="1233"/>
      <c r="D26" s="818">
        <v>825.22112311152341</v>
      </c>
      <c r="E26" s="818">
        <v>33.279199752506322</v>
      </c>
      <c r="F26" s="1239"/>
      <c r="G26" s="1239"/>
      <c r="H26" s="1029">
        <v>852.05498503684976</v>
      </c>
      <c r="I26" s="1228"/>
      <c r="J26" s="822">
        <v>31925.179381536829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31.78888787647422</v>
      </c>
      <c r="E36" s="818">
        <v>2.2041056316854082</v>
      </c>
      <c r="F36" s="1239"/>
      <c r="G36" s="1239"/>
      <c r="H36" s="1240">
        <v>7.2291726772290099</v>
      </c>
      <c r="I36" s="1228"/>
      <c r="J36" s="822">
        <v>1474.176852937911</v>
      </c>
    </row>
    <row r="37" spans="2:10" ht="18" customHeight="1" x14ac:dyDescent="0.2">
      <c r="B37" s="1223" t="s">
        <v>796</v>
      </c>
      <c r="C37" s="1233"/>
      <c r="D37" s="818">
        <v>789.7827892341395</v>
      </c>
      <c r="E37" s="818">
        <v>8.2354215665388892</v>
      </c>
      <c r="F37" s="1239"/>
      <c r="G37" s="1239"/>
      <c r="H37" s="1240">
        <v>51.598835129918527</v>
      </c>
      <c r="I37" s="1228"/>
      <c r="J37" s="822">
        <v>24296.304813688708</v>
      </c>
    </row>
    <row r="38" spans="2:10" ht="18" customHeight="1" x14ac:dyDescent="0.2">
      <c r="B38" s="1223" t="s">
        <v>797</v>
      </c>
      <c r="C38" s="1233"/>
      <c r="D38" s="818">
        <v>84.838546216423111</v>
      </c>
      <c r="E38" s="818">
        <v>8.0065232394935233</v>
      </c>
      <c r="F38" s="1239"/>
      <c r="G38" s="1239"/>
      <c r="H38" s="1240">
        <v>163.9697912012478</v>
      </c>
      <c r="I38" s="1228"/>
      <c r="J38" s="822">
        <v>4497.2079525256304</v>
      </c>
    </row>
    <row r="39" spans="2:10" ht="18" customHeight="1" thickBot="1" x14ac:dyDescent="0.25">
      <c r="B39" s="1235" t="s">
        <v>798</v>
      </c>
      <c r="C39" s="1242"/>
      <c r="D39" s="1243"/>
      <c r="E39" s="1244">
        <v>27.849774401316871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125.7834207314398</v>
      </c>
      <c r="E40" s="1250"/>
      <c r="F40" s="1250"/>
      <c r="G40" s="1250"/>
      <c r="H40" s="1251" t="s">
        <v>400</v>
      </c>
      <c r="I40" s="1221"/>
      <c r="J40" s="816">
        <v>3521.935780480313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426.2819366884915</v>
      </c>
      <c r="F41" s="1255">
        <v>553.21814849368991</v>
      </c>
      <c r="G41" s="1255" t="s">
        <v>58</v>
      </c>
      <c r="H41" s="1256">
        <v>318.62183666285262</v>
      </c>
      <c r="I41" s="1228"/>
      <c r="J41" s="1257">
        <v>112964.7132224502</v>
      </c>
    </row>
    <row r="42" spans="2:10" ht="18" customHeight="1" x14ac:dyDescent="0.2">
      <c r="B42" s="1223" t="s">
        <v>801</v>
      </c>
      <c r="C42" s="1253"/>
      <c r="D42" s="1253"/>
      <c r="E42" s="1254">
        <v>337.77654178128182</v>
      </c>
      <c r="F42" s="1253"/>
      <c r="G42" s="1253"/>
      <c r="H42" s="1253"/>
      <c r="I42" s="1228"/>
      <c r="J42" s="1257">
        <v>89510.783572039669</v>
      </c>
    </row>
    <row r="43" spans="2:10" ht="18" customHeight="1" x14ac:dyDescent="0.2">
      <c r="B43" s="1230" t="s">
        <v>802</v>
      </c>
      <c r="C43" s="1253"/>
      <c r="D43" s="1253"/>
      <c r="E43" s="1254">
        <v>142.11471573890361</v>
      </c>
      <c r="F43" s="1253"/>
      <c r="G43" s="1253"/>
      <c r="H43" s="1253"/>
      <c r="I43" s="1228"/>
      <c r="J43" s="1257">
        <v>37660.399670809449</v>
      </c>
    </row>
    <row r="44" spans="2:10" ht="18" customHeight="1" x14ac:dyDescent="0.2">
      <c r="B44" s="1230" t="s">
        <v>803</v>
      </c>
      <c r="C44" s="1253"/>
      <c r="D44" s="1253"/>
      <c r="E44" s="1254">
        <v>57.787411100605418</v>
      </c>
      <c r="F44" s="1253"/>
      <c r="G44" s="1253"/>
      <c r="H44" s="1253"/>
      <c r="I44" s="1228"/>
      <c r="J44" s="1257">
        <v>15313.663941660439</v>
      </c>
    </row>
    <row r="45" spans="2:10" ht="18" customHeight="1" x14ac:dyDescent="0.2">
      <c r="B45" s="1230" t="s">
        <v>804</v>
      </c>
      <c r="C45" s="1253"/>
      <c r="D45" s="1253"/>
      <c r="E45" s="1254">
        <v>34.032078704747228</v>
      </c>
      <c r="F45" s="1253"/>
      <c r="G45" s="1253"/>
      <c r="H45" s="1253"/>
      <c r="I45" s="1228"/>
      <c r="J45" s="1257">
        <v>9018.5008567580153</v>
      </c>
    </row>
    <row r="46" spans="2:10" ht="18" customHeight="1" x14ac:dyDescent="0.2">
      <c r="B46" s="1230" t="s">
        <v>805</v>
      </c>
      <c r="C46" s="1253"/>
      <c r="D46" s="1253"/>
      <c r="E46" s="1254">
        <v>59.862611842878927</v>
      </c>
      <c r="F46" s="1253"/>
      <c r="G46" s="1253"/>
      <c r="H46" s="1253"/>
      <c r="I46" s="1228"/>
      <c r="J46" s="1257">
        <v>15863.592138362919</v>
      </c>
    </row>
    <row r="47" spans="2:10" ht="24" customHeight="1" x14ac:dyDescent="0.2">
      <c r="B47" s="1258" t="s">
        <v>806</v>
      </c>
      <c r="C47" s="1253"/>
      <c r="D47" s="1253"/>
      <c r="E47" s="1254">
        <v>3.8150521854419801</v>
      </c>
      <c r="F47" s="1253"/>
      <c r="G47" s="1253"/>
      <c r="H47" s="1253"/>
      <c r="I47" s="1228"/>
      <c r="J47" s="1257">
        <v>1010.988829142125</v>
      </c>
    </row>
    <row r="48" spans="2:10" ht="18" customHeight="1" x14ac:dyDescent="0.2">
      <c r="B48" s="1230" t="s">
        <v>807</v>
      </c>
      <c r="C48" s="1253"/>
      <c r="D48" s="1253"/>
      <c r="E48" s="1254">
        <v>40.164672208704602</v>
      </c>
      <c r="F48" s="1253"/>
      <c r="G48" s="1253"/>
      <c r="H48" s="1253"/>
      <c r="I48" s="1228"/>
      <c r="J48" s="1257">
        <v>10643.638135306721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88.50539490720972</v>
      </c>
      <c r="F50" s="1253"/>
      <c r="G50" s="1253"/>
      <c r="H50" s="1253"/>
      <c r="I50" s="1228"/>
      <c r="J50" s="1257">
        <v>23453.929650410581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25.658271264494068</v>
      </c>
      <c r="E52" s="1254">
        <v>0.7657283140165988</v>
      </c>
      <c r="F52" s="1255">
        <v>51.514639113902483</v>
      </c>
      <c r="G52" s="1255">
        <v>1303.0158561105679</v>
      </c>
      <c r="H52" s="1256">
        <v>3.4174830521215731</v>
      </c>
      <c r="I52" s="1256">
        <v>0.52427579573302685</v>
      </c>
      <c r="J52" s="1257">
        <v>921.34959862023265</v>
      </c>
    </row>
    <row r="53" spans="2:10" ht="18" customHeight="1" x14ac:dyDescent="0.2">
      <c r="B53" s="1259" t="s">
        <v>812</v>
      </c>
      <c r="C53" s="1260">
        <v>4360.0687438324048</v>
      </c>
      <c r="D53" s="1261"/>
      <c r="E53" s="1261"/>
      <c r="F53" s="1261"/>
      <c r="G53" s="1261"/>
      <c r="H53" s="1262"/>
      <c r="I53" s="1262"/>
      <c r="J53" s="1257">
        <v>4360.0687438324048</v>
      </c>
    </row>
    <row r="54" spans="2:10" ht="18" customHeight="1" x14ac:dyDescent="0.2">
      <c r="B54" s="1259" t="s">
        <v>813</v>
      </c>
      <c r="C54" s="1260">
        <v>3548.6961363414471</v>
      </c>
      <c r="D54" s="1261"/>
      <c r="E54" s="1261"/>
      <c r="F54" s="1261"/>
      <c r="G54" s="1261"/>
      <c r="H54" s="1262"/>
      <c r="I54" s="1262"/>
      <c r="J54" s="1257">
        <v>3548.6961363414471</v>
      </c>
    </row>
    <row r="55" spans="2:10" ht="18" customHeight="1" x14ac:dyDescent="0.2">
      <c r="B55" s="1238" t="s">
        <v>814</v>
      </c>
      <c r="C55" s="1260">
        <v>892.79709546132688</v>
      </c>
      <c r="D55" s="1261"/>
      <c r="E55" s="1261"/>
      <c r="F55" s="1261"/>
      <c r="G55" s="1261"/>
      <c r="H55" s="1262"/>
      <c r="I55" s="1262"/>
      <c r="J55" s="1257">
        <v>892.79709546132688</v>
      </c>
    </row>
    <row r="56" spans="2:10" ht="18" customHeight="1" x14ac:dyDescent="0.2">
      <c r="B56" s="1263" t="s">
        <v>815</v>
      </c>
      <c r="C56" s="1264" t="s">
        <v>50</v>
      </c>
      <c r="D56" s="1254">
        <v>21.378574130000001</v>
      </c>
      <c r="E56" s="1254">
        <v>0.57583934000000003</v>
      </c>
      <c r="F56" s="1254">
        <v>43.410778012122996</v>
      </c>
      <c r="G56" s="1254" t="s">
        <v>50</v>
      </c>
      <c r="H56" s="1254">
        <v>9.5659580175222505</v>
      </c>
      <c r="I56" s="1265" t="s">
        <v>50</v>
      </c>
      <c r="J56" s="1266">
        <v>751.19750074000001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6E274935-C50B-4194-8998-2E8DB46B7321}"/>
  </dataValidations>
  <hyperlinks>
    <hyperlink ref="B7" location="Index" display="Back to Index" xr:uid="{C7B56519-FB96-42A0-8185-531D7562DA6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D2C45-C873-4E50-B3E2-E1EA9C4A8860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81194.77610966051</v>
      </c>
      <c r="D10" s="1306"/>
      <c r="E10" s="1306"/>
      <c r="F10" s="590"/>
      <c r="G10" s="1307">
        <v>5728.0701375621338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501.473074</v>
      </c>
      <c r="AA10" s="640" t="s">
        <v>203</v>
      </c>
      <c r="AB10" s="640">
        <v>55.755729000000002</v>
      </c>
      <c r="AC10" s="640">
        <v>43.443537999999997</v>
      </c>
      <c r="AD10" s="640">
        <v>487.41586000000001</v>
      </c>
      <c r="AE10" s="640">
        <v>195.90615099999999</v>
      </c>
      <c r="AF10" s="640">
        <v>1.782454</v>
      </c>
      <c r="AG10" s="1309"/>
      <c r="AH10" s="640">
        <v>1.7583299999999999</v>
      </c>
      <c r="AI10" s="640" t="s">
        <v>50</v>
      </c>
      <c r="AJ10" s="640">
        <v>146.83199200000001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3.3567499999999999</v>
      </c>
      <c r="AA12" s="640" t="s">
        <v>203</v>
      </c>
      <c r="AB12" s="640" t="s">
        <v>58</v>
      </c>
      <c r="AC12" s="640">
        <v>0.92380700000000004</v>
      </c>
      <c r="AD12" s="640" t="s">
        <v>58</v>
      </c>
      <c r="AE12" s="640" t="s">
        <v>364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73033.895871000714</v>
      </c>
      <c r="D22" s="1338"/>
      <c r="E22" s="659"/>
      <c r="F22" s="590"/>
      <c r="G22" s="1339">
        <v>627.43963120736055</v>
      </c>
      <c r="I22" s="265"/>
    </row>
    <row r="23" spans="2:39" ht="18" customHeight="1" x14ac:dyDescent="0.2">
      <c r="B23" s="125" t="s">
        <v>874</v>
      </c>
      <c r="C23" s="590">
        <v>73033.895871000714</v>
      </c>
      <c r="D23" s="1338"/>
      <c r="E23" s="659"/>
      <c r="F23" s="590"/>
      <c r="G23" s="1339">
        <v>627.43963120736055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146287.82688088721</v>
      </c>
      <c r="D26" s="1338"/>
      <c r="E26" s="659"/>
      <c r="F26" s="590"/>
      <c r="G26" s="1339">
        <v>168.10245344773091</v>
      </c>
    </row>
    <row r="27" spans="2:39" ht="18" customHeight="1" x14ac:dyDescent="0.2">
      <c r="B27" s="125" t="s">
        <v>876</v>
      </c>
      <c r="C27" s="590">
        <v>146287.82688088721</v>
      </c>
      <c r="D27" s="1338"/>
      <c r="E27" s="659"/>
      <c r="F27" s="590"/>
      <c r="G27" s="1339">
        <v>168.10245344773091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1472578.7185984959</v>
      </c>
      <c r="D30" s="1338"/>
      <c r="E30" s="659"/>
      <c r="F30" s="590"/>
      <c r="G30" s="1339">
        <v>250.61217859843151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349.45766666666668</v>
      </c>
      <c r="D32" s="601"/>
      <c r="E32" s="601"/>
      <c r="F32" s="590"/>
      <c r="G32" s="939">
        <v>25.683091157766182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327.97055640000002</v>
      </c>
      <c r="D34" s="601"/>
      <c r="E34" s="601"/>
      <c r="F34" s="590"/>
      <c r="G34" s="939">
        <v>6.1320701713657932</v>
      </c>
    </row>
    <row r="35" spans="2:7" ht="18" customHeight="1" x14ac:dyDescent="0.2">
      <c r="B35" s="1317" t="s">
        <v>881</v>
      </c>
      <c r="C35" s="601">
        <v>13774.673315714381</v>
      </c>
      <c r="D35" s="601"/>
      <c r="E35" s="601"/>
      <c r="F35" s="590"/>
      <c r="G35" s="939">
        <v>105.9792306328909</v>
      </c>
    </row>
    <row r="36" spans="2:7" ht="18" customHeight="1" x14ac:dyDescent="0.2">
      <c r="B36" s="1317" t="s">
        <v>882</v>
      </c>
      <c r="C36" s="601">
        <v>5485.9287761567584</v>
      </c>
      <c r="D36" s="601"/>
      <c r="E36" s="601"/>
      <c r="F36" s="590"/>
      <c r="G36" s="939">
        <v>96.667729891828884</v>
      </c>
    </row>
    <row r="37" spans="2:7" ht="18" customHeight="1" x14ac:dyDescent="0.2">
      <c r="B37" s="1317" t="s">
        <v>883</v>
      </c>
      <c r="C37" s="601">
        <v>340.48885086892409</v>
      </c>
      <c r="D37" s="601"/>
      <c r="E37" s="601"/>
      <c r="F37" s="590"/>
      <c r="G37" s="939">
        <v>3.396789039303207</v>
      </c>
    </row>
    <row r="38" spans="2:7" ht="18" customHeight="1" x14ac:dyDescent="0.2">
      <c r="B38" s="1317" t="s">
        <v>884</v>
      </c>
      <c r="C38" s="1351">
        <v>1302581.1026053019</v>
      </c>
      <c r="D38" s="1352"/>
      <c r="E38" s="1353"/>
      <c r="F38" s="590"/>
      <c r="G38" s="1354">
        <v>1.510379172125349</v>
      </c>
    </row>
    <row r="39" spans="2:7" ht="18" customHeight="1" x14ac:dyDescent="0.2">
      <c r="B39" s="1317" t="s">
        <v>885</v>
      </c>
      <c r="C39" s="590">
        <v>149719.09682738659</v>
      </c>
      <c r="D39" s="1338"/>
      <c r="E39" s="659"/>
      <c r="F39" s="590"/>
      <c r="G39" s="1339">
        <v>11.242888533151181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38820.80312731499</v>
      </c>
      <c r="D41" s="601"/>
      <c r="E41" s="601"/>
      <c r="F41" s="590"/>
      <c r="G41" s="939">
        <v>3.702572839890157</v>
      </c>
    </row>
    <row r="42" spans="2:7" ht="18" customHeight="1" x14ac:dyDescent="0.2">
      <c r="B42" s="989" t="s">
        <v>887</v>
      </c>
      <c r="C42" s="601">
        <v>452.75400000000002</v>
      </c>
      <c r="D42" s="601"/>
      <c r="E42" s="601"/>
      <c r="F42" s="590"/>
      <c r="G42" s="939">
        <v>7.1054959999999996</v>
      </c>
    </row>
    <row r="43" spans="2:7" ht="18" customHeight="1" x14ac:dyDescent="0.2">
      <c r="B43" s="989" t="s">
        <v>888</v>
      </c>
      <c r="C43" s="932">
        <v>14.889960479999999</v>
      </c>
      <c r="D43" s="932"/>
      <c r="E43" s="932"/>
      <c r="F43" s="1356"/>
      <c r="G43" s="934">
        <v>7.21485449349E-2</v>
      </c>
    </row>
    <row r="44" spans="2:7" ht="18" customHeight="1" x14ac:dyDescent="0.2">
      <c r="B44" s="989" t="s">
        <v>889</v>
      </c>
      <c r="C44" s="601">
        <v>9336.1941754571235</v>
      </c>
      <c r="D44" s="601"/>
      <c r="E44" s="601"/>
      <c r="F44" s="590"/>
      <c r="G44" s="939">
        <v>0.36112445087904999</v>
      </c>
    </row>
    <row r="45" spans="2:7" ht="18" customHeight="1" x14ac:dyDescent="0.2">
      <c r="B45" s="1357" t="s">
        <v>890</v>
      </c>
      <c r="C45" s="590">
        <v>101094.45556413451</v>
      </c>
      <c r="D45" s="1338"/>
      <c r="E45" s="659"/>
      <c r="F45" s="590"/>
      <c r="G45" s="1339">
        <v>1.5466974470735001E-3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ACC7A147-9E4D-446F-B480-7F7C99C55244}"/>
  </dataValidations>
  <hyperlinks>
    <hyperlink ref="B6" location="Index" display="Back to Index" xr:uid="{ABF89A9B-2355-4AED-98A5-74672A9476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DAA6-8246-4140-BEF9-FF90A10CC348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81194.77610966051</v>
      </c>
      <c r="D10" s="1239"/>
      <c r="E10" s="1239"/>
      <c r="F10" s="1239"/>
      <c r="G10" s="1239"/>
      <c r="H10" s="1239"/>
      <c r="I10" s="1435"/>
      <c r="J10" s="1436"/>
      <c r="K10" s="1437">
        <v>825.22112311152341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73033.895871000714</v>
      </c>
      <c r="D22" s="1497"/>
      <c r="E22" s="1497"/>
      <c r="F22" s="1497"/>
      <c r="G22" s="1497"/>
      <c r="H22" s="1497"/>
      <c r="I22" s="1498"/>
      <c r="J22" s="1458"/>
      <c r="K22" s="1437">
        <v>31.78888787647422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73033.895871000714</v>
      </c>
      <c r="D23" s="1323"/>
      <c r="E23" s="1323"/>
      <c r="F23" s="1323"/>
      <c r="G23" s="1323"/>
      <c r="H23" s="1323"/>
      <c r="I23" s="1324"/>
      <c r="J23" s="1458"/>
      <c r="K23" s="1437">
        <v>31.78888787647422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146287.82688088721</v>
      </c>
      <c r="D26" s="1323"/>
      <c r="E26" s="1323"/>
      <c r="F26" s="1323"/>
      <c r="G26" s="1323"/>
      <c r="H26" s="1323"/>
      <c r="I26" s="1324"/>
      <c r="J26" s="1458"/>
      <c r="K26" s="1437">
        <v>789.7827892341395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146287.82688088721</v>
      </c>
      <c r="D27" s="1323"/>
      <c r="E27" s="1323"/>
      <c r="F27" s="1323"/>
      <c r="G27" s="1323"/>
      <c r="H27" s="1323"/>
      <c r="I27" s="1324"/>
      <c r="J27" s="1458"/>
      <c r="K27" s="1437">
        <v>789.7827892341395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1472578.7185984959</v>
      </c>
      <c r="D30" s="1323"/>
      <c r="E30" s="1323"/>
      <c r="F30" s="1323"/>
      <c r="G30" s="1323"/>
      <c r="H30" s="1323"/>
      <c r="I30" s="1324"/>
      <c r="J30" s="1458"/>
      <c r="K30" s="1437">
        <v>84.838546216423111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349.45766666666668</v>
      </c>
      <c r="D32" s="1502"/>
      <c r="E32" s="1502"/>
      <c r="F32" s="1502"/>
      <c r="G32" s="1503">
        <v>503.558403</v>
      </c>
      <c r="H32" s="30"/>
      <c r="I32" s="592"/>
      <c r="J32" s="1458"/>
      <c r="K32" s="1459">
        <v>5.8036090570872902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327.97055640000002</v>
      </c>
      <c r="D34" s="1502"/>
      <c r="E34" s="1502"/>
      <c r="F34" s="1502"/>
      <c r="G34" s="1503">
        <v>55.755729000000002</v>
      </c>
      <c r="H34" s="30"/>
      <c r="I34" s="592"/>
      <c r="J34" s="1458"/>
      <c r="K34" s="1459">
        <v>4.5266886989825401E-2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13774.673315714381</v>
      </c>
      <c r="D35" s="1502"/>
      <c r="E35" s="1502"/>
      <c r="F35" s="1502"/>
      <c r="G35" s="1503">
        <v>42.953893000000001</v>
      </c>
      <c r="H35" s="30"/>
      <c r="I35" s="592"/>
      <c r="J35" s="1458"/>
      <c r="K35" s="1459">
        <v>8.6221218506434401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5485.9287761567584</v>
      </c>
      <c r="D36" s="1502"/>
      <c r="E36" s="1502"/>
      <c r="F36" s="1502"/>
      <c r="G36" s="1503">
        <v>461.23079799999999</v>
      </c>
      <c r="H36" s="30"/>
      <c r="I36" s="592"/>
      <c r="J36" s="1458"/>
      <c r="K36" s="1459">
        <v>13.85520145938948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340.48885086892409</v>
      </c>
      <c r="D37" s="1502"/>
      <c r="E37" s="1502"/>
      <c r="F37" s="1502"/>
      <c r="G37" s="1503">
        <v>183.96223000000001</v>
      </c>
      <c r="H37" s="30"/>
      <c r="I37" s="592"/>
      <c r="J37" s="1458"/>
      <c r="K37" s="1459">
        <v>0.43904716925439818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1302581.1026053019</v>
      </c>
      <c r="D38" s="1502"/>
      <c r="E38" s="1502"/>
      <c r="F38" s="1502"/>
      <c r="G38" s="1503">
        <v>1.7735019999999999</v>
      </c>
      <c r="H38" s="30"/>
      <c r="I38" s="592"/>
      <c r="J38" s="1458"/>
      <c r="K38" s="1459">
        <v>43.183091200365944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149719.09682738659</v>
      </c>
      <c r="D39" s="1477"/>
      <c r="E39" s="1477"/>
      <c r="F39" s="1477"/>
      <c r="G39" s="1477"/>
      <c r="H39" s="1477"/>
      <c r="I39" s="1478"/>
      <c r="J39" s="1458"/>
      <c r="K39" s="1437">
        <v>12.89020859269273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38820.80312731499</v>
      </c>
      <c r="D41" s="1502"/>
      <c r="E41" s="1502"/>
      <c r="F41" s="1502"/>
      <c r="G41" s="1503">
        <v>1.7536240000000001</v>
      </c>
      <c r="H41" s="30"/>
      <c r="I41" s="592"/>
      <c r="J41" s="1458"/>
      <c r="K41" s="1459">
        <v>4.2750903343397688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452.75400000000002</v>
      </c>
      <c r="D42" s="1502"/>
      <c r="E42" s="1502"/>
      <c r="F42" s="1502"/>
      <c r="G42" s="1503">
        <v>64</v>
      </c>
      <c r="H42" s="30"/>
      <c r="I42" s="592"/>
      <c r="J42" s="1458"/>
      <c r="K42" s="1459">
        <v>3.8560799431087499E-2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14.889960479999999</v>
      </c>
      <c r="D43" s="1502"/>
      <c r="E43" s="1502"/>
      <c r="F43" s="1502"/>
      <c r="G43" s="1503">
        <v>146.83199200000001</v>
      </c>
      <c r="H43" s="30"/>
      <c r="I43" s="592"/>
      <c r="J43" s="1458"/>
      <c r="K43" s="1459">
        <v>6.0978403114732002E-2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9336.1941754571235</v>
      </c>
      <c r="D44" s="1502"/>
      <c r="E44" s="1502"/>
      <c r="F44" s="1502"/>
      <c r="G44" s="1503">
        <v>1.7569250000000001</v>
      </c>
      <c r="H44" s="30"/>
      <c r="I44" s="592"/>
      <c r="J44" s="1458"/>
      <c r="K44" s="1459">
        <v>5.5770181971116841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101094.45556413451</v>
      </c>
      <c r="D45" s="1477"/>
      <c r="E45" s="1477"/>
      <c r="F45" s="1477"/>
      <c r="G45" s="1477"/>
      <c r="H45" s="1477"/>
      <c r="I45" s="1478"/>
      <c r="J45" s="1458"/>
      <c r="K45" s="1437">
        <v>2.9385608586954599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F3B9CF50-F656-4DFC-898D-9A1CAEC2B96A}"/>
  </dataValidations>
  <hyperlinks>
    <hyperlink ref="B5" location="Index" display="Back to Index" xr:uid="{18C11B1C-6266-4D5A-BB50-93D00FB0695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49E41-E3FA-4DAD-A752-0B50DDD9681A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81194.77610966051</v>
      </c>
      <c r="D10" s="1599"/>
      <c r="E10" s="1600"/>
      <c r="F10" s="317">
        <v>6185209.1830861745</v>
      </c>
      <c r="G10" s="317">
        <v>1353775826.7110741</v>
      </c>
      <c r="H10" s="317">
        <v>2850957.2779288641</v>
      </c>
      <c r="I10" s="317">
        <v>1704630153.014174</v>
      </c>
      <c r="J10" s="317">
        <v>147445625.67782101</v>
      </c>
      <c r="K10" s="317">
        <v>4206622.800900816</v>
      </c>
      <c r="L10" s="317">
        <v>278614883.36960709</v>
      </c>
      <c r="M10" s="317">
        <v>1893543812.134959</v>
      </c>
      <c r="N10" s="317">
        <v>6354384.9037400354</v>
      </c>
      <c r="O10" s="317">
        <v>77973173.703827769</v>
      </c>
      <c r="P10" s="317" t="s">
        <v>73</v>
      </c>
      <c r="Q10" s="317">
        <v>11204254.13643139</v>
      </c>
      <c r="R10" s="1601"/>
      <c r="S10" s="315"/>
      <c r="T10" s="1602"/>
      <c r="U10" s="1603"/>
      <c r="V10" s="1604"/>
      <c r="W10" s="1605"/>
      <c r="X10" s="1606">
        <v>33.279199752506322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73033.895871000714</v>
      </c>
      <c r="D22" s="1610"/>
      <c r="E22" s="1610"/>
      <c r="F22" s="739" t="s">
        <v>73</v>
      </c>
      <c r="G22" s="739">
        <v>34310.072226148441</v>
      </c>
      <c r="H22" s="739" t="s">
        <v>73</v>
      </c>
      <c r="I22" s="739">
        <v>180716937.8201198</v>
      </c>
      <c r="J22" s="739" t="s">
        <v>73</v>
      </c>
      <c r="K22" s="739" t="s">
        <v>100</v>
      </c>
      <c r="L22" s="739">
        <v>23291801.389762569</v>
      </c>
      <c r="M22" s="739">
        <v>591998585.74079645</v>
      </c>
      <c r="N22" s="739" t="s">
        <v>400</v>
      </c>
      <c r="O22" s="739">
        <v>21800.339736000002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2.2041056316854082</v>
      </c>
      <c r="Y22" s="1632"/>
      <c r="Z22" s="1633"/>
    </row>
    <row r="23" spans="2:26" ht="18" customHeight="1" x14ac:dyDescent="0.2">
      <c r="B23" s="1630" t="s">
        <v>936</v>
      </c>
      <c r="C23" s="739">
        <v>73033.895871000714</v>
      </c>
      <c r="D23" s="1610"/>
      <c r="E23" s="1610"/>
      <c r="F23" s="739" t="s">
        <v>73</v>
      </c>
      <c r="G23" s="739">
        <v>34310.072226148441</v>
      </c>
      <c r="H23" s="739" t="s">
        <v>73</v>
      </c>
      <c r="I23" s="739">
        <v>180716937.8201198</v>
      </c>
      <c r="J23" s="739" t="s">
        <v>73</v>
      </c>
      <c r="K23" s="739" t="s">
        <v>100</v>
      </c>
      <c r="L23" s="739">
        <v>23291801.389762569</v>
      </c>
      <c r="M23" s="739">
        <v>591998585.74079645</v>
      </c>
      <c r="N23" s="739" t="s">
        <v>400</v>
      </c>
      <c r="O23" s="739">
        <v>21800.339736000002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2.2041056316854082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146287.82688088721</v>
      </c>
      <c r="D26" s="1610"/>
      <c r="E26" s="1610"/>
      <c r="F26" s="739">
        <v>4787725.9139675796</v>
      </c>
      <c r="G26" s="739">
        <v>1045182592.917977</v>
      </c>
      <c r="H26" s="739">
        <v>2836040.831932446</v>
      </c>
      <c r="I26" s="739">
        <v>229419265.88568389</v>
      </c>
      <c r="J26" s="739">
        <v>138214904.41625631</v>
      </c>
      <c r="K26" s="739">
        <v>241469.3631036476</v>
      </c>
      <c r="L26" s="739">
        <v>21790463.03421814</v>
      </c>
      <c r="M26" s="739">
        <v>19052168.04354509</v>
      </c>
      <c r="N26" s="739">
        <v>219955.95425085511</v>
      </c>
      <c r="O26" s="739">
        <v>43566440.844204433</v>
      </c>
      <c r="P26" s="739" t="s">
        <v>73</v>
      </c>
      <c r="Q26" s="739">
        <v>31295228.58919929</v>
      </c>
      <c r="R26" s="739"/>
      <c r="S26" s="1622"/>
      <c r="T26" s="1348"/>
      <c r="U26" s="1623"/>
      <c r="V26" s="1620"/>
      <c r="W26" s="1621"/>
      <c r="X26" s="739">
        <v>8.2354215665388892</v>
      </c>
      <c r="Y26" s="1625"/>
      <c r="Z26" s="1626"/>
    </row>
    <row r="27" spans="2:26" ht="18" customHeight="1" x14ac:dyDescent="0.2">
      <c r="B27" s="1630" t="s">
        <v>940</v>
      </c>
      <c r="C27" s="739">
        <v>146287.82688088721</v>
      </c>
      <c r="D27" s="1610"/>
      <c r="E27" s="1610"/>
      <c r="F27" s="739">
        <v>4787725.9139675796</v>
      </c>
      <c r="G27" s="739">
        <v>1045182592.917977</v>
      </c>
      <c r="H27" s="739">
        <v>2836040.831932446</v>
      </c>
      <c r="I27" s="739">
        <v>229419265.88568389</v>
      </c>
      <c r="J27" s="739">
        <v>138214904.41625631</v>
      </c>
      <c r="K27" s="739">
        <v>241469.3631036476</v>
      </c>
      <c r="L27" s="739">
        <v>21790463.03421814</v>
      </c>
      <c r="M27" s="739">
        <v>19052168.04354509</v>
      </c>
      <c r="N27" s="739">
        <v>219955.95425085511</v>
      </c>
      <c r="O27" s="739">
        <v>43566440.844204433</v>
      </c>
      <c r="P27" s="739" t="s">
        <v>73</v>
      </c>
      <c r="Q27" s="739">
        <v>31295228.58919929</v>
      </c>
      <c r="R27" s="739"/>
      <c r="S27" s="1622"/>
      <c r="T27" s="1348"/>
      <c r="U27" s="1623"/>
      <c r="V27" s="373"/>
      <c r="W27" s="1631"/>
      <c r="X27" s="739">
        <v>8.2354215665388892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1472578.7185984959</v>
      </c>
      <c r="D30" s="1610"/>
      <c r="E30" s="1610"/>
      <c r="F30" s="739" t="s">
        <v>50</v>
      </c>
      <c r="G30" s="739">
        <v>54104181.338732257</v>
      </c>
      <c r="H30" s="739">
        <v>37517410.551279999</v>
      </c>
      <c r="I30" s="739">
        <v>758921292.60078943</v>
      </c>
      <c r="J30" s="739">
        <v>2733468.5582522592</v>
      </c>
      <c r="K30" s="739">
        <v>6418058.3723684084</v>
      </c>
      <c r="L30" s="739">
        <v>29844075.943266612</v>
      </c>
      <c r="M30" s="739">
        <v>292410513.751912</v>
      </c>
      <c r="N30" s="739">
        <v>32703186.970404401</v>
      </c>
      <c r="O30" s="739">
        <v>9050226.550675042</v>
      </c>
      <c r="P30" s="739" t="s">
        <v>50</v>
      </c>
      <c r="Q30" s="739">
        <v>377301352.48907369</v>
      </c>
      <c r="R30" s="739"/>
      <c r="S30" s="1622"/>
      <c r="T30" s="1348"/>
      <c r="U30" s="1623"/>
      <c r="V30" s="373"/>
      <c r="W30" s="1631"/>
      <c r="X30" s="739">
        <v>8.0065232394935233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349.45766666666668</v>
      </c>
      <c r="D32" s="1502"/>
      <c r="E32" s="312">
        <v>503.558403</v>
      </c>
      <c r="F32" s="30" t="s">
        <v>73</v>
      </c>
      <c r="G32" s="30">
        <v>9385539.3271466289</v>
      </c>
      <c r="H32" s="30">
        <v>2348.801280000001</v>
      </c>
      <c r="I32" s="30">
        <v>16894223.630755071</v>
      </c>
      <c r="J32" s="30" t="s">
        <v>73</v>
      </c>
      <c r="K32" s="30" t="s">
        <v>100</v>
      </c>
      <c r="L32" s="30" t="s">
        <v>73</v>
      </c>
      <c r="M32" s="30">
        <v>1914941.7510793039</v>
      </c>
      <c r="N32" s="30" t="s">
        <v>73</v>
      </c>
      <c r="O32" s="30" t="s">
        <v>50</v>
      </c>
      <c r="P32" s="30" t="s">
        <v>73</v>
      </c>
      <c r="Q32" s="30">
        <v>189726.0656</v>
      </c>
      <c r="R32" s="739"/>
      <c r="S32" s="1622"/>
      <c r="T32" s="1348"/>
      <c r="U32" s="1623"/>
      <c r="V32" s="1620"/>
      <c r="W32" s="1621"/>
      <c r="X32" s="1624">
        <v>0.333529770554646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327.97055640000002</v>
      </c>
      <c r="D34" s="1502"/>
      <c r="E34" s="312">
        <v>55.755729000000002</v>
      </c>
      <c r="F34" s="30" t="s">
        <v>73</v>
      </c>
      <c r="G34" s="30" t="s">
        <v>73</v>
      </c>
      <c r="H34" s="30" t="s">
        <v>73</v>
      </c>
      <c r="I34" s="30">
        <v>65049.796870423379</v>
      </c>
      <c r="J34" s="30" t="s">
        <v>73</v>
      </c>
      <c r="K34" s="30" t="s">
        <v>73</v>
      </c>
      <c r="L34" s="30">
        <v>41374.947945205502</v>
      </c>
      <c r="M34" s="30">
        <v>4886503.8888004888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1.6723888471027999E-3</v>
      </c>
      <c r="Y34" s="1625"/>
      <c r="Z34" s="1626"/>
    </row>
    <row r="35" spans="2:26" ht="18" customHeight="1" x14ac:dyDescent="0.2">
      <c r="B35" s="1630" t="s">
        <v>947</v>
      </c>
      <c r="C35" s="1502">
        <v>13774.673315714381</v>
      </c>
      <c r="D35" s="1502"/>
      <c r="E35" s="312">
        <v>42.953893000000001</v>
      </c>
      <c r="F35" s="30" t="s">
        <v>73</v>
      </c>
      <c r="G35" s="30">
        <v>2222.0230106007079</v>
      </c>
      <c r="H35" s="30" t="s">
        <v>73</v>
      </c>
      <c r="I35" s="30">
        <v>57716120.125198953</v>
      </c>
      <c r="J35" s="30" t="s">
        <v>73</v>
      </c>
      <c r="K35" s="30" t="s">
        <v>100</v>
      </c>
      <c r="L35" s="30">
        <v>8547028.6771382522</v>
      </c>
      <c r="M35" s="30">
        <v>141410036.68383169</v>
      </c>
      <c r="N35" s="30" t="s">
        <v>400</v>
      </c>
      <c r="O35" s="30">
        <v>10265.755773000001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0.78096851529682398</v>
      </c>
      <c r="Y35" s="1625"/>
      <c r="Z35" s="1626"/>
    </row>
    <row r="36" spans="2:26" ht="18" customHeight="1" x14ac:dyDescent="0.2">
      <c r="B36" s="1630" t="s">
        <v>948</v>
      </c>
      <c r="C36" s="1502">
        <v>5485.9287761567584</v>
      </c>
      <c r="D36" s="1502"/>
      <c r="E36" s="312">
        <v>461.23079799999999</v>
      </c>
      <c r="F36" s="30" t="s">
        <v>73</v>
      </c>
      <c r="G36" s="30">
        <v>2867.1477968162162</v>
      </c>
      <c r="H36" s="30">
        <v>15899800</v>
      </c>
      <c r="I36" s="30">
        <v>133037311.8186927</v>
      </c>
      <c r="J36" s="30" t="s">
        <v>73</v>
      </c>
      <c r="K36" s="30">
        <v>35462.457618408349</v>
      </c>
      <c r="L36" s="30">
        <v>5545280.3081449065</v>
      </c>
      <c r="M36" s="30">
        <v>117260587.3421292</v>
      </c>
      <c r="N36" s="30">
        <v>2498400</v>
      </c>
      <c r="O36" s="30">
        <v>6166.4401711</v>
      </c>
      <c r="P36" s="30" t="s">
        <v>73</v>
      </c>
      <c r="Q36" s="30">
        <v>234369.77040000001</v>
      </c>
      <c r="R36" s="739"/>
      <c r="S36" s="1622"/>
      <c r="T36" s="1348"/>
      <c r="U36" s="1623"/>
      <c r="V36" s="1620"/>
      <c r="W36" s="1621"/>
      <c r="X36" s="1624">
        <v>2.0528353219330522</v>
      </c>
      <c r="Y36" s="1625"/>
      <c r="Z36" s="1626"/>
    </row>
    <row r="37" spans="2:26" ht="18" customHeight="1" x14ac:dyDescent="0.2">
      <c r="B37" s="1630" t="s">
        <v>998</v>
      </c>
      <c r="C37" s="1502">
        <v>340.48885086892409</v>
      </c>
      <c r="D37" s="1502"/>
      <c r="E37" s="312">
        <v>183.96223000000001</v>
      </c>
      <c r="F37" s="30" t="s">
        <v>50</v>
      </c>
      <c r="G37" s="30" t="s">
        <v>50</v>
      </c>
      <c r="H37" s="30" t="s">
        <v>50</v>
      </c>
      <c r="I37" s="30">
        <v>2107073.2116052872</v>
      </c>
      <c r="J37" s="30" t="s">
        <v>50</v>
      </c>
      <c r="K37" s="30" t="s">
        <v>60</v>
      </c>
      <c r="L37" s="30">
        <v>46693.697906400863</v>
      </c>
      <c r="M37" s="30">
        <v>5844069.3267210573</v>
      </c>
      <c r="N37" s="30" t="s">
        <v>60</v>
      </c>
      <c r="O37" s="30">
        <v>168.81069287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2.5011098517324599E-2</v>
      </c>
      <c r="Y37" s="1625"/>
      <c r="Z37" s="1626"/>
    </row>
    <row r="38" spans="2:26" ht="18" customHeight="1" x14ac:dyDescent="0.2">
      <c r="B38" s="1630" t="s">
        <v>950</v>
      </c>
      <c r="C38" s="1502">
        <v>1302581.1026053019</v>
      </c>
      <c r="D38" s="1502"/>
      <c r="E38" s="312">
        <v>1.7735019999999999</v>
      </c>
      <c r="F38" s="30" t="s">
        <v>73</v>
      </c>
      <c r="G38" s="30">
        <v>19730507.911422711</v>
      </c>
      <c r="H38" s="30">
        <v>21615261.75</v>
      </c>
      <c r="I38" s="30">
        <v>412876253.89732122</v>
      </c>
      <c r="J38" s="30">
        <v>2733468.5582522592</v>
      </c>
      <c r="K38" s="30">
        <v>6382595.9147500005</v>
      </c>
      <c r="L38" s="30">
        <v>15657942.418641839</v>
      </c>
      <c r="M38" s="30">
        <v>10452606.45850021</v>
      </c>
      <c r="N38" s="30">
        <v>26817234.046134159</v>
      </c>
      <c r="O38" s="30">
        <v>9019882.5758230705</v>
      </c>
      <c r="P38" s="30" t="s">
        <v>73</v>
      </c>
      <c r="Q38" s="30">
        <v>287279015.73705733</v>
      </c>
      <c r="R38" s="739"/>
      <c r="S38" s="1622"/>
      <c r="T38" s="1348"/>
      <c r="U38" s="1623"/>
      <c r="V38" s="1620"/>
      <c r="W38" s="1621"/>
      <c r="X38" s="1624">
        <v>3.138430279003614</v>
      </c>
      <c r="Y38" s="1625"/>
      <c r="Z38" s="1626"/>
    </row>
    <row r="39" spans="2:26" ht="18" customHeight="1" x14ac:dyDescent="0.2">
      <c r="B39" s="1630" t="s">
        <v>951</v>
      </c>
      <c r="C39" s="739">
        <v>149719.09682738659</v>
      </c>
      <c r="D39" s="1610"/>
      <c r="E39" s="1610"/>
      <c r="F39" s="739" t="s">
        <v>50</v>
      </c>
      <c r="G39" s="739">
        <v>24983044.929355498</v>
      </c>
      <c r="H39" s="739" t="s">
        <v>50</v>
      </c>
      <c r="I39" s="739">
        <v>136225260.12034589</v>
      </c>
      <c r="J39" s="739" t="s">
        <v>50</v>
      </c>
      <c r="K39" s="739" t="s">
        <v>50</v>
      </c>
      <c r="L39" s="739">
        <v>5755.8934900000004</v>
      </c>
      <c r="M39" s="739">
        <v>10641768.30085</v>
      </c>
      <c r="N39" s="739">
        <v>3387552.9242702401</v>
      </c>
      <c r="O39" s="739">
        <v>13742.968215000001</v>
      </c>
      <c r="P39" s="739" t="s">
        <v>50</v>
      </c>
      <c r="Q39" s="739">
        <v>89598240.91601643</v>
      </c>
      <c r="R39" s="739"/>
      <c r="S39" s="1622"/>
      <c r="T39" s="1348"/>
      <c r="U39" s="1623"/>
      <c r="V39" s="373"/>
      <c r="W39" s="1631"/>
      <c r="X39" s="739">
        <v>1.6740758653409591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38820.80312731499</v>
      </c>
      <c r="D41" s="1502"/>
      <c r="E41" s="739">
        <v>1.7536240000000001</v>
      </c>
      <c r="F41" s="30" t="s">
        <v>50</v>
      </c>
      <c r="G41" s="30">
        <v>7900670.5541000003</v>
      </c>
      <c r="H41" s="30" t="s">
        <v>50</v>
      </c>
      <c r="I41" s="30">
        <v>121156601.6662097</v>
      </c>
      <c r="J41" s="30" t="s">
        <v>50</v>
      </c>
      <c r="K41" s="30" t="s">
        <v>50</v>
      </c>
      <c r="L41" s="30" t="s">
        <v>60</v>
      </c>
      <c r="M41" s="30">
        <v>6467146.4917886397</v>
      </c>
      <c r="N41" s="30">
        <v>3387552.9242702401</v>
      </c>
      <c r="O41" s="30">
        <v>13742.968215000001</v>
      </c>
      <c r="P41" s="30" t="s">
        <v>50</v>
      </c>
      <c r="Q41" s="30">
        <v>8024914.3535174401</v>
      </c>
      <c r="R41" s="739"/>
      <c r="S41" s="1622"/>
      <c r="T41" s="1348"/>
      <c r="U41" s="1623"/>
      <c r="V41" s="373"/>
      <c r="W41" s="1631"/>
      <c r="X41" s="1624">
        <v>1.2164441201378899</v>
      </c>
      <c r="Y41" s="1632"/>
      <c r="Z41" s="1633"/>
    </row>
    <row r="42" spans="2:26" ht="18" customHeight="1" x14ac:dyDescent="0.2">
      <c r="B42" s="1507" t="s">
        <v>954</v>
      </c>
      <c r="C42" s="1502">
        <v>452.75400000000002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3480571.1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14.889960479999999</v>
      </c>
      <c r="D43" s="1502"/>
      <c r="E43" s="739">
        <v>146.83199200000001</v>
      </c>
      <c r="F43" s="30" t="s">
        <v>73</v>
      </c>
      <c r="G43" s="30" t="s">
        <v>50</v>
      </c>
      <c r="H43" s="30" t="s">
        <v>73</v>
      </c>
      <c r="I43" s="30">
        <v>14605.433698639999</v>
      </c>
      <c r="J43" s="30" t="s">
        <v>73</v>
      </c>
      <c r="K43" s="30" t="s">
        <v>73</v>
      </c>
      <c r="L43" s="30">
        <v>5755.8934900000004</v>
      </c>
      <c r="M43" s="30">
        <v>649070.70906135999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1.184662015708E-4</v>
      </c>
      <c r="Y43" s="1632"/>
      <c r="Z43" s="1633"/>
    </row>
    <row r="44" spans="2:26" ht="18" customHeight="1" x14ac:dyDescent="0.2">
      <c r="B44" s="1507" t="s">
        <v>999</v>
      </c>
      <c r="C44" s="1502">
        <v>9336.1941754571235</v>
      </c>
      <c r="D44" s="1502"/>
      <c r="E44" s="739">
        <v>1.7569250000000001</v>
      </c>
      <c r="F44" s="30" t="s">
        <v>73</v>
      </c>
      <c r="G44" s="30">
        <v>17082374.375255499</v>
      </c>
      <c r="H44" s="30" t="s">
        <v>73</v>
      </c>
      <c r="I44" s="30">
        <v>15038559.18106015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2554654.6597768958</v>
      </c>
      <c r="R44" s="739"/>
      <c r="S44" s="1622"/>
      <c r="T44" s="1348"/>
      <c r="U44" s="1623"/>
      <c r="V44" s="373"/>
      <c r="W44" s="1631"/>
      <c r="X44" s="1624">
        <v>0.33321934169210771</v>
      </c>
      <c r="Y44" s="1632"/>
      <c r="Z44" s="1633"/>
    </row>
    <row r="45" spans="2:26" ht="18" customHeight="1" x14ac:dyDescent="0.2">
      <c r="B45" s="1508" t="s">
        <v>957</v>
      </c>
      <c r="C45" s="739">
        <v>101094.45556413451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15493.839377334991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79018671.90272209</v>
      </c>
      <c r="R45" s="739"/>
      <c r="S45" s="1622"/>
      <c r="T45" s="1348"/>
      <c r="U45" s="1623"/>
      <c r="V45" s="373"/>
      <c r="W45" s="1631"/>
      <c r="X45" s="739">
        <v>0.12429393730939001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112295389.9145631</v>
      </c>
      <c r="U50" s="1667"/>
      <c r="V50" s="1668"/>
      <c r="W50" s="1669"/>
      <c r="X50" s="1670"/>
      <c r="Y50" s="1665">
        <v>26.23069918124656</v>
      </c>
      <c r="Z50" s="1671">
        <v>1.619075220070316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10972935.097053749</v>
      </c>
      <c r="G51" s="1675">
        <v>2453096911.04001</v>
      </c>
      <c r="H51" s="1675">
        <v>43204408.661141314</v>
      </c>
      <c r="I51" s="1675">
        <v>2873687649.3207669</v>
      </c>
      <c r="J51" s="1675">
        <v>288393998.65232962</v>
      </c>
      <c r="K51" s="1675">
        <v>10866150.53637287</v>
      </c>
      <c r="L51" s="1675">
        <v>353541223.73685437</v>
      </c>
      <c r="M51" s="1676"/>
      <c r="N51" s="1677">
        <v>39277527.828395292</v>
      </c>
      <c r="O51" s="1677">
        <v>130611641.4384432</v>
      </c>
      <c r="P51" s="1676"/>
      <c r="Q51" s="1678">
        <v>419800835.21470439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13.500342029516229</v>
      </c>
      <c r="H53" s="1688" t="s">
        <v>73</v>
      </c>
      <c r="I53" s="1688">
        <v>30.25487708275406</v>
      </c>
      <c r="J53" s="1688">
        <v>2.0267047948083339</v>
      </c>
      <c r="K53" s="1688">
        <v>0.33280401677759708</v>
      </c>
      <c r="L53" s="1688">
        <v>5.2917788347673689</v>
      </c>
      <c r="M53" s="401"/>
      <c r="N53" s="1689">
        <v>0.39762204338313611</v>
      </c>
      <c r="O53" s="1689">
        <v>0.53758676139579775</v>
      </c>
      <c r="P53" s="401"/>
      <c r="Q53" s="1689">
        <v>1.0049564501561661</v>
      </c>
      <c r="R53" s="1687"/>
      <c r="S53" s="401"/>
      <c r="T53" s="1690"/>
      <c r="U53" s="1691"/>
      <c r="V53" s="401"/>
      <c r="W53" s="1692"/>
      <c r="X53" s="1693">
        <v>53.346672013558688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4D1C38E8-D583-4F14-BE4C-39741F5DB4A9}"/>
  </dataValidations>
  <hyperlinks>
    <hyperlink ref="B4" location="Index" display="Back to Index" xr:uid="{3F4DFB2A-75C8-4512-97EA-FDB2FE917B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0AF3-6457-49D7-BF3E-66D817712669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125.7834207314398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44.645000499310143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81.138420232129633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15.70899472318777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65.429425508941861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7FE0C8BE-5AF0-47FE-B93D-E047386D040C}"/>
  </dataValidations>
  <hyperlinks>
    <hyperlink ref="B6" location="Index" display="Back to Index" xr:uid="{05A4D504-4CE6-4814-AC4D-7B8886A0DD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7FC3-D9F9-4ADC-8D9F-1A04245515E2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696</v>
      </c>
      <c r="J7" s="1769" t="s">
        <v>384</v>
      </c>
    </row>
    <row r="8" spans="2:10" ht="24" customHeight="1" x14ac:dyDescent="0.2">
      <c r="B8" s="1407"/>
      <c r="C8" s="1558" t="s">
        <v>696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337.77654178128182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142.11471573890361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57.787411100605418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54.03019847801994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1.1062492139298641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2.6509634086556191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34.032078704747228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59.862611842878927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3.8150521854419801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40.164672208704602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88.50539490720972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32.421725600704931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56.083669306504802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93F91186-6D9C-4402-892D-AE8AADF6EEBE}"/>
  </dataValidations>
  <hyperlinks>
    <hyperlink ref="B6" location="Index" display="Back to Index" xr:uid="{0CC1BA9D-5049-4C0C-9785-69B5FD4FD0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46AFE-876C-4415-9E66-A52E74E7CF72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13919ABA-21E8-4DAB-BDDB-4D4841EB165A}"/>
  </dataValidations>
  <hyperlinks>
    <hyperlink ref="B6" location="Index" display="Back to Index" xr:uid="{672E0F67-38B1-4F53-8FCE-9FBD138AEF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06500-CE24-4775-8FE6-65157B9D2675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80770312.876730382</v>
      </c>
      <c r="N9" s="180">
        <v>23015779.707579311</v>
      </c>
      <c r="O9" s="180">
        <v>40606861.600000001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8125.2584722132406</v>
      </c>
      <c r="G10" s="1890"/>
      <c r="H10" s="1891"/>
      <c r="I10" s="144">
        <v>23.769721943130179</v>
      </c>
      <c r="J10" s="902">
        <v>0.69979078457339294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2332.9454640331951</v>
      </c>
      <c r="G11" s="1648"/>
      <c r="H11" s="228"/>
      <c r="I11" s="1892">
        <v>7.2468459430522714</v>
      </c>
      <c r="J11" s="1858">
        <v>0.2047670427601623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466.61715282429969</v>
      </c>
      <c r="G12" s="1852"/>
      <c r="H12" s="228"/>
      <c r="I12" s="904">
        <v>1.319651832721888</v>
      </c>
      <c r="J12" s="1858">
        <v>3.7503612023027898E-2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4965.3937522652723</v>
      </c>
      <c r="G13" s="1852"/>
      <c r="H13" s="228"/>
      <c r="I13" s="904">
        <v>14.203824084007399</v>
      </c>
      <c r="J13" s="1858">
        <v>0.43195998994419738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360.30210309047447</v>
      </c>
      <c r="G14" s="1894"/>
      <c r="H14" s="1895"/>
      <c r="I14" s="157">
        <v>0.99940008334862451</v>
      </c>
      <c r="J14" s="207">
        <v>2.55601398460053E-2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4.3810261855852186</v>
      </c>
      <c r="G18" s="1913"/>
      <c r="H18" s="1914"/>
      <c r="I18" s="918">
        <v>1.0296655149119101E-2</v>
      </c>
      <c r="J18" s="1868">
        <v>3.3202017573180002E-4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4.3810261855852186</v>
      </c>
      <c r="G19" s="1917"/>
      <c r="H19" s="1895"/>
      <c r="I19" s="157">
        <v>1.0296655149119101E-2</v>
      </c>
      <c r="J19" s="207">
        <v>3.3202017573180002E-4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58.592283400332597</v>
      </c>
      <c r="G22" s="1913"/>
      <c r="H22" s="1914"/>
      <c r="I22" s="918">
        <v>0.14748756165293739</v>
      </c>
      <c r="J22" s="1868">
        <v>7.2117358402788998E-3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58.592283400332597</v>
      </c>
      <c r="G23" s="1917"/>
      <c r="H23" s="1920"/>
      <c r="I23" s="157">
        <v>0.14748756165293739</v>
      </c>
      <c r="J23" s="207">
        <v>7.2117358402788998E-3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23.307700000000001</v>
      </c>
      <c r="G26" s="1927"/>
      <c r="H26" s="1928"/>
      <c r="I26" s="1924">
        <v>6.293079E-2</v>
      </c>
      <c r="J26" s="1929">
        <v>1.631539E-3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809.72401687673778</v>
      </c>
      <c r="G27" s="1913"/>
      <c r="H27" s="1914"/>
      <c r="I27" s="918">
        <v>1.667834314561834</v>
      </c>
      <c r="J27" s="1868">
        <v>5.67622344271951E-2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EE4BFB2D-C909-4B29-8641-B9358F6EAF54}"/>
  </dataValidations>
  <hyperlinks>
    <hyperlink ref="B6" location="Index" display="Back to Index" xr:uid="{61DF337A-598F-4754-8E78-E617CA95830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5931-F9B2-4616-B8FC-609A83CE19A2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4360.0687438324048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3561.7859934891512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798.28275034325316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3548.6961363414471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892.79709546132688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65E5CB4B-328C-4F7A-9B90-2DDAB356E351}"/>
  </dataValidations>
  <hyperlinks>
    <hyperlink ref="B6" location="Index" display="Back to Index" xr:uid="{261E1E5B-073C-4CDF-BD8C-E9F7F423AC2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13098-9C1F-4E21-8AD0-1A8D4C433D77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-411835.918664189</v>
      </c>
      <c r="D10" s="1975">
        <v>566.53911611424996</v>
      </c>
      <c r="E10" s="1975">
        <v>39.642755012765157</v>
      </c>
      <c r="F10" s="1975">
        <v>20.608026856066541</v>
      </c>
      <c r="G10" s="1975">
        <v>641.04951646874076</v>
      </c>
      <c r="H10" s="1976">
        <v>1181.1060984342801</v>
      </c>
      <c r="I10" s="1977">
        <v>-385467.49333460722</v>
      </c>
    </row>
    <row r="11" spans="2:10" ht="18" customHeight="1" x14ac:dyDescent="0.2">
      <c r="B11" s="1978" t="s">
        <v>1140</v>
      </c>
      <c r="C11" s="1979">
        <v>-479012.96633591031</v>
      </c>
      <c r="D11" s="1979">
        <v>55.09410634428108</v>
      </c>
      <c r="E11" s="1979">
        <v>18.47285259536206</v>
      </c>
      <c r="F11" s="1979">
        <v>5.777852188339569</v>
      </c>
      <c r="G11" s="1979">
        <v>204.48682737456889</v>
      </c>
      <c r="H11" s="1980">
        <v>56.030482224839609</v>
      </c>
      <c r="I11" s="1981">
        <v>-472575.02542049962</v>
      </c>
    </row>
    <row r="12" spans="2:10" ht="18" customHeight="1" x14ac:dyDescent="0.2">
      <c r="B12" s="1982" t="s">
        <v>1141</v>
      </c>
      <c r="C12" s="1983">
        <v>-412046.15681031591</v>
      </c>
      <c r="D12" s="1983">
        <v>52.133332304432372</v>
      </c>
      <c r="E12" s="1983">
        <v>15.949150200425461</v>
      </c>
      <c r="F12" s="601">
        <v>5.2424917671307707</v>
      </c>
      <c r="G12" s="601">
        <v>185.40297235145511</v>
      </c>
      <c r="H12" s="1904">
        <v>54.692961378066073</v>
      </c>
      <c r="I12" s="1984">
        <v>-406359.89870267909</v>
      </c>
    </row>
    <row r="13" spans="2:10" ht="18" customHeight="1" thickBot="1" x14ac:dyDescent="0.25">
      <c r="B13" s="1985" t="s">
        <v>1142</v>
      </c>
      <c r="C13" s="1986">
        <v>-66966.809525594421</v>
      </c>
      <c r="D13" s="1986">
        <v>2.960774039848713</v>
      </c>
      <c r="E13" s="1986">
        <v>2.523702394936604</v>
      </c>
      <c r="F13" s="1987">
        <v>0.53536042120879812</v>
      </c>
      <c r="G13" s="1987">
        <v>19.083855023113799</v>
      </c>
      <c r="H13" s="1988">
        <v>1.3375208467735431</v>
      </c>
      <c r="I13" s="1989">
        <v>-66215.126717820458</v>
      </c>
    </row>
    <row r="14" spans="2:10" ht="18" customHeight="1" x14ac:dyDescent="0.2">
      <c r="B14" s="1978" t="s">
        <v>1143</v>
      </c>
      <c r="C14" s="1990">
        <v>49282.376129221331</v>
      </c>
      <c r="D14" s="1990">
        <v>40.137903885852438</v>
      </c>
      <c r="E14" s="1990">
        <v>8.709314084059649</v>
      </c>
      <c r="F14" s="1990">
        <v>2.6994225067076001</v>
      </c>
      <c r="G14" s="1990">
        <v>88.797374331728975</v>
      </c>
      <c r="H14" s="1991">
        <v>4.9289833822848674</v>
      </c>
      <c r="I14" s="1992">
        <v>52714.205670301009</v>
      </c>
    </row>
    <row r="15" spans="2:10" ht="18" customHeight="1" x14ac:dyDescent="0.2">
      <c r="B15" s="1982" t="s">
        <v>1144</v>
      </c>
      <c r="C15" s="1983">
        <v>12655.171172127821</v>
      </c>
      <c r="D15" s="1983">
        <v>32.673196326873928</v>
      </c>
      <c r="E15" s="1983">
        <v>0.15025398407608251</v>
      </c>
      <c r="F15" s="601">
        <v>1.9390658678229</v>
      </c>
      <c r="G15" s="601">
        <v>62.156680985070892</v>
      </c>
      <c r="H15" s="1904">
        <v>4.9289833822848674</v>
      </c>
      <c r="I15" s="1984">
        <v>13609.83797506046</v>
      </c>
    </row>
    <row r="16" spans="2:10" ht="18" customHeight="1" thickBot="1" x14ac:dyDescent="0.25">
      <c r="B16" s="1985" t="s">
        <v>1145</v>
      </c>
      <c r="C16" s="1986">
        <v>36627.204957093512</v>
      </c>
      <c r="D16" s="1986">
        <v>7.464707558978505</v>
      </c>
      <c r="E16" s="1986">
        <v>8.5590600999835669</v>
      </c>
      <c r="F16" s="1987">
        <v>0.76035663888469995</v>
      </c>
      <c r="G16" s="1987">
        <v>26.640693346658079</v>
      </c>
      <c r="H16" s="1988" t="s">
        <v>364</v>
      </c>
      <c r="I16" s="1989">
        <v>39104.367695240559</v>
      </c>
    </row>
    <row r="17" spans="2:9" ht="18" customHeight="1" x14ac:dyDescent="0.2">
      <c r="B17" s="1978" t="s">
        <v>1146</v>
      </c>
      <c r="C17" s="1990">
        <v>16894.782081458881</v>
      </c>
      <c r="D17" s="1990">
        <v>164.07127117032761</v>
      </c>
      <c r="E17" s="1990">
        <v>1.7016841487980481</v>
      </c>
      <c r="F17" s="1990">
        <v>11.499225614313771</v>
      </c>
      <c r="G17" s="1990">
        <v>325.52686647744531</v>
      </c>
      <c r="H17" s="1991">
        <v>12.43491080479528</v>
      </c>
      <c r="I17" s="1992">
        <v>21939.723973659529</v>
      </c>
    </row>
    <row r="18" spans="2:9" ht="18" customHeight="1" x14ac:dyDescent="0.2">
      <c r="B18" s="1982" t="s">
        <v>1147</v>
      </c>
      <c r="C18" s="1983">
        <v>30368.200448610551</v>
      </c>
      <c r="D18" s="1983">
        <v>139.52503319289809</v>
      </c>
      <c r="E18" s="1983">
        <v>1.0658489287386861</v>
      </c>
      <c r="F18" s="601">
        <v>10.12237807110677</v>
      </c>
      <c r="G18" s="601">
        <v>280.09291543073851</v>
      </c>
      <c r="H18" s="1904">
        <v>12.42791080479528</v>
      </c>
      <c r="I18" s="1984">
        <v>34557.351344127448</v>
      </c>
    </row>
    <row r="19" spans="2:9" ht="18" customHeight="1" thickBot="1" x14ac:dyDescent="0.25">
      <c r="B19" s="1985" t="s">
        <v>1148</v>
      </c>
      <c r="C19" s="1986">
        <v>-13473.41836715168</v>
      </c>
      <c r="D19" s="1986">
        <v>24.546237977429548</v>
      </c>
      <c r="E19" s="1986">
        <v>0.63583522005936222</v>
      </c>
      <c r="F19" s="1987">
        <v>1.376847543207008</v>
      </c>
      <c r="G19" s="1987">
        <v>45.433951046706859</v>
      </c>
      <c r="H19" s="1988">
        <v>7.0000000000000001E-3</v>
      </c>
      <c r="I19" s="1989">
        <v>-12617.627370467921</v>
      </c>
    </row>
    <row r="20" spans="2:9" ht="18" customHeight="1" x14ac:dyDescent="0.2">
      <c r="B20" s="1978" t="s">
        <v>1149</v>
      </c>
      <c r="C20" s="1990">
        <v>14309.99250157789</v>
      </c>
      <c r="D20" s="1990">
        <v>293.11380600923599</v>
      </c>
      <c r="E20" s="1990">
        <v>1.274732281861136</v>
      </c>
      <c r="F20" s="1990">
        <v>5.3748521671813002E-2</v>
      </c>
      <c r="G20" s="1990">
        <v>1.8926895881558301</v>
      </c>
      <c r="H20" s="1991" t="s">
        <v>58</v>
      </c>
      <c r="I20" s="1992">
        <v>22854.983124529699</v>
      </c>
    </row>
    <row r="21" spans="2:9" ht="18" customHeight="1" x14ac:dyDescent="0.2">
      <c r="B21" s="1982" t="s">
        <v>1150</v>
      </c>
      <c r="C21" s="1983">
        <v>11088.31241222487</v>
      </c>
      <c r="D21" s="1983">
        <v>287.01974145035848</v>
      </c>
      <c r="E21" s="1983">
        <v>0.63311006873269504</v>
      </c>
      <c r="F21" s="601" t="s">
        <v>58</v>
      </c>
      <c r="G21" s="601" t="s">
        <v>58</v>
      </c>
      <c r="H21" s="1904" t="s">
        <v>58</v>
      </c>
      <c r="I21" s="1984">
        <v>19292.639341049071</v>
      </c>
    </row>
    <row r="22" spans="2:9" ht="18" customHeight="1" thickBot="1" x14ac:dyDescent="0.25">
      <c r="B22" s="1985" t="s">
        <v>1151</v>
      </c>
      <c r="C22" s="1986">
        <v>3221.680089353014</v>
      </c>
      <c r="D22" s="1986">
        <v>6.0940645588774327</v>
      </c>
      <c r="E22" s="1986">
        <v>0.64162221312844037</v>
      </c>
      <c r="F22" s="1987">
        <v>5.3748521671813002E-2</v>
      </c>
      <c r="G22" s="1987">
        <v>1.8926895881558301</v>
      </c>
      <c r="H22" s="1988" t="s">
        <v>58</v>
      </c>
      <c r="I22" s="1989">
        <v>3562.3437834806191</v>
      </c>
    </row>
    <row r="23" spans="2:9" ht="18" customHeight="1" x14ac:dyDescent="0.2">
      <c r="B23" s="1978" t="s">
        <v>1152</v>
      </c>
      <c r="C23" s="1990">
        <v>28825.594330948621</v>
      </c>
      <c r="D23" s="1990">
        <v>4.0338553164361279</v>
      </c>
      <c r="E23" s="1990">
        <v>7.4708108072780099</v>
      </c>
      <c r="F23" s="1990">
        <v>0.55861324857721295</v>
      </c>
      <c r="G23" s="1990">
        <v>19.670894128841802</v>
      </c>
      <c r="H23" s="1991" t="s">
        <v>58</v>
      </c>
      <c r="I23" s="1992">
        <v>30918.307143737511</v>
      </c>
    </row>
    <row r="24" spans="2:9" ht="18" customHeight="1" x14ac:dyDescent="0.2">
      <c r="B24" s="1982" t="s">
        <v>1153</v>
      </c>
      <c r="C24" s="1983">
        <v>949.31898283923124</v>
      </c>
      <c r="D24" s="1983">
        <v>1.230992240282778</v>
      </c>
      <c r="E24" s="1983">
        <v>0.25704034901904771</v>
      </c>
      <c r="F24" s="601" t="s">
        <v>58</v>
      </c>
      <c r="G24" s="601" t="s">
        <v>58</v>
      </c>
      <c r="H24" s="1904" t="s">
        <v>58</v>
      </c>
      <c r="I24" s="1984">
        <v>1051.902458057197</v>
      </c>
    </row>
    <row r="25" spans="2:9" ht="18" customHeight="1" thickBot="1" x14ac:dyDescent="0.25">
      <c r="B25" s="1985" t="s">
        <v>1154</v>
      </c>
      <c r="C25" s="1986">
        <v>27876.27534810939</v>
      </c>
      <c r="D25" s="1986">
        <v>2.8028630761533502</v>
      </c>
      <c r="E25" s="1986">
        <v>7.2137704582589626</v>
      </c>
      <c r="F25" s="1987">
        <v>0.55861324857721295</v>
      </c>
      <c r="G25" s="1987">
        <v>19.670894128841802</v>
      </c>
      <c r="H25" s="1988" t="s">
        <v>58</v>
      </c>
      <c r="I25" s="1989">
        <v>29866.404685680311</v>
      </c>
    </row>
    <row r="26" spans="2:9" ht="18" customHeight="1" x14ac:dyDescent="0.2">
      <c r="B26" s="1978" t="s">
        <v>1155</v>
      </c>
      <c r="C26" s="1990">
        <v>1407.3007793543611</v>
      </c>
      <c r="D26" s="1990">
        <v>7.7506721449999996E-2</v>
      </c>
      <c r="E26" s="1990">
        <v>0.27819078477295628</v>
      </c>
      <c r="F26" s="1990">
        <v>1.9164776456571001E-2</v>
      </c>
      <c r="G26" s="1990">
        <v>0.67486456800000005</v>
      </c>
      <c r="H26" s="1991" t="s">
        <v>58</v>
      </c>
      <c r="I26" s="1992">
        <v>1483.1915255197951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1407.3007793543611</v>
      </c>
      <c r="D28" s="1986">
        <v>7.7506721449999996E-2</v>
      </c>
      <c r="E28" s="1986">
        <v>0.27819078477295628</v>
      </c>
      <c r="F28" s="1987">
        <v>1.9164776456571001E-2</v>
      </c>
      <c r="G28" s="1987">
        <v>0.67486456800000005</v>
      </c>
      <c r="H28" s="1988" t="s">
        <v>58</v>
      </c>
      <c r="I28" s="1989">
        <v>1483.1915255197951</v>
      </c>
    </row>
    <row r="29" spans="2:9" ht="18" customHeight="1" thickBot="1" x14ac:dyDescent="0.25">
      <c r="B29" s="1994" t="s">
        <v>1158</v>
      </c>
      <c r="C29" s="1995">
        <v>-43748.632150839738</v>
      </c>
      <c r="D29" s="1996"/>
      <c r="E29" s="1996"/>
      <c r="F29" s="1996"/>
      <c r="G29" s="1996"/>
      <c r="H29" s="1997"/>
      <c r="I29" s="1998">
        <v>-43748.632150839738</v>
      </c>
    </row>
    <row r="30" spans="2:9" ht="18" customHeight="1" x14ac:dyDescent="0.2">
      <c r="B30" s="1999" t="s">
        <v>1159</v>
      </c>
      <c r="C30" s="2000">
        <v>205.63399999999999</v>
      </c>
      <c r="D30" s="2000">
        <v>10.010666666666699</v>
      </c>
      <c r="E30" s="2000" t="s">
        <v>50</v>
      </c>
      <c r="F30" s="2000" t="s">
        <v>58</v>
      </c>
      <c r="G30" s="2000" t="s">
        <v>58</v>
      </c>
      <c r="H30" s="2001">
        <v>1107.7117220223599</v>
      </c>
      <c r="I30" s="2002">
        <v>485.93266666666761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58</v>
      </c>
      <c r="G36" s="2007" t="s">
        <v>58</v>
      </c>
      <c r="H36" s="2007" t="s">
        <v>58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58A92A78-5885-4DAC-A632-235A5E08E019}"/>
  </dataValidations>
  <hyperlinks>
    <hyperlink ref="B7" location="Index" display="Back to Index" xr:uid="{CAE23786-BA62-4042-B5F9-818996CC69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BAD7-D171-4EE7-92A0-6D45E5D4AF2E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161296.6154457845</v>
      </c>
      <c r="D10" s="2049" t="s">
        <v>50</v>
      </c>
      <c r="E10" s="2049">
        <v>23.998905488295112</v>
      </c>
      <c r="F10" s="2049">
        <v>50.338337558180029</v>
      </c>
      <c r="G10" s="2049" t="s">
        <v>60</v>
      </c>
      <c r="H10" s="2049">
        <v>6.4695414254366668</v>
      </c>
      <c r="I10" s="2049">
        <v>6.6455716299500001</v>
      </c>
      <c r="J10" s="2049">
        <v>50.975037308364797</v>
      </c>
      <c r="K10" s="2049">
        <v>2.4097069727631868</v>
      </c>
      <c r="L10" s="2050" t="s">
        <v>60</v>
      </c>
      <c r="M10" s="2051">
        <v>161437.45254616739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2147.8834226328181</v>
      </c>
      <c r="E11" s="2049" t="s">
        <v>50</v>
      </c>
      <c r="F11" s="2049">
        <v>2.4365039999999999E-3</v>
      </c>
      <c r="G11" s="2049" t="s">
        <v>50</v>
      </c>
      <c r="H11" s="2049" t="s">
        <v>50</v>
      </c>
      <c r="I11" s="2049" t="s">
        <v>50</v>
      </c>
      <c r="J11" s="2049">
        <v>7.5168566000000006E-2</v>
      </c>
      <c r="K11" s="2049">
        <v>8.0378479000000003E-2</v>
      </c>
      <c r="L11" s="2050" t="s">
        <v>60</v>
      </c>
      <c r="M11" s="2051">
        <v>2148.0414061818178</v>
      </c>
    </row>
    <row r="12" spans="2:14" s="2052" customFormat="1" ht="18" customHeight="1" x14ac:dyDescent="0.25">
      <c r="B12" s="2048" t="s">
        <v>1182</v>
      </c>
      <c r="C12" s="2049">
        <v>130.24061485020539</v>
      </c>
      <c r="D12" s="2049" t="s">
        <v>50</v>
      </c>
      <c r="E12" s="2049">
        <v>123797.2371342703</v>
      </c>
      <c r="F12" s="2049">
        <v>499.96113534454332</v>
      </c>
      <c r="G12" s="2049" t="s">
        <v>60</v>
      </c>
      <c r="H12" s="2049">
        <v>3.6963210787362328</v>
      </c>
      <c r="I12" s="2049">
        <v>0.84</v>
      </c>
      <c r="J12" s="2049">
        <v>169.24276026087861</v>
      </c>
      <c r="K12" s="2049">
        <v>1.5250200042804249</v>
      </c>
      <c r="L12" s="2050" t="s">
        <v>60</v>
      </c>
      <c r="M12" s="2051">
        <v>124602.742985809</v>
      </c>
    </row>
    <row r="13" spans="2:14" s="2052" customFormat="1" ht="18" customHeight="1" x14ac:dyDescent="0.25">
      <c r="B13" s="2048" t="s">
        <v>1183</v>
      </c>
      <c r="C13" s="2049">
        <v>264.56952145843081</v>
      </c>
      <c r="D13" s="2049">
        <v>3.7924390035454101</v>
      </c>
      <c r="E13" s="2049">
        <v>377.82417621955841</v>
      </c>
      <c r="F13" s="2049">
        <v>74613.262829549698</v>
      </c>
      <c r="G13" s="2049" t="s">
        <v>60</v>
      </c>
      <c r="H13" s="2049">
        <v>12.594459822920079</v>
      </c>
      <c r="I13" s="2049">
        <v>0.86</v>
      </c>
      <c r="J13" s="2049">
        <v>65.994124895701745</v>
      </c>
      <c r="K13" s="2049">
        <v>1.7921607968734961</v>
      </c>
      <c r="L13" s="2050" t="s">
        <v>60</v>
      </c>
      <c r="M13" s="2051">
        <v>75340.689711746731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3.3483830669735841</v>
      </c>
      <c r="D15" s="2049" t="s">
        <v>50</v>
      </c>
      <c r="E15" s="2049">
        <v>1.495180122066964</v>
      </c>
      <c r="F15" s="2049">
        <v>3.0746360768465411</v>
      </c>
      <c r="G15" s="2049" t="s">
        <v>60</v>
      </c>
      <c r="H15" s="2049">
        <v>8183.2898487450811</v>
      </c>
      <c r="I15" s="2049">
        <v>0.20554500000000001</v>
      </c>
      <c r="J15" s="2049">
        <v>2.8624233244775681</v>
      </c>
      <c r="K15" s="2049">
        <v>0.35264718165192699</v>
      </c>
      <c r="L15" s="2050" t="s">
        <v>60</v>
      </c>
      <c r="M15" s="2051">
        <v>8194.6286635170982</v>
      </c>
    </row>
    <row r="16" spans="2:14" s="2052" customFormat="1" ht="18" customHeight="1" x14ac:dyDescent="0.25">
      <c r="B16" s="2048" t="s">
        <v>1186</v>
      </c>
      <c r="C16" s="2049">
        <v>8.1077693404690248</v>
      </c>
      <c r="D16" s="2049" t="s">
        <v>60</v>
      </c>
      <c r="E16" s="2049">
        <v>0.77921231852355</v>
      </c>
      <c r="F16" s="2049">
        <v>3.8793825999618941</v>
      </c>
      <c r="G16" s="2049" t="s">
        <v>60</v>
      </c>
      <c r="H16" s="2049">
        <v>1.553038189601621</v>
      </c>
      <c r="I16" s="2049">
        <v>15843.590276471619</v>
      </c>
      <c r="J16" s="2049">
        <v>6.7131228615191558</v>
      </c>
      <c r="K16" s="2049">
        <v>0.109575906399055</v>
      </c>
      <c r="L16" s="2050" t="s">
        <v>60</v>
      </c>
      <c r="M16" s="2051">
        <v>15864.732377688089</v>
      </c>
    </row>
    <row r="17" spans="2:13" s="2052" customFormat="1" ht="18" customHeight="1" x14ac:dyDescent="0.25">
      <c r="B17" s="2048" t="s">
        <v>1187</v>
      </c>
      <c r="C17" s="2049">
        <v>16.401927010984028</v>
      </c>
      <c r="D17" s="2049" t="s">
        <v>50</v>
      </c>
      <c r="E17" s="2049">
        <v>36.821031355384967</v>
      </c>
      <c r="F17" s="2049">
        <v>39.228644887588921</v>
      </c>
      <c r="G17" s="2049" t="s">
        <v>60</v>
      </c>
      <c r="H17" s="2049">
        <v>1.6347965912929281</v>
      </c>
      <c r="I17" s="2049">
        <v>3.3947578964499998</v>
      </c>
      <c r="J17" s="2049">
        <v>26207.79035444992</v>
      </c>
      <c r="K17" s="2049">
        <v>3.1125969912280702</v>
      </c>
      <c r="L17" s="2050" t="s">
        <v>60</v>
      </c>
      <c r="M17" s="2051">
        <v>26308.384109182851</v>
      </c>
    </row>
    <row r="18" spans="2:13" s="2052" customFormat="1" ht="18" customHeight="1" x14ac:dyDescent="0.25">
      <c r="B18" s="2048" t="s">
        <v>1188</v>
      </c>
      <c r="C18" s="2049">
        <v>5.1537821612883912</v>
      </c>
      <c r="D18" s="2049" t="s">
        <v>50</v>
      </c>
      <c r="E18" s="2049">
        <v>0.2415430027559175</v>
      </c>
      <c r="F18" s="2049">
        <v>3.1801205691353638</v>
      </c>
      <c r="G18" s="2049" t="s">
        <v>60</v>
      </c>
      <c r="H18" s="2049">
        <v>0.38759227669717161</v>
      </c>
      <c r="I18" s="2049" t="s">
        <v>60</v>
      </c>
      <c r="J18" s="2049">
        <v>12.7735382996692</v>
      </c>
      <c r="K18" s="2049">
        <v>9438.7391134793197</v>
      </c>
      <c r="L18" s="2050" t="s">
        <v>60</v>
      </c>
      <c r="M18" s="2051">
        <v>9460.4756897888656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161724.4374436728</v>
      </c>
      <c r="D20" s="2054">
        <v>2151.6758616363641</v>
      </c>
      <c r="E20" s="2054">
        <v>124238.3971827769</v>
      </c>
      <c r="F20" s="2054">
        <v>75212.927523089951</v>
      </c>
      <c r="G20" s="2054" t="s">
        <v>60</v>
      </c>
      <c r="H20" s="2054">
        <v>8209.6255981297654</v>
      </c>
      <c r="I20" s="2054">
        <v>15855.536150998019</v>
      </c>
      <c r="J20" s="2054">
        <v>26516.426529966531</v>
      </c>
      <c r="K20" s="2054">
        <v>9448.1211998115141</v>
      </c>
      <c r="L20" s="2055">
        <v>322.3481980087879</v>
      </c>
      <c r="M20" s="2056">
        <v>423679.49568809062</v>
      </c>
    </row>
    <row r="21" spans="2:13" s="2052" customFormat="1" ht="18" customHeight="1" thickBot="1" x14ac:dyDescent="0.3">
      <c r="B21" s="2057" t="s">
        <v>1191</v>
      </c>
      <c r="C21" s="2058">
        <v>286.98489750536908</v>
      </c>
      <c r="D21" s="2058">
        <v>3.6344554545457868</v>
      </c>
      <c r="E21" s="2058">
        <v>-364.34580303205468</v>
      </c>
      <c r="F21" s="2058">
        <v>-127.76218865677301</v>
      </c>
      <c r="G21" s="2058" t="s">
        <v>60</v>
      </c>
      <c r="H21" s="2058">
        <v>14.99693461266798</v>
      </c>
      <c r="I21" s="2058">
        <v>-9.1962266900740843</v>
      </c>
      <c r="J21" s="2058">
        <v>208.04242078368259</v>
      </c>
      <c r="K21" s="2058">
        <v>-12.354489977349701</v>
      </c>
      <c r="L21" s="2059" t="s">
        <v>131</v>
      </c>
      <c r="M21" s="2060">
        <v>1.28503E-11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A64F8810-5326-4B61-8BC3-11EC4F484F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54DC-7107-48EB-B2D4-3B9A2D9116DE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163876.11338609271</v>
      </c>
      <c r="E10" s="2113">
        <v>151379.519406943</v>
      </c>
      <c r="F10" s="2114">
        <v>12496.5939791497</v>
      </c>
      <c r="G10" s="2112"/>
      <c r="H10" s="2115"/>
      <c r="I10" s="2115"/>
      <c r="J10" s="2115"/>
      <c r="K10" s="2115"/>
      <c r="L10" s="2115"/>
      <c r="M10" s="2115"/>
      <c r="N10" s="2112">
        <v>218996.47632237399</v>
      </c>
      <c r="O10" s="2115">
        <v>-107735.04391320499</v>
      </c>
      <c r="P10" s="2115">
        <v>111261.43240916901</v>
      </c>
      <c r="Q10" s="2115">
        <v>3783.923011609917</v>
      </c>
      <c r="R10" s="2115">
        <v>3631.7357264306002</v>
      </c>
      <c r="S10" s="2115">
        <v>17495.554350543229</v>
      </c>
      <c r="T10" s="2116">
        <v>-4969.626267555971</v>
      </c>
      <c r="U10" s="2117">
        <v>-481077.73717743199</v>
      </c>
      <c r="W10" s="2118">
        <v>1891.111723617342</v>
      </c>
    </row>
    <row r="11" spans="2:23" ht="18" customHeight="1" x14ac:dyDescent="0.2">
      <c r="B11" s="2119" t="s">
        <v>1141</v>
      </c>
      <c r="C11" s="2120"/>
      <c r="D11" s="2121">
        <v>153634.49968956909</v>
      </c>
      <c r="E11" s="2122">
        <v>141648.16308661029</v>
      </c>
      <c r="F11" s="2123">
        <v>11986.336602958811</v>
      </c>
      <c r="G11" s="2121"/>
      <c r="H11" s="225"/>
      <c r="I11" s="225"/>
      <c r="J11" s="225"/>
      <c r="K11" s="2124"/>
      <c r="L11" s="2124"/>
      <c r="M11" s="1319"/>
      <c r="N11" s="225">
        <v>200923.81666458069</v>
      </c>
      <c r="O11" s="225">
        <v>-101660.8716033645</v>
      </c>
      <c r="P11" s="225">
        <v>99262.945061216218</v>
      </c>
      <c r="Q11" s="225">
        <v>3035.7108282094691</v>
      </c>
      <c r="R11" s="2124">
        <v>1478.419156929308</v>
      </c>
      <c r="S11" s="2124">
        <v>13357.599584143371</v>
      </c>
      <c r="T11" s="2124">
        <v>-4247.0556141229245</v>
      </c>
      <c r="U11" s="2125">
        <v>-413921.26972674759</v>
      </c>
      <c r="W11" s="1785">
        <v>1735.6895461689501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10241.613696523529</v>
      </c>
      <c r="E14" s="2138">
        <v>9731.356320332643</v>
      </c>
      <c r="F14" s="2139">
        <v>510.25737619089011</v>
      </c>
      <c r="G14" s="2128"/>
      <c r="H14" s="129"/>
      <c r="I14" s="129"/>
      <c r="J14" s="129"/>
      <c r="K14" s="2131"/>
      <c r="L14" s="2131"/>
      <c r="M14" s="1339"/>
      <c r="N14" s="129">
        <v>18072.659657793331</v>
      </c>
      <c r="O14" s="129">
        <v>-6074.1723098405191</v>
      </c>
      <c r="P14" s="129">
        <v>11998.48734795282</v>
      </c>
      <c r="Q14" s="129">
        <v>748.21218340044857</v>
      </c>
      <c r="R14" s="2131">
        <v>2153.3165695012922</v>
      </c>
      <c r="S14" s="2131">
        <v>4137.9547663998601</v>
      </c>
      <c r="T14" s="2131">
        <v>-722.57065343304703</v>
      </c>
      <c r="U14" s="2132">
        <v>-67156.46745068446</v>
      </c>
      <c r="W14" s="1794">
        <v>155.42217744839169</v>
      </c>
    </row>
    <row r="15" spans="2:23" ht="18" customHeight="1" x14ac:dyDescent="0.2">
      <c r="B15" s="2140" t="s">
        <v>1227</v>
      </c>
      <c r="C15" s="2137"/>
      <c r="D15" s="2128">
        <v>2988.8771407790241</v>
      </c>
      <c r="E15" s="2138">
        <v>2948.0980621372119</v>
      </c>
      <c r="F15" s="2139">
        <v>40.779078641811793</v>
      </c>
      <c r="G15" s="2128"/>
      <c r="H15" s="129"/>
      <c r="I15" s="129"/>
      <c r="J15" s="129"/>
      <c r="K15" s="2131"/>
      <c r="L15" s="2131"/>
      <c r="M15" s="1339"/>
      <c r="N15" s="129">
        <v>4433.6195868884606</v>
      </c>
      <c r="O15" s="129">
        <v>-802.4288494005209</v>
      </c>
      <c r="P15" s="129">
        <v>3631.1907374879402</v>
      </c>
      <c r="Q15" s="129">
        <v>138.25204987908489</v>
      </c>
      <c r="R15" s="2131">
        <v>628.83095530278069</v>
      </c>
      <c r="S15" s="2131">
        <v>2757.5759765860771</v>
      </c>
      <c r="T15" s="2131">
        <v>-155.84486474453101</v>
      </c>
      <c r="U15" s="2132">
        <v>-25666.684466543949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6473.2678338314317</v>
      </c>
      <c r="E18" s="2138">
        <v>6322.2554869492478</v>
      </c>
      <c r="F18" s="2139">
        <v>151.012346882184</v>
      </c>
      <c r="G18" s="2128"/>
      <c r="H18" s="129"/>
      <c r="I18" s="129"/>
      <c r="J18" s="129"/>
      <c r="K18" s="2131"/>
      <c r="L18" s="2131"/>
      <c r="M18" s="1339"/>
      <c r="N18" s="129">
        <v>11790.761981258331</v>
      </c>
      <c r="O18" s="129">
        <v>-4591.5315507027444</v>
      </c>
      <c r="P18" s="129">
        <v>7199.2304305555836</v>
      </c>
      <c r="Q18" s="129">
        <v>525.67308416727701</v>
      </c>
      <c r="R18" s="2131">
        <v>1265.6238773083071</v>
      </c>
      <c r="S18" s="2131">
        <v>888.01996642148447</v>
      </c>
      <c r="T18" s="2131">
        <v>-202.96504686918919</v>
      </c>
      <c r="U18" s="2132">
        <v>-35477.135142475927</v>
      </c>
      <c r="W18" s="1794">
        <v>155.42217744839169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386.51325566452732</v>
      </c>
      <c r="E21" s="2138">
        <v>75.494024996816464</v>
      </c>
      <c r="F21" s="2139">
        <v>311.01923066771081</v>
      </c>
      <c r="G21" s="2128"/>
      <c r="H21" s="129"/>
      <c r="I21" s="129"/>
      <c r="J21" s="129"/>
      <c r="K21" s="2131"/>
      <c r="L21" s="2131"/>
      <c r="M21" s="1339"/>
      <c r="N21" s="129">
        <v>1281.1022222116469</v>
      </c>
      <c r="O21" s="129">
        <v>-624.52990539816892</v>
      </c>
      <c r="P21" s="129">
        <v>656.5723168134781</v>
      </c>
      <c r="Q21" s="129">
        <v>62.347351731932463</v>
      </c>
      <c r="R21" s="2131">
        <v>115.17131332878181</v>
      </c>
      <c r="S21" s="2131">
        <v>16.815851286253981</v>
      </c>
      <c r="T21" s="2131">
        <v>-353.50138067157098</v>
      </c>
      <c r="U21" s="2132">
        <v>-1823.819992459375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268.81910620770941</v>
      </c>
      <c r="E24" s="2138">
        <v>263.11315527765981</v>
      </c>
      <c r="F24" s="2139">
        <v>5.705950930049684</v>
      </c>
      <c r="G24" s="2128"/>
      <c r="H24" s="129"/>
      <c r="I24" s="129"/>
      <c r="J24" s="129"/>
      <c r="K24" s="2131"/>
      <c r="L24" s="2131"/>
      <c r="M24" s="1339"/>
      <c r="N24" s="129">
        <v>410.55880961884287</v>
      </c>
      <c r="O24" s="129">
        <v>-38.180869496401563</v>
      </c>
      <c r="P24" s="129">
        <v>372.37794012244137</v>
      </c>
      <c r="Q24" s="129">
        <v>12.85898623893382</v>
      </c>
      <c r="R24" s="2131">
        <v>73.280614872592707</v>
      </c>
      <c r="S24" s="2131">
        <v>230.13211981688619</v>
      </c>
      <c r="T24" s="2131">
        <v>-7.1414903099893419</v>
      </c>
      <c r="U24" s="2132">
        <v>-2498.8632927167309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124.13636004083951</v>
      </c>
      <c r="E27" s="2138">
        <v>122.3955909717057</v>
      </c>
      <c r="F27" s="2139">
        <v>1.740769069133792</v>
      </c>
      <c r="G27" s="2128"/>
      <c r="H27" s="129"/>
      <c r="I27" s="129"/>
      <c r="J27" s="129"/>
      <c r="K27" s="2131"/>
      <c r="L27" s="2131"/>
      <c r="M27" s="1339"/>
      <c r="N27" s="129">
        <v>156.6170578160567</v>
      </c>
      <c r="O27" s="129">
        <v>-17.501134842684259</v>
      </c>
      <c r="P27" s="129">
        <v>139.11592297337251</v>
      </c>
      <c r="Q27" s="129">
        <v>9.0807113832203683</v>
      </c>
      <c r="R27" s="2131">
        <v>70.409808688830125</v>
      </c>
      <c r="S27" s="2131">
        <v>245.4108522891585</v>
      </c>
      <c r="T27" s="2131">
        <v>-3.1178708377665201</v>
      </c>
      <c r="U27" s="2132">
        <v>-1689.964556488475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9F0CB4B7-6C07-42DE-A3E6-79B6CC125F0E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500AA7EB-4C60-402D-A98D-E79BDDD5F0C6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3E52E957-3989-42AE-B3B0-92DCCA9D3EBA}"/>
  </dataValidations>
  <hyperlinks>
    <hyperlink ref="B5" location="Index" display="Back to Index" xr:uid="{2D5BA778-F452-4C76-BB46-8DC59FB7C2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DE3E7-40F1-448F-8D11-580AB7171FBD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124238.3971523832</v>
      </c>
      <c r="E10" s="2175">
        <v>122976.4373980755</v>
      </c>
      <c r="F10" s="2176">
        <v>1261.9597543076691</v>
      </c>
      <c r="G10" s="2174"/>
      <c r="H10" s="2175"/>
      <c r="I10" s="2175"/>
      <c r="J10" s="2175"/>
      <c r="K10" s="2177"/>
      <c r="L10" s="2176"/>
      <c r="M10" s="2178">
        <v>9304.3215486136014</v>
      </c>
      <c r="N10" s="2175">
        <v>-9569.5174630586698</v>
      </c>
      <c r="O10" s="2179">
        <v>-265.19591444506841</v>
      </c>
      <c r="P10" s="2175">
        <v>-248.65728875230309</v>
      </c>
      <c r="Q10" s="2177">
        <v>-3862.2742095033868</v>
      </c>
      <c r="R10" s="2177">
        <v>-8590.872806215677</v>
      </c>
      <c r="S10" s="2180">
        <v>47545.667469364591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115256.8853700444</v>
      </c>
      <c r="E11" s="2183">
        <v>114223.13881443829</v>
      </c>
      <c r="F11" s="2184">
        <v>1033.7465556061211</v>
      </c>
      <c r="G11" s="2121"/>
      <c r="H11" s="225"/>
      <c r="I11" s="225"/>
      <c r="J11" s="225"/>
      <c r="K11" s="2124"/>
      <c r="L11" s="1319"/>
      <c r="M11" s="2185">
        <v>7143.1322759970208</v>
      </c>
      <c r="N11" s="2183">
        <v>-5089.3443212835218</v>
      </c>
      <c r="O11" s="2186">
        <v>2053.7879547134989</v>
      </c>
      <c r="P11" s="2183">
        <v>9.393155588463399</v>
      </c>
      <c r="Q11" s="2187">
        <v>1909.469970658595</v>
      </c>
      <c r="R11" s="2187">
        <v>-7011.9962081074891</v>
      </c>
      <c r="S11" s="2188">
        <v>11144.265466206431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8981.5117823387645</v>
      </c>
      <c r="E14" s="2195">
        <v>8753.2985836372172</v>
      </c>
      <c r="F14" s="2196">
        <v>228.2131987015479</v>
      </c>
      <c r="G14" s="2128"/>
      <c r="H14" s="129"/>
      <c r="I14" s="129"/>
      <c r="J14" s="129"/>
      <c r="K14" s="2131"/>
      <c r="L14" s="1339"/>
      <c r="M14" s="2197">
        <v>2161.1892726165811</v>
      </c>
      <c r="N14" s="2195">
        <v>-4480.1731417751471</v>
      </c>
      <c r="O14" s="2191">
        <v>-2318.9838691585669</v>
      </c>
      <c r="P14" s="2195">
        <v>-258.05044434076649</v>
      </c>
      <c r="Q14" s="2195">
        <v>-5771.7441801619816</v>
      </c>
      <c r="R14" s="2198">
        <v>-1578.876598108187</v>
      </c>
      <c r="S14" s="2192">
        <v>36401.402003158153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657.7383375723017</v>
      </c>
      <c r="E15" s="2138">
        <v>621.13489571085699</v>
      </c>
      <c r="F15" s="2139">
        <v>36.603441861444757</v>
      </c>
      <c r="G15" s="2128"/>
      <c r="H15" s="129"/>
      <c r="I15" s="129"/>
      <c r="J15" s="129"/>
      <c r="K15" s="2131"/>
      <c r="L15" s="1339"/>
      <c r="M15" s="2197">
        <v>128.97848810346099</v>
      </c>
      <c r="N15" s="2195">
        <v>-1623.3096944786651</v>
      </c>
      <c r="O15" s="2191">
        <v>-1494.3312063752039</v>
      </c>
      <c r="P15" s="2195">
        <v>-198.6095577830726</v>
      </c>
      <c r="Q15" s="2199">
        <v>-611.6652976032135</v>
      </c>
      <c r="R15" s="2199">
        <v>-247.1547309532238</v>
      </c>
      <c r="S15" s="2192">
        <v>9356.4562399548013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7447.8243269999393</v>
      </c>
      <c r="E18" s="2138">
        <v>7277.4935459118851</v>
      </c>
      <c r="F18" s="2139">
        <v>170.33078108805421</v>
      </c>
      <c r="G18" s="2128"/>
      <c r="H18" s="129"/>
      <c r="I18" s="129"/>
      <c r="J18" s="129"/>
      <c r="K18" s="2131"/>
      <c r="L18" s="1339"/>
      <c r="M18" s="2197">
        <v>1830.473101103853</v>
      </c>
      <c r="N18" s="2195">
        <v>-2834.7291500693541</v>
      </c>
      <c r="O18" s="2191">
        <v>-1004.256048965501</v>
      </c>
      <c r="P18" s="2195">
        <v>-59.825928224200858</v>
      </c>
      <c r="Q18" s="2199">
        <v>-5239.4239592517133</v>
      </c>
      <c r="R18" s="2199">
        <v>-1179.334210841871</v>
      </c>
      <c r="S18" s="2192">
        <v>27437.08054004121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128.78968694140951</v>
      </c>
      <c r="E21" s="2138">
        <v>109.66403226278629</v>
      </c>
      <c r="F21" s="2139">
        <v>19.125654678623189</v>
      </c>
      <c r="G21" s="2128"/>
      <c r="H21" s="129"/>
      <c r="I21" s="129"/>
      <c r="J21" s="129"/>
      <c r="K21" s="2131"/>
      <c r="L21" s="1339"/>
      <c r="M21" s="2197">
        <v>9.3067294354579513</v>
      </c>
      <c r="N21" s="2195">
        <v>-3.0513915258275581</v>
      </c>
      <c r="O21" s="2191">
        <v>6.255337909630394</v>
      </c>
      <c r="P21" s="2195">
        <v>1.20682906630168E-2</v>
      </c>
      <c r="Q21" s="2199">
        <v>-12.930340941754841</v>
      </c>
      <c r="R21" s="2199">
        <v>-136.53574523311599</v>
      </c>
      <c r="S21" s="2192">
        <v>525.06182657349814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468.27328716796131</v>
      </c>
      <c r="E24" s="2138">
        <v>466.12034109453549</v>
      </c>
      <c r="F24" s="2139">
        <v>2.1529460734257539</v>
      </c>
      <c r="G24" s="2128"/>
      <c r="H24" s="129"/>
      <c r="I24" s="129"/>
      <c r="J24" s="129"/>
      <c r="K24" s="2131"/>
      <c r="L24" s="1339"/>
      <c r="M24" s="2197">
        <v>190.7946624200367</v>
      </c>
      <c r="N24" s="2195">
        <v>-19.08290570130109</v>
      </c>
      <c r="O24" s="2191">
        <v>171.71175671873559</v>
      </c>
      <c r="P24" s="2195">
        <v>0.37289775084394988</v>
      </c>
      <c r="Q24" s="2199">
        <v>83.897783483151585</v>
      </c>
      <c r="R24" s="2199">
        <v>-15.85040894297661</v>
      </c>
      <c r="S24" s="2192">
        <v>-880.48410636918015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278.88614365715313</v>
      </c>
      <c r="E27" s="2138">
        <v>278.88576865715311</v>
      </c>
      <c r="F27" s="2139">
        <v>3.7500000000000001E-4</v>
      </c>
      <c r="G27" s="2128"/>
      <c r="H27" s="129"/>
      <c r="I27" s="129"/>
      <c r="J27" s="129"/>
      <c r="K27" s="2131"/>
      <c r="L27" s="1339"/>
      <c r="M27" s="2197">
        <v>1.636291553771424</v>
      </c>
      <c r="N27" s="2195" t="s">
        <v>60</v>
      </c>
      <c r="O27" s="2191">
        <v>1.636291553771424</v>
      </c>
      <c r="P27" s="2195">
        <v>7.5624999999999995E-5</v>
      </c>
      <c r="Q27" s="2199">
        <v>8.3776341515484116</v>
      </c>
      <c r="R27" s="2199">
        <v>-1.502137E-3</v>
      </c>
      <c r="S27" s="2192">
        <v>-36.712497042176068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DF3DD386-12CF-4460-A772-C654E8AAAD1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A5164EA-38D1-4BFC-AF2F-9473021FCCE3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1CE4B52-5248-4E46-ADD2-56EC8EBB874C}"/>
  </dataValidations>
  <hyperlinks>
    <hyperlink ref="B5" location="Index" display="Back to Index" xr:uid="{87041381-16A1-472A-8C15-B4C4502F528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4C1A-A252-401D-AE0E-F6FEE6F152E1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75214.309055195525</v>
      </c>
      <c r="E10" s="2175">
        <v>72122.405692432047</v>
      </c>
      <c r="F10" s="2176">
        <v>3091.903362763474</v>
      </c>
      <c r="G10" s="2174"/>
      <c r="H10" s="2175"/>
      <c r="I10" s="2175"/>
      <c r="J10" s="2175"/>
      <c r="K10" s="2177"/>
      <c r="L10" s="2176"/>
      <c r="M10" s="2178">
        <v>16309.46685265128</v>
      </c>
      <c r="N10" s="2175">
        <v>-15665.41012500085</v>
      </c>
      <c r="O10" s="2179">
        <v>644.05672765043687</v>
      </c>
      <c r="P10" s="2175">
        <v>-467.20660635650148</v>
      </c>
      <c r="Q10" s="2177">
        <v>7742.9192839370053</v>
      </c>
      <c r="R10" s="2177">
        <v>-11038.43891432897</v>
      </c>
      <c r="S10" s="2180">
        <v>11435.12153336048</v>
      </c>
      <c r="U10" s="2180">
        <v>25.95333478050453</v>
      </c>
    </row>
    <row r="11" spans="2:21" ht="18" customHeight="1" x14ac:dyDescent="0.2">
      <c r="B11" s="2218" t="s">
        <v>1147</v>
      </c>
      <c r="C11" s="2219"/>
      <c r="D11" s="2121">
        <v>63488.100571694507</v>
      </c>
      <c r="E11" s="2122">
        <v>60744.462348992907</v>
      </c>
      <c r="F11" s="2123">
        <v>2743.6382227016111</v>
      </c>
      <c r="G11" s="2121"/>
      <c r="H11" s="225"/>
      <c r="I11" s="225"/>
      <c r="J11" s="225"/>
      <c r="K11" s="2124"/>
      <c r="L11" s="1319"/>
      <c r="M11" s="225">
        <v>11848.8706469959</v>
      </c>
      <c r="N11" s="225">
        <v>-10106.753052811609</v>
      </c>
      <c r="O11" s="225">
        <v>1742.117594184291</v>
      </c>
      <c r="P11" s="225">
        <v>177.48556886455549</v>
      </c>
      <c r="Q11" s="2124">
        <v>737.00493399746267</v>
      </c>
      <c r="R11" s="2124">
        <v>-9574.6614276638429</v>
      </c>
      <c r="S11" s="2220">
        <v>25366.19554559993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11726.20848350101</v>
      </c>
      <c r="E14" s="2138">
        <v>11377.94334343915</v>
      </c>
      <c r="F14" s="2139">
        <v>348.26514006186238</v>
      </c>
      <c r="G14" s="2128"/>
      <c r="H14" s="129"/>
      <c r="I14" s="129"/>
      <c r="J14" s="129"/>
      <c r="K14" s="2131"/>
      <c r="L14" s="1339"/>
      <c r="M14" s="129">
        <v>4460.5962056553872</v>
      </c>
      <c r="N14" s="129">
        <v>-5558.6570721892413</v>
      </c>
      <c r="O14" s="129">
        <v>-1098.0608665338541</v>
      </c>
      <c r="P14" s="129">
        <v>-644.69217522105714</v>
      </c>
      <c r="Q14" s="2131">
        <v>7005.9143499395423</v>
      </c>
      <c r="R14" s="2131">
        <v>-1463.777486665125</v>
      </c>
      <c r="S14" s="1492">
        <v>-13931.074012239451</v>
      </c>
      <c r="U14" s="1794">
        <v>25.95333478050453</v>
      </c>
    </row>
    <row r="15" spans="2:21" ht="18" customHeight="1" x14ac:dyDescent="0.2">
      <c r="B15" s="2201" t="s">
        <v>1256</v>
      </c>
      <c r="C15" s="2224"/>
      <c r="D15" s="2221">
        <v>800.92323440301811</v>
      </c>
      <c r="E15" s="2138">
        <v>790.72046654231769</v>
      </c>
      <c r="F15" s="2139">
        <v>10.20276786070044</v>
      </c>
      <c r="G15" s="2221"/>
      <c r="H15" s="321"/>
      <c r="I15" s="321"/>
      <c r="J15" s="321"/>
      <c r="K15" s="2222"/>
      <c r="L15" s="2223"/>
      <c r="M15" s="321">
        <v>270.00058323620641</v>
      </c>
      <c r="N15" s="321">
        <v>-2728.3496413954231</v>
      </c>
      <c r="O15" s="321">
        <v>-2458.3490581592159</v>
      </c>
      <c r="P15" s="321">
        <v>-693.85851066487442</v>
      </c>
      <c r="Q15" s="2222">
        <v>-64.118159126867795</v>
      </c>
      <c r="R15" s="2222">
        <v>-35.256031593934843</v>
      </c>
      <c r="S15" s="1458">
        <v>11922.46645166569</v>
      </c>
      <c r="U15" s="2225">
        <v>25.95333478050453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10299.3177947937</v>
      </c>
      <c r="E18" s="2138">
        <v>9996.4960774541541</v>
      </c>
      <c r="F18" s="2139">
        <v>302.82171733954112</v>
      </c>
      <c r="G18" s="2221"/>
      <c r="H18" s="321"/>
      <c r="I18" s="321"/>
      <c r="J18" s="321"/>
      <c r="K18" s="2222"/>
      <c r="L18" s="2223"/>
      <c r="M18" s="321">
        <v>3691.8627544699839</v>
      </c>
      <c r="N18" s="321">
        <v>-2641.398404436412</v>
      </c>
      <c r="O18" s="321">
        <v>1050.464350033571</v>
      </c>
      <c r="P18" s="321">
        <v>43.46824953276203</v>
      </c>
      <c r="Q18" s="2222">
        <v>6502.3802452720174</v>
      </c>
      <c r="R18" s="2222">
        <v>-1323.117123668241</v>
      </c>
      <c r="S18" s="1458">
        <v>-23001.717644292501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128.5638687629787</v>
      </c>
      <c r="E21" s="2138">
        <v>101.5833892620726</v>
      </c>
      <c r="F21" s="2139">
        <v>26.980479500906181</v>
      </c>
      <c r="G21" s="2221"/>
      <c r="H21" s="321"/>
      <c r="I21" s="321"/>
      <c r="J21" s="321"/>
      <c r="K21" s="2222"/>
      <c r="L21" s="2223"/>
      <c r="M21" s="321">
        <v>35.749357731325738</v>
      </c>
      <c r="N21" s="321">
        <v>-26.355210812749579</v>
      </c>
      <c r="O21" s="321">
        <v>9.3941469185761619</v>
      </c>
      <c r="P21" s="321">
        <v>0.56784991869893187</v>
      </c>
      <c r="Q21" s="2222">
        <v>6.6509141764115007</v>
      </c>
      <c r="R21" s="2222">
        <v>-68.394102800152837</v>
      </c>
      <c r="S21" s="1458">
        <v>189.86436988372679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368.0533096815355</v>
      </c>
      <c r="E24" s="2138">
        <v>360.28233945110088</v>
      </c>
      <c r="F24" s="2139">
        <v>7.7709702304346306</v>
      </c>
      <c r="G24" s="2221"/>
      <c r="H24" s="321"/>
      <c r="I24" s="321"/>
      <c r="J24" s="321"/>
      <c r="K24" s="2222"/>
      <c r="L24" s="2223"/>
      <c r="M24" s="321">
        <v>373.58727136518149</v>
      </c>
      <c r="N24" s="321">
        <v>-139.87990799465641</v>
      </c>
      <c r="O24" s="321">
        <v>233.70736337052509</v>
      </c>
      <c r="P24" s="321">
        <v>1.669180284235386</v>
      </c>
      <c r="Q24" s="2222">
        <v>342.49583530156661</v>
      </c>
      <c r="R24" s="2222">
        <v>-36.46825724479654</v>
      </c>
      <c r="S24" s="1458">
        <v>-1985.148446275793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129.35027585978091</v>
      </c>
      <c r="E27" s="2138">
        <v>128.86107072950091</v>
      </c>
      <c r="F27" s="2139">
        <v>0.48920513028000001</v>
      </c>
      <c r="G27" s="2221"/>
      <c r="H27" s="321"/>
      <c r="I27" s="321"/>
      <c r="J27" s="321"/>
      <c r="K27" s="2222"/>
      <c r="L27" s="2223"/>
      <c r="M27" s="321">
        <v>89.396238852688711</v>
      </c>
      <c r="N27" s="321">
        <v>-22.673907549999999</v>
      </c>
      <c r="O27" s="321">
        <v>66.722331302688715</v>
      </c>
      <c r="P27" s="321">
        <v>3.461055708121036</v>
      </c>
      <c r="Q27" s="2222">
        <v>218.50551431641449</v>
      </c>
      <c r="R27" s="2222">
        <v>-0.54197135799999996</v>
      </c>
      <c r="S27" s="1458">
        <v>-1056.538743220585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075EA3AF-48FB-4F66-9D06-6C870015F88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705F886A-6EFE-4829-B469-87D19406C2D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F0E31EAE-0C10-4296-A6AD-A65C820F8450}"/>
  </dataValidations>
  <hyperlinks>
    <hyperlink ref="B5" location="Index" display="Back to Index" xr:uid="{AF2ACFD5-1D03-4C97-A904-CF57EED8F62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07D0C-3ABA-457E-A454-16AFE45EB06F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23299.343066541831</v>
      </c>
      <c r="E10" s="2175">
        <v>7374.1547457771303</v>
      </c>
      <c r="F10" s="2176">
        <v>15925.188320764701</v>
      </c>
      <c r="G10" s="2251"/>
      <c r="H10" s="2252"/>
      <c r="I10" s="2251"/>
      <c r="J10" s="2252"/>
      <c r="K10" s="2252"/>
      <c r="L10" s="2253"/>
      <c r="M10" s="2254">
        <v>77.145724880683161</v>
      </c>
      <c r="N10" s="2252">
        <v>-348.16769804804619</v>
      </c>
      <c r="O10" s="2251">
        <v>-271.02197316736311</v>
      </c>
      <c r="P10" s="2252">
        <v>-311.69803720346067</v>
      </c>
      <c r="Q10" s="2255">
        <v>-225.73964532238031</v>
      </c>
      <c r="R10" s="2255">
        <v>-2578.1635236174211</v>
      </c>
      <c r="S10" s="2180">
        <v>12417.61832414009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22518.810047786381</v>
      </c>
      <c r="E11" s="2183">
        <v>6757.7507679153841</v>
      </c>
      <c r="F11" s="2184">
        <v>15761.059279871</v>
      </c>
      <c r="G11" s="2260"/>
      <c r="H11" s="2261"/>
      <c r="I11" s="2260"/>
      <c r="J11" s="2261"/>
      <c r="K11" s="2261"/>
      <c r="L11" s="2262"/>
      <c r="M11" s="2263">
        <v>18.23488395086413</v>
      </c>
      <c r="N11" s="2261">
        <v>-28.24009989699298</v>
      </c>
      <c r="O11" s="2260">
        <v>-10.00521594612885</v>
      </c>
      <c r="P11" s="2261">
        <v>-63.632022087976551</v>
      </c>
      <c r="Q11" s="2264">
        <v>-0.94301664100647697</v>
      </c>
      <c r="R11" s="2264">
        <v>-2433.4419537595891</v>
      </c>
      <c r="S11" s="2188">
        <v>9196.0814309280722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393.63157371707013</v>
      </c>
      <c r="E12" s="2138" t="s">
        <v>73</v>
      </c>
      <c r="F12" s="2139">
        <v>393.63157371707013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-8.3529836408129832</v>
      </c>
      <c r="O12" s="2260">
        <v>-8.3529836408129832</v>
      </c>
      <c r="P12" s="2261">
        <v>-60.037770087976547</v>
      </c>
      <c r="Q12" s="2264" t="s">
        <v>50</v>
      </c>
      <c r="R12" s="2264">
        <v>-2269.1667114541378</v>
      </c>
      <c r="S12" s="2266">
        <v>8571.0440390048479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4244.3185334721284</v>
      </c>
      <c r="E15" s="2138">
        <v>3982.4529468492092</v>
      </c>
      <c r="F15" s="2139">
        <v>261.86558662291998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-0.36805625617999999</v>
      </c>
      <c r="O15" s="2260">
        <v>-0.36805625617999999</v>
      </c>
      <c r="P15" s="2261" t="s">
        <v>364</v>
      </c>
      <c r="Q15" s="2264">
        <v>-0.13134313570040401</v>
      </c>
      <c r="R15" s="2264">
        <v>-0.53800000000000003</v>
      </c>
      <c r="S15" s="2266">
        <v>3.8037977702284942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17880.859940597191</v>
      </c>
      <c r="E18" s="2138">
        <v>2775.2978210661749</v>
      </c>
      <c r="F18" s="2139">
        <v>15105.56211953101</v>
      </c>
      <c r="G18" s="2198"/>
      <c r="H18" s="2195"/>
      <c r="I18" s="2198"/>
      <c r="J18" s="2195"/>
      <c r="K18" s="2195"/>
      <c r="L18" s="2199"/>
      <c r="M18" s="2263">
        <v>18.23488395086413</v>
      </c>
      <c r="N18" s="2261">
        <v>-19.51906</v>
      </c>
      <c r="O18" s="2260">
        <v>-1.284176049135866</v>
      </c>
      <c r="P18" s="2261">
        <v>-3.594252</v>
      </c>
      <c r="Q18" s="2264">
        <v>-0.81167350530607296</v>
      </c>
      <c r="R18" s="2264">
        <v>-163.73724230545059</v>
      </c>
      <c r="S18" s="2266">
        <v>621.23359415299603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780.53301875544628</v>
      </c>
      <c r="E25" s="2195">
        <v>616.4039778617464</v>
      </c>
      <c r="F25" s="2196">
        <v>164.12904089369979</v>
      </c>
      <c r="G25" s="2198"/>
      <c r="H25" s="2195"/>
      <c r="I25" s="2198"/>
      <c r="J25" s="2195"/>
      <c r="K25" s="2195"/>
      <c r="L25" s="2199"/>
      <c r="M25" s="2299">
        <v>58.910840929819038</v>
      </c>
      <c r="N25" s="2195">
        <v>-319.9275981510533</v>
      </c>
      <c r="O25" s="2198">
        <v>-261.01675722123417</v>
      </c>
      <c r="P25" s="2195">
        <v>-248.06601511548411</v>
      </c>
      <c r="Q25" s="2197">
        <v>-224.79662868137379</v>
      </c>
      <c r="R25" s="2197">
        <v>-144.72156985783181</v>
      </c>
      <c r="S25" s="2192">
        <v>3221.536893212015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18.117049605383471</v>
      </c>
      <c r="E28" s="2138" t="s">
        <v>50</v>
      </c>
      <c r="F28" s="2139">
        <v>18.117049605383471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-52.41026077341543</v>
      </c>
      <c r="O28" s="2198">
        <v>-52.41026077341543</v>
      </c>
      <c r="P28" s="2195">
        <v>-193.75867564202349</v>
      </c>
      <c r="Q28" s="2197" t="s">
        <v>50</v>
      </c>
      <c r="R28" s="2197">
        <v>-47.445849362972631</v>
      </c>
      <c r="S28" s="2192">
        <v>1076.5875478542739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9.0549999999999997</v>
      </c>
      <c r="E32" s="2138" t="s">
        <v>50</v>
      </c>
      <c r="F32" s="2139">
        <v>9.0549999999999997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-48.209499999999998</v>
      </c>
      <c r="O32" s="2260">
        <v>-48.209499999999998</v>
      </c>
      <c r="P32" s="2261">
        <v>-1.0329999999999999</v>
      </c>
      <c r="Q32" s="2264" t="s">
        <v>50</v>
      </c>
      <c r="R32" s="2264">
        <v>-35.387</v>
      </c>
      <c r="S32" s="2192">
        <v>310.30816666669489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0.64</v>
      </c>
      <c r="E38" s="2138" t="s">
        <v>50</v>
      </c>
      <c r="F38" s="2139">
        <v>0.64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-0.183</v>
      </c>
      <c r="O38" s="2260">
        <v>-0.183</v>
      </c>
      <c r="P38" s="2261" t="s">
        <v>50</v>
      </c>
      <c r="Q38" s="2264" t="s">
        <v>50</v>
      </c>
      <c r="R38" s="2264">
        <v>-2.5430000000000001</v>
      </c>
      <c r="S38" s="2192">
        <v>9.9953333333342425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197.2991836806699</v>
      </c>
      <c r="E47" s="2138">
        <v>127.7421545872825</v>
      </c>
      <c r="F47" s="2139">
        <v>69.557029093387399</v>
      </c>
      <c r="G47" s="2198"/>
      <c r="H47" s="2195"/>
      <c r="I47" s="2198"/>
      <c r="J47" s="2195"/>
      <c r="K47" s="2195"/>
      <c r="L47" s="2199"/>
      <c r="M47" s="2299">
        <v>1.4136813551623251</v>
      </c>
      <c r="N47" s="2195">
        <v>-79.92184809535334</v>
      </c>
      <c r="O47" s="2198">
        <v>-78.508166740191015</v>
      </c>
      <c r="P47" s="2195">
        <v>-10.1250816444915</v>
      </c>
      <c r="Q47" s="2197">
        <v>-67.021098943007942</v>
      </c>
      <c r="R47" s="2197">
        <v>-0.72300000000000009</v>
      </c>
      <c r="S47" s="2192">
        <v>573.38360686825035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33.744371569288973</v>
      </c>
      <c r="E51" s="2138">
        <v>32.62699100758158</v>
      </c>
      <c r="F51" s="2139">
        <v>1.117380561707392</v>
      </c>
      <c r="G51" s="2198"/>
      <c r="H51" s="2195"/>
      <c r="I51" s="2198"/>
      <c r="J51" s="2195"/>
      <c r="K51" s="2195"/>
      <c r="L51" s="2199"/>
      <c r="M51" s="2263">
        <v>1.252443861413421</v>
      </c>
      <c r="N51" s="2261">
        <v>-24.150511521495151</v>
      </c>
      <c r="O51" s="2260">
        <v>-22.89806766008174</v>
      </c>
      <c r="P51" s="2261">
        <v>-7.3707020609194647</v>
      </c>
      <c r="Q51" s="2264">
        <v>-60.428950788240059</v>
      </c>
      <c r="R51" s="2264">
        <v>-0.251</v>
      </c>
      <c r="S51" s="2192">
        <v>333.47864186724831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29.976700476343741</v>
      </c>
      <c r="E54" s="2138">
        <v>29.12079422634374</v>
      </c>
      <c r="F54" s="2139">
        <v>0.85590624999999998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-8.1467791637315354</v>
      </c>
      <c r="O54" s="2260">
        <v>-8.1467791637315354</v>
      </c>
      <c r="P54" s="2261">
        <v>-0.62573492241312489</v>
      </c>
      <c r="Q54" s="2264">
        <v>3.0451255742824102</v>
      </c>
      <c r="R54" s="2264" t="s">
        <v>50</v>
      </c>
      <c r="S54" s="2192">
        <v>21.00042454349682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53.692667343077673</v>
      </c>
      <c r="E57" s="2138">
        <v>50.114374061397669</v>
      </c>
      <c r="F57" s="2139">
        <v>3.5782932816800002</v>
      </c>
      <c r="G57" s="2198"/>
      <c r="H57" s="2195"/>
      <c r="I57" s="2198"/>
      <c r="J57" s="2195"/>
      <c r="K57" s="2195"/>
      <c r="L57" s="2199"/>
      <c r="M57" s="2263">
        <v>0.16123749374890339</v>
      </c>
      <c r="N57" s="2261">
        <v>-12.64834619346094</v>
      </c>
      <c r="O57" s="2260">
        <v>-12.48710869971204</v>
      </c>
      <c r="P57" s="2261">
        <v>-1.0326446611589111</v>
      </c>
      <c r="Q57" s="2264">
        <v>-27.336508949712801</v>
      </c>
      <c r="R57" s="2264">
        <v>-0.27200000000000002</v>
      </c>
      <c r="S57" s="2192">
        <v>150.80362847215409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2.136541666666667</v>
      </c>
      <c r="E60" s="2138">
        <v>1.4235416666666669</v>
      </c>
      <c r="F60" s="2139">
        <v>0.71299999999999997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1.7738945833333331</v>
      </c>
      <c r="R60" s="2264">
        <v>-0.2</v>
      </c>
      <c r="S60" s="2192">
        <v>-5.77094680555608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4.864509958626182</v>
      </c>
      <c r="E63" s="2138">
        <v>4.864509958626182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15.92534063732918</v>
      </c>
      <c r="R63" s="2264" t="s">
        <v>50</v>
      </c>
      <c r="S63" s="2192">
        <v>-58.392915670212297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565.11678546939288</v>
      </c>
      <c r="E66" s="2138">
        <v>488.66182327446398</v>
      </c>
      <c r="F66" s="2139">
        <v>76.454962194928953</v>
      </c>
      <c r="G66" s="2198"/>
      <c r="H66" s="2195"/>
      <c r="I66" s="2198"/>
      <c r="J66" s="2195"/>
      <c r="K66" s="2195"/>
      <c r="L66" s="2199"/>
      <c r="M66" s="2299">
        <v>57.497159574656713</v>
      </c>
      <c r="N66" s="2195">
        <v>-187.59548928228449</v>
      </c>
      <c r="O66" s="2198">
        <v>-130.09832970762781</v>
      </c>
      <c r="P66" s="2195">
        <v>-44.182257828969121</v>
      </c>
      <c r="Q66" s="2197">
        <v>-157.77552973836589</v>
      </c>
      <c r="R66" s="2197">
        <v>-96.55272049485913</v>
      </c>
      <c r="S66" s="2192">
        <v>1571.5657384894901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9.5859372371793121</v>
      </c>
      <c r="E70" s="2138">
        <v>2.989345340319622</v>
      </c>
      <c r="F70" s="2139">
        <v>6.5965918968596897</v>
      </c>
      <c r="G70" s="2198"/>
      <c r="H70" s="2195"/>
      <c r="I70" s="2198"/>
      <c r="J70" s="2195"/>
      <c r="K70" s="2195"/>
      <c r="L70" s="2199"/>
      <c r="M70" s="2263">
        <v>1.3608749999999999E-2</v>
      </c>
      <c r="N70" s="2261">
        <v>-17.891733551899389</v>
      </c>
      <c r="O70" s="2260">
        <v>-17.878124801899389</v>
      </c>
      <c r="P70" s="2261">
        <v>-4.5698469271239581</v>
      </c>
      <c r="Q70" s="2264">
        <v>-0.19043132032671539</v>
      </c>
      <c r="R70" s="2264">
        <v>-8.6129999999999995</v>
      </c>
      <c r="S70" s="2192">
        <v>114.5884778476273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12.50935816976761</v>
      </c>
      <c r="E73" s="2138">
        <v>11.604217544767611</v>
      </c>
      <c r="F73" s="2139">
        <v>0.90514062500000003</v>
      </c>
      <c r="G73" s="2198"/>
      <c r="H73" s="2195"/>
      <c r="I73" s="2198"/>
      <c r="J73" s="2195"/>
      <c r="K73" s="2195"/>
      <c r="L73" s="2199"/>
      <c r="M73" s="2263">
        <v>0.50993624999999998</v>
      </c>
      <c r="N73" s="2261">
        <v>-3.47918171839</v>
      </c>
      <c r="O73" s="2260">
        <v>-2.96924546839</v>
      </c>
      <c r="P73" s="2261" t="s">
        <v>60</v>
      </c>
      <c r="Q73" s="2264">
        <v>12.942271310974039</v>
      </c>
      <c r="R73" s="2264" t="s">
        <v>50</v>
      </c>
      <c r="S73" s="2192">
        <v>-36.567761422811472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45.596507238525213</v>
      </c>
      <c r="E76" s="2138">
        <v>35.305600988525207</v>
      </c>
      <c r="F76" s="2139">
        <v>10.290906250000001</v>
      </c>
      <c r="G76" s="2198"/>
      <c r="H76" s="2195"/>
      <c r="I76" s="2198"/>
      <c r="J76" s="2195"/>
      <c r="K76" s="2195"/>
      <c r="L76" s="2199"/>
      <c r="M76" s="2263">
        <v>0.50872499999999998</v>
      </c>
      <c r="N76" s="2261">
        <v>-21.01619399891668</v>
      </c>
      <c r="O76" s="2260">
        <v>-20.507468998916679</v>
      </c>
      <c r="P76" s="2261" t="s">
        <v>364</v>
      </c>
      <c r="Q76" s="2264">
        <v>-23.05137378107678</v>
      </c>
      <c r="R76" s="2264">
        <v>-3.0939999999999999</v>
      </c>
      <c r="S76" s="2192">
        <v>171.0604235266583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10.53548191976761</v>
      </c>
      <c r="E79" s="2138">
        <v>9.2030444197676129</v>
      </c>
      <c r="F79" s="2139">
        <v>1.3324374999999999</v>
      </c>
      <c r="G79" s="2198"/>
      <c r="H79" s="2195"/>
      <c r="I79" s="2198"/>
      <c r="J79" s="2195"/>
      <c r="K79" s="2195"/>
      <c r="L79" s="2199"/>
      <c r="M79" s="2263" t="s">
        <v>50</v>
      </c>
      <c r="N79" s="2261" t="s">
        <v>50</v>
      </c>
      <c r="O79" s="2260" t="s">
        <v>50</v>
      </c>
      <c r="P79" s="2261" t="s">
        <v>50</v>
      </c>
      <c r="Q79" s="2264">
        <v>5.7169452296300918</v>
      </c>
      <c r="R79" s="2264" t="s">
        <v>50</v>
      </c>
      <c r="S79" s="2192">
        <v>-20.962132508645581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5.9038521420293133</v>
      </c>
      <c r="E82" s="2138">
        <v>5.898977142029314</v>
      </c>
      <c r="F82" s="2139">
        <v>4.875E-3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10.9391599407765</v>
      </c>
      <c r="R82" s="2264" t="s">
        <v>73</v>
      </c>
      <c r="S82" s="2312">
        <v>-40.110253116184161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FF6F5F82-9371-4EE6-BB23-923EF039F5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0791-B5C3-47E0-86D0-0628C31D1F03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26516.426530774381</v>
      </c>
      <c r="E10" s="2175">
        <v>26341.931300033379</v>
      </c>
      <c r="F10" s="2176">
        <v>174.49523074099369</v>
      </c>
      <c r="G10" s="2174"/>
      <c r="H10" s="2175"/>
      <c r="I10" s="2175"/>
      <c r="J10" s="2175"/>
      <c r="K10" s="2177"/>
      <c r="L10" s="2176"/>
      <c r="M10" s="2178">
        <v>742.3466475027235</v>
      </c>
      <c r="N10" s="2175">
        <v>-4376.0340102339578</v>
      </c>
      <c r="O10" s="2179">
        <v>-3633.6873627312352</v>
      </c>
      <c r="P10" s="2175">
        <v>-342.53895752832977</v>
      </c>
      <c r="Q10" s="2177">
        <v>-3209.491693550247</v>
      </c>
      <c r="R10" s="2177">
        <v>-658.53261709158289</v>
      </c>
      <c r="S10" s="2180">
        <v>28762.25231330773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21698.764240613029</v>
      </c>
      <c r="E11" s="2183">
        <v>21583.600406575431</v>
      </c>
      <c r="F11" s="2184">
        <v>115.16383403760101</v>
      </c>
      <c r="G11" s="2121"/>
      <c r="H11" s="225"/>
      <c r="I11" s="225"/>
      <c r="J11" s="225"/>
      <c r="K11" s="2124"/>
      <c r="L11" s="1319"/>
      <c r="M11" s="225">
        <v>345.08412218757411</v>
      </c>
      <c r="N11" s="225">
        <v>-255.87784217755001</v>
      </c>
      <c r="O11" s="225">
        <v>89.206280010024031</v>
      </c>
      <c r="P11" s="225">
        <v>0.1128202051447241</v>
      </c>
      <c r="Q11" s="2124">
        <v>28.838681166038199</v>
      </c>
      <c r="R11" s="2124">
        <v>-359.78786279891222</v>
      </c>
      <c r="S11" s="2220">
        <v>885.976965198333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4817.6622901613428</v>
      </c>
      <c r="E14" s="2195">
        <v>4758.33089345795</v>
      </c>
      <c r="F14" s="2196">
        <v>59.331396703392727</v>
      </c>
      <c r="G14" s="2128"/>
      <c r="H14" s="129"/>
      <c r="I14" s="129"/>
      <c r="J14" s="129"/>
      <c r="K14" s="2131"/>
      <c r="L14" s="1339"/>
      <c r="M14" s="129">
        <v>397.26252531514939</v>
      </c>
      <c r="N14" s="129">
        <v>-4120.1561680564082</v>
      </c>
      <c r="O14" s="129">
        <v>-3722.8936427412591</v>
      </c>
      <c r="P14" s="129">
        <v>-342.65177773347449</v>
      </c>
      <c r="Q14" s="2131">
        <v>-3238.330374716285</v>
      </c>
      <c r="R14" s="2131">
        <v>-298.74475429267068</v>
      </c>
      <c r="S14" s="1492">
        <v>27876.27534810939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856.8360469646932</v>
      </c>
      <c r="E15" s="2195">
        <v>841.88777319296821</v>
      </c>
      <c r="F15" s="2196">
        <v>14.948273771725059</v>
      </c>
      <c r="G15" s="2128"/>
      <c r="H15" s="129"/>
      <c r="I15" s="129"/>
      <c r="J15" s="129"/>
      <c r="K15" s="2131"/>
      <c r="L15" s="1339"/>
      <c r="M15" s="129">
        <v>36.239678884979767</v>
      </c>
      <c r="N15" s="129">
        <v>-2589.8814437241249</v>
      </c>
      <c r="O15" s="129">
        <v>-2553.6417648391448</v>
      </c>
      <c r="P15" s="129">
        <v>-319.26802020247158</v>
      </c>
      <c r="Q15" s="2131">
        <v>-639.331486546669</v>
      </c>
      <c r="R15" s="2131">
        <v>-73.433949251256223</v>
      </c>
      <c r="S15" s="1492">
        <v>13147.47580974618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2465.066843086523</v>
      </c>
      <c r="E18" s="2195">
        <v>2450.6664952469418</v>
      </c>
      <c r="F18" s="2196">
        <v>14.40034783958108</v>
      </c>
      <c r="G18" s="2128"/>
      <c r="H18" s="129"/>
      <c r="I18" s="129"/>
      <c r="J18" s="129"/>
      <c r="K18" s="2131"/>
      <c r="L18" s="1339"/>
      <c r="M18" s="129">
        <v>203.0203285783152</v>
      </c>
      <c r="N18" s="129">
        <v>-822.74295487846689</v>
      </c>
      <c r="O18" s="129">
        <v>-619.72262630015166</v>
      </c>
      <c r="P18" s="129">
        <v>-19.120787656185978</v>
      </c>
      <c r="Q18" s="2131">
        <v>-1372.831643051263</v>
      </c>
      <c r="R18" s="2131">
        <v>-80.658666117905412</v>
      </c>
      <c r="S18" s="1492">
        <v>7671.8903181275537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1290.0633056910769</v>
      </c>
      <c r="E21" s="2195">
        <v>1262.75630309899</v>
      </c>
      <c r="F21" s="2196">
        <v>27.30700259208658</v>
      </c>
      <c r="G21" s="2128"/>
      <c r="H21" s="129"/>
      <c r="I21" s="129"/>
      <c r="J21" s="129"/>
      <c r="K21" s="2131"/>
      <c r="L21" s="1339"/>
      <c r="M21" s="129">
        <v>155.9284810296368</v>
      </c>
      <c r="N21" s="129">
        <v>-681.83323777417979</v>
      </c>
      <c r="O21" s="129">
        <v>-525.90475674454308</v>
      </c>
      <c r="P21" s="129">
        <v>-4.2636498748169922</v>
      </c>
      <c r="Q21" s="2131">
        <v>-1201.067225971892</v>
      </c>
      <c r="R21" s="2131">
        <v>-139.22213822350901</v>
      </c>
      <c r="S21" s="1492">
        <v>6858.3451596547457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63.412386141615677</v>
      </c>
      <c r="E24" s="2195">
        <v>60.76217614161569</v>
      </c>
      <c r="F24" s="2196">
        <v>2.65021</v>
      </c>
      <c r="G24" s="2128"/>
      <c r="H24" s="129"/>
      <c r="I24" s="129"/>
      <c r="J24" s="129"/>
      <c r="K24" s="2131"/>
      <c r="L24" s="1339"/>
      <c r="M24" s="129">
        <v>0.54061980387519293</v>
      </c>
      <c r="N24" s="129">
        <v>-18.6438718829056</v>
      </c>
      <c r="O24" s="129">
        <v>-18.103252079030408</v>
      </c>
      <c r="P24" s="129">
        <v>6.8000000000000005E-4</v>
      </c>
      <c r="Q24" s="2131">
        <v>-26.801378735910049</v>
      </c>
      <c r="R24" s="2131">
        <v>-5.2684431000000007</v>
      </c>
      <c r="S24" s="1492">
        <v>183.96544435479839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142.28370827743331</v>
      </c>
      <c r="E27" s="2195">
        <v>142.2581457774333</v>
      </c>
      <c r="F27" s="2196">
        <v>2.5562499999999998E-2</v>
      </c>
      <c r="G27" s="2128"/>
      <c r="H27" s="129"/>
      <c r="I27" s="129"/>
      <c r="J27" s="129"/>
      <c r="K27" s="2131"/>
      <c r="L27" s="1339"/>
      <c r="M27" s="129">
        <v>1.5334170183425371</v>
      </c>
      <c r="N27" s="129">
        <v>-7.0546597967312374</v>
      </c>
      <c r="O27" s="129">
        <v>-5.5212427783887001</v>
      </c>
      <c r="P27" s="129" t="s">
        <v>50</v>
      </c>
      <c r="Q27" s="2131">
        <v>1.701359589448471</v>
      </c>
      <c r="R27" s="2131">
        <v>-0.1615576</v>
      </c>
      <c r="S27" s="1492">
        <v>14.598616226115499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882CB0B0-B912-4838-83CA-057547C2D162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4DB7DDF8-B345-47D7-AFF1-E096DA7EA0BE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0C9364DD-3750-43C2-AE5C-EC183BC650F4}"/>
  </dataValidations>
  <hyperlinks>
    <hyperlink ref="B5" location="Index" display="Back to Index" xr:uid="{867E64A9-6C77-4677-A690-176ECA7B431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A4FD3-2FA6-4AD8-96B6-2A48B21369C3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9448.2008008115627</v>
      </c>
      <c r="E10" s="2175">
        <v>9103.6632256483826</v>
      </c>
      <c r="F10" s="2176">
        <v>344.53757516318001</v>
      </c>
      <c r="G10" s="2361"/>
      <c r="H10" s="2362"/>
      <c r="I10" s="2362"/>
      <c r="J10" s="2362"/>
      <c r="K10" s="2363"/>
      <c r="L10" s="2363"/>
      <c r="M10" s="2364">
        <v>3.216820817961294</v>
      </c>
      <c r="N10" s="2175">
        <v>-134.48359918141611</v>
      </c>
      <c r="O10" s="2365">
        <v>-131.26677836345479</v>
      </c>
      <c r="P10" s="2175">
        <v>-29.074454137271939</v>
      </c>
      <c r="Q10" s="2177">
        <v>-223.23961895951871</v>
      </c>
      <c r="R10" s="2177">
        <v>-0.22845199999999999</v>
      </c>
      <c r="S10" s="2366">
        <v>1407.3007793543611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9144.1289223594722</v>
      </c>
      <c r="E11" s="2368">
        <v>8799.765459696293</v>
      </c>
      <c r="F11" s="2369">
        <v>344.36346266317997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304.0718784520908</v>
      </c>
      <c r="E12" s="2195">
        <v>303.89776595209082</v>
      </c>
      <c r="F12" s="2196">
        <v>0.1741125</v>
      </c>
      <c r="G12" s="2128"/>
      <c r="H12" s="129"/>
      <c r="I12" s="129"/>
      <c r="J12" s="129"/>
      <c r="K12" s="2131"/>
      <c r="L12" s="1339"/>
      <c r="M12" s="2375">
        <v>3.216820817961294</v>
      </c>
      <c r="N12" s="129">
        <v>-134.48359918141611</v>
      </c>
      <c r="O12" s="2375">
        <v>-131.26677836345479</v>
      </c>
      <c r="P12" s="129">
        <v>-29.074454137271939</v>
      </c>
      <c r="Q12" s="2131">
        <v>-223.23961895951871</v>
      </c>
      <c r="R12" s="2131">
        <v>-0.22845199999999999</v>
      </c>
      <c r="S12" s="1492">
        <v>1407.3007793543611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57.906606953427307</v>
      </c>
      <c r="E13" s="2195">
        <v>57.786056953427313</v>
      </c>
      <c r="F13" s="2196">
        <v>0.12055</v>
      </c>
      <c r="G13" s="2128"/>
      <c r="H13" s="129"/>
      <c r="I13" s="129"/>
      <c r="J13" s="129"/>
      <c r="K13" s="2131"/>
      <c r="L13" s="1339"/>
      <c r="M13" s="2375">
        <v>3.216820817961294</v>
      </c>
      <c r="N13" s="2376">
        <v>-115.9040415791451</v>
      </c>
      <c r="O13" s="2375">
        <v>-112.6872207611838</v>
      </c>
      <c r="P13" s="129">
        <v>-29.072636220605279</v>
      </c>
      <c r="Q13" s="2131">
        <v>-106.6647949405163</v>
      </c>
      <c r="R13" s="2131">
        <v>-0.22845199999999999</v>
      </c>
      <c r="S13" s="1492">
        <v>911.72804771520259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62.221823703965811</v>
      </c>
      <c r="E16" s="2195">
        <v>62.216948703965812</v>
      </c>
      <c r="F16" s="2196">
        <v>4.875E-3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-7.1446827065347112</v>
      </c>
      <c r="O16" s="2375">
        <v>-7.1446827065347112</v>
      </c>
      <c r="P16" s="129">
        <v>-4.125E-5</v>
      </c>
      <c r="Q16" s="2131">
        <v>-15.43211821495496</v>
      </c>
      <c r="R16" s="2131" t="s">
        <v>50</v>
      </c>
      <c r="S16" s="1492">
        <v>82.781754628802986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109.7955498982742</v>
      </c>
      <c r="E19" s="2195">
        <v>109.75623739827419</v>
      </c>
      <c r="F19" s="2196">
        <v>3.93125E-2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-11.430144895736269</v>
      </c>
      <c r="O19" s="2375">
        <v>-11.430144895736269</v>
      </c>
      <c r="P19" s="129">
        <v>-1.7766666666667E-3</v>
      </c>
      <c r="Q19" s="2131">
        <v>-69.643536669804334</v>
      </c>
      <c r="R19" s="2131" t="s">
        <v>50</v>
      </c>
      <c r="S19" s="1492">
        <v>297.27668018478698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33.177993310038069</v>
      </c>
      <c r="E22" s="2195">
        <v>33.171430810038068</v>
      </c>
      <c r="F22" s="2196">
        <v>6.5624999999999998E-3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-4.7299999999999998E-3</v>
      </c>
      <c r="O22" s="2375">
        <v>-4.7299999999999998E-3</v>
      </c>
      <c r="P22" s="129" t="s">
        <v>50</v>
      </c>
      <c r="Q22" s="2131">
        <v>-24.636341689810951</v>
      </c>
      <c r="R22" s="2131" t="s">
        <v>50</v>
      </c>
      <c r="S22" s="1492">
        <v>90.350596195981723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40.969904586385397</v>
      </c>
      <c r="E25" s="2195">
        <v>40.967092086385414</v>
      </c>
      <c r="F25" s="2196">
        <v>2.8124999999999999E-3</v>
      </c>
      <c r="G25" s="2128"/>
      <c r="H25" s="129"/>
      <c r="I25" s="129"/>
      <c r="J25" s="129"/>
      <c r="K25" s="2131"/>
      <c r="L25" s="1339"/>
      <c r="M25" s="2375" t="s">
        <v>50</v>
      </c>
      <c r="N25" s="2376" t="s">
        <v>50</v>
      </c>
      <c r="O25" s="2375" t="s">
        <v>50</v>
      </c>
      <c r="P25" s="129" t="s">
        <v>50</v>
      </c>
      <c r="Q25" s="2131">
        <v>-6.8628274444321304</v>
      </c>
      <c r="R25" s="2131" t="s">
        <v>50</v>
      </c>
      <c r="S25" s="1492">
        <v>25.163700629586771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6795D5FA-914E-46A6-92EE-B36159A54C48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C534E149-DB6F-44B6-9A33-0EB3B45885D1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B214A3EC-9922-4022-BD18-85E135A43411}"/>
  </dataValidations>
  <hyperlinks>
    <hyperlink ref="B5" location="Index" display="Back to Index" xr:uid="{667297B1-C97A-4525-8FB8-A42E6756B4E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BD4DE-B7FF-4001-893B-D9A35EF82AE4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0.29580299999999998</v>
      </c>
      <c r="J10" s="2419">
        <v>2.8998142857139999E-2</v>
      </c>
      <c r="K10" s="2422">
        <v>1.754024515990446</v>
      </c>
      <c r="L10" s="2420">
        <v>2.078825658847586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0.28673199999999999</v>
      </c>
      <c r="J12" s="2431">
        <v>2.812514285714E-2</v>
      </c>
      <c r="K12" s="2433">
        <v>1.7956205357140001E-2</v>
      </c>
      <c r="L12" s="1788">
        <v>0.33281334821427999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0.28673199999999999</v>
      </c>
      <c r="J13" s="2431">
        <v>2.812514285714E-2</v>
      </c>
      <c r="K13" s="2433">
        <v>1.7956205357140001E-2</v>
      </c>
      <c r="L13" s="1788">
        <v>0.33281334821427999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0.28673199999999999</v>
      </c>
      <c r="J14" s="602">
        <v>2.812514285714E-2</v>
      </c>
      <c r="K14" s="603">
        <v>1.7956205357140001E-2</v>
      </c>
      <c r="L14" s="1788">
        <v>0.33281334821427999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9.0709999999999992E-3</v>
      </c>
      <c r="J26" s="2452">
        <v>8.7299999999999997E-4</v>
      </c>
      <c r="K26" s="2455">
        <v>8.9800000000000004E-4</v>
      </c>
      <c r="L26" s="2453">
        <v>1.0841999999999999E-2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9.0709999999999992E-3</v>
      </c>
      <c r="J27" s="155">
        <v>8.7299999999999997E-4</v>
      </c>
      <c r="K27" s="2456">
        <v>8.9800000000000004E-4</v>
      </c>
      <c r="L27" s="2442">
        <v>1.0841999999999999E-2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9.0709999999999992E-3</v>
      </c>
      <c r="J28" s="602">
        <v>8.7299999999999997E-4</v>
      </c>
      <c r="K28" s="603">
        <v>8.9800000000000004E-4</v>
      </c>
      <c r="L28" s="1788">
        <v>1.0841999999999999E-2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22F3545B-9C34-4B95-B39A-2B78E44F3DF6}"/>
  </dataValidations>
  <hyperlinks>
    <hyperlink ref="B5" location="Index" display="Back to Index" xr:uid="{95EADF1D-B98F-4E52-A6C3-AA3750CF35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30A99-89BA-430B-962B-A92E736504AF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107834.7691718945</v>
      </c>
      <c r="E10" s="2511"/>
      <c r="F10" s="2512"/>
      <c r="G10" s="2513"/>
      <c r="H10" s="2514">
        <v>8070.4941763968036</v>
      </c>
      <c r="I10" s="2515">
        <v>16.718145278329079</v>
      </c>
      <c r="J10" s="2516">
        <v>516.81126393109616</v>
      </c>
    </row>
    <row r="11" spans="2:11" ht="18" customHeight="1" x14ac:dyDescent="0.2">
      <c r="B11" s="2517" t="s">
        <v>1369</v>
      </c>
      <c r="C11" s="2518"/>
      <c r="D11" s="2519">
        <v>44433.563546798126</v>
      </c>
      <c r="E11" s="2520"/>
      <c r="F11" s="2521"/>
      <c r="G11" s="2522"/>
      <c r="H11" s="2523">
        <v>1408.1480004711041</v>
      </c>
      <c r="I11" s="2524">
        <v>15.296303173847781</v>
      </c>
      <c r="J11" s="2525">
        <v>42.212008092794548</v>
      </c>
    </row>
    <row r="12" spans="2:11" ht="18" customHeight="1" x14ac:dyDescent="0.2">
      <c r="B12" s="2526" t="s">
        <v>1370</v>
      </c>
      <c r="C12" s="2518"/>
      <c r="D12" s="590">
        <v>41792.650786785329</v>
      </c>
      <c r="E12" s="2520"/>
      <c r="F12" s="2521"/>
      <c r="G12" s="2522"/>
      <c r="H12" s="2527">
        <v>1285.593583488172</v>
      </c>
      <c r="I12" s="229">
        <v>14.57228246697559</v>
      </c>
      <c r="J12" s="1339">
        <v>40.205837951587753</v>
      </c>
    </row>
    <row r="13" spans="2:11" ht="18" customHeight="1" x14ac:dyDescent="0.2">
      <c r="B13" s="2528" t="s">
        <v>1371</v>
      </c>
      <c r="C13" s="2529"/>
      <c r="D13" s="2530">
        <v>6665.4095024371263</v>
      </c>
      <c r="E13" s="2531"/>
      <c r="F13" s="2532"/>
      <c r="G13" s="2530"/>
      <c r="H13" s="2527">
        <v>1285.593583488172</v>
      </c>
      <c r="I13" s="229">
        <v>14.57228246697559</v>
      </c>
      <c r="J13" s="1339">
        <v>40.205837951587753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6290.8323791386129</v>
      </c>
      <c r="E15" s="1472"/>
      <c r="F15" s="2532"/>
      <c r="G15" s="2530"/>
      <c r="H15" s="2539">
        <v>1278.246170154838</v>
      </c>
      <c r="I15" s="2540">
        <v>14.41090872317902</v>
      </c>
      <c r="J15" s="2541">
        <v>37.123307054829048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18.895160864000001</v>
      </c>
      <c r="E17" s="1472"/>
      <c r="F17" s="2532"/>
      <c r="G17" s="2530"/>
      <c r="H17" s="2539" t="s">
        <v>100</v>
      </c>
      <c r="I17" s="2540" t="s">
        <v>50</v>
      </c>
      <c r="J17" s="2541">
        <v>1.0362072063000001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140.05462577840001</v>
      </c>
      <c r="E19" s="1472"/>
      <c r="F19" s="229"/>
      <c r="G19" s="1339"/>
      <c r="H19" s="2545">
        <v>7.3474133333333347</v>
      </c>
      <c r="I19" s="229">
        <v>4.6471369999999998E-2</v>
      </c>
      <c r="J19" s="1339">
        <v>0.35095375600000001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35127.241284348202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24831.6802843482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2640.912760012809</v>
      </c>
      <c r="E27" s="2520"/>
      <c r="F27" s="2521"/>
      <c r="G27" s="2522"/>
      <c r="H27" s="2557">
        <v>122.554416982932</v>
      </c>
      <c r="I27" s="2558">
        <v>0.72402070687219422</v>
      </c>
      <c r="J27" s="2559">
        <v>2.0061701412068018</v>
      </c>
    </row>
    <row r="28" spans="2:10" ht="18" customHeight="1" x14ac:dyDescent="0.2">
      <c r="B28" s="2528" t="s">
        <v>1371</v>
      </c>
      <c r="C28" s="2529"/>
      <c r="D28" s="2530">
        <v>263.2515796296691</v>
      </c>
      <c r="E28" s="2531"/>
      <c r="F28" s="2532"/>
      <c r="G28" s="2530"/>
      <c r="H28" s="2527" t="s">
        <v>60</v>
      </c>
      <c r="I28" s="229">
        <v>0.46983083031247019</v>
      </c>
      <c r="J28" s="1339">
        <v>1.5605421412068019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243.81549264705879</v>
      </c>
      <c r="E30" s="1472"/>
      <c r="F30" s="2532"/>
      <c r="G30" s="2530"/>
      <c r="H30" s="2539" t="s">
        <v>100</v>
      </c>
      <c r="I30" s="2540">
        <v>0.44683975839209028</v>
      </c>
      <c r="J30" s="2541">
        <v>1.4244810941358721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218.82900000000001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87.48847768652</v>
      </c>
      <c r="E42" s="2531"/>
      <c r="F42" s="2532"/>
      <c r="G42" s="2530"/>
      <c r="H42" s="2527">
        <v>122.554416982932</v>
      </c>
      <c r="I42" s="229">
        <v>0.25418987655972403</v>
      </c>
      <c r="J42" s="1339">
        <v>0.44562800000000002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76.307234038679994</v>
      </c>
      <c r="E44" s="1472"/>
      <c r="F44" s="2532"/>
      <c r="G44" s="2530"/>
      <c r="H44" s="2539">
        <v>122.554416982932</v>
      </c>
      <c r="I44" s="2540">
        <v>0.25418987655972403</v>
      </c>
      <c r="J44" s="2541">
        <v>0.44562800000000002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11.181243647840001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2071.3437026966199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86.654638270759989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20.340913517560001</v>
      </c>
      <c r="E57" s="2531"/>
      <c r="F57" s="2532"/>
      <c r="G57" s="2530"/>
      <c r="H57" s="2527" t="s">
        <v>60</v>
      </c>
      <c r="I57" s="229">
        <v>2.8923000000000001E-2</v>
      </c>
      <c r="J57" s="1339">
        <v>2.6797000000000001E-2</v>
      </c>
    </row>
    <row r="58" spans="2:10" ht="18" customHeight="1" x14ac:dyDescent="0.2">
      <c r="B58" s="2528" t="s">
        <v>1371</v>
      </c>
      <c r="C58" s="2529"/>
      <c r="D58" s="2530">
        <v>9.5589999999999993</v>
      </c>
      <c r="E58" s="2531"/>
      <c r="F58" s="2532"/>
      <c r="G58" s="2530"/>
      <c r="H58" s="2527" t="s">
        <v>60</v>
      </c>
      <c r="I58" s="229">
        <v>2.8923000000000001E-2</v>
      </c>
      <c r="J58" s="1339">
        <v>2.6797000000000001E-2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9.5589999999999993</v>
      </c>
      <c r="E60" s="1472"/>
      <c r="F60" s="2532"/>
      <c r="G60" s="2530"/>
      <c r="H60" s="2539" t="s">
        <v>100</v>
      </c>
      <c r="I60" s="2540">
        <v>2.8923000000000001E-2</v>
      </c>
      <c r="J60" s="2541">
        <v>2.6797000000000001E-2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10.78191351756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10.78191351756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101.91776318984</v>
      </c>
      <c r="E72" s="2569"/>
      <c r="F72" s="2570"/>
      <c r="G72" s="2568"/>
      <c r="H72" s="2571">
        <v>31.626946318176</v>
      </c>
      <c r="I72" s="2572">
        <v>0.119661161692832</v>
      </c>
      <c r="J72" s="2573">
        <v>0.109655</v>
      </c>
    </row>
    <row r="73" spans="2:10" ht="18" customHeight="1" x14ac:dyDescent="0.2">
      <c r="B73" s="2528" t="s">
        <v>1371</v>
      </c>
      <c r="C73" s="2529"/>
      <c r="D73" s="2530">
        <v>34.830301302800002</v>
      </c>
      <c r="E73" s="2531"/>
      <c r="F73" s="2532"/>
      <c r="G73" s="2530"/>
      <c r="H73" s="2527">
        <v>31.626946318176</v>
      </c>
      <c r="I73" s="229">
        <v>0.119661161692832</v>
      </c>
      <c r="J73" s="1339">
        <v>0.109655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34.031641042239997</v>
      </c>
      <c r="E75" s="1472"/>
      <c r="F75" s="2532"/>
      <c r="G75" s="2530"/>
      <c r="H75" s="2539">
        <v>31.626946318176</v>
      </c>
      <c r="I75" s="2540">
        <v>0.119661161692832</v>
      </c>
      <c r="J75" s="2541">
        <v>0.109655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67.087461887039993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67.087461887039993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47.891137947079997</v>
      </c>
      <c r="E87" s="2569"/>
      <c r="F87" s="2570"/>
      <c r="G87" s="2568"/>
      <c r="H87" s="2571">
        <v>90.927470664756015</v>
      </c>
      <c r="I87" s="2572">
        <v>0.10560571486689201</v>
      </c>
      <c r="J87" s="2573">
        <v>0.30917600000000001</v>
      </c>
    </row>
    <row r="88" spans="2:10" ht="18" customHeight="1" x14ac:dyDescent="0.2">
      <c r="B88" s="2528" t="s">
        <v>1371</v>
      </c>
      <c r="C88" s="2529"/>
      <c r="D88" s="2530">
        <v>43.09917638372</v>
      </c>
      <c r="E88" s="2531"/>
      <c r="F88" s="2532"/>
      <c r="G88" s="2530"/>
      <c r="H88" s="2527">
        <v>90.927470664756015</v>
      </c>
      <c r="I88" s="229">
        <v>0.10560571486689201</v>
      </c>
      <c r="J88" s="1339">
        <v>0.30917600000000001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32.716592996439999</v>
      </c>
      <c r="E90" s="1472"/>
      <c r="F90" s="2532"/>
      <c r="G90" s="2530"/>
      <c r="H90" s="2539">
        <v>90.927470664756015</v>
      </c>
      <c r="I90" s="2540">
        <v>0.10560571486689201</v>
      </c>
      <c r="J90" s="2541">
        <v>0.30917600000000001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10.38258338728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4.791961563360001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4.791961563360001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3.1946410422399998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3.1946410422399998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3.1946410422399998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35609.337600056439</v>
      </c>
      <c r="E132" s="2576"/>
      <c r="F132" s="2577"/>
      <c r="G132" s="2578"/>
      <c r="H132" s="2523">
        <v>1697.6056773735379</v>
      </c>
      <c r="I132" s="2524">
        <v>6.4372017001135998E-2</v>
      </c>
      <c r="J132" s="2525">
        <v>34.455227625736448</v>
      </c>
    </row>
    <row r="133" spans="2:10" ht="18" customHeight="1" x14ac:dyDescent="0.2">
      <c r="B133" s="2526" t="s">
        <v>1385</v>
      </c>
      <c r="C133" s="2518"/>
      <c r="D133" s="2556">
        <v>30624.30891423779</v>
      </c>
      <c r="E133" s="2520"/>
      <c r="F133" s="2521"/>
      <c r="G133" s="2522"/>
      <c r="H133" s="2557">
        <v>1475.1921058119201</v>
      </c>
      <c r="I133" s="2579"/>
      <c r="J133" s="2559">
        <v>30.023994211909368</v>
      </c>
    </row>
    <row r="134" spans="2:10" ht="18" customHeight="1" x14ac:dyDescent="0.2">
      <c r="B134" s="2528" t="s">
        <v>1371</v>
      </c>
      <c r="C134" s="2529"/>
      <c r="D134" s="2530">
        <v>669.99041084258795</v>
      </c>
      <c r="E134" s="2531"/>
      <c r="F134" s="2579"/>
      <c r="G134" s="2530"/>
      <c r="H134" s="2527">
        <v>1475.1921058119201</v>
      </c>
      <c r="I134" s="2579"/>
      <c r="J134" s="1339">
        <v>30.023994211909368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637.33545234258804</v>
      </c>
      <c r="E136" s="1472"/>
      <c r="F136" s="2579"/>
      <c r="G136" s="2530"/>
      <c r="H136" s="2539">
        <v>546.407068066276</v>
      </c>
      <c r="I136" s="2579"/>
      <c r="J136" s="2541">
        <v>16.73708518982076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8.9086967500000007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1.1164419999999999</v>
      </c>
      <c r="E140" s="1472"/>
      <c r="F140" s="2579"/>
      <c r="G140" s="1339"/>
      <c r="H140" s="2545" t="s">
        <v>58</v>
      </c>
      <c r="I140" s="2579"/>
      <c r="J140" s="1339">
        <v>0.57831710000000003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29954.3185033952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18896.9995033952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4985.0286858186482</v>
      </c>
      <c r="E148" s="2520"/>
      <c r="F148" s="2521"/>
      <c r="G148" s="2522"/>
      <c r="H148" s="2557">
        <v>222.41357156161729</v>
      </c>
      <c r="I148" s="2558">
        <v>6.4372017001135998E-2</v>
      </c>
      <c r="J148" s="2559">
        <v>4.4312334138270764</v>
      </c>
    </row>
    <row r="149" spans="2:10" ht="18" customHeight="1" x14ac:dyDescent="0.2">
      <c r="B149" s="2528" t="s">
        <v>1371</v>
      </c>
      <c r="C149" s="2529"/>
      <c r="D149" s="2530">
        <v>126.1464228100679</v>
      </c>
      <c r="E149" s="2531"/>
      <c r="F149" s="2532"/>
      <c r="G149" s="2530"/>
      <c r="H149" s="2527" t="s">
        <v>60</v>
      </c>
      <c r="I149" s="229" t="s">
        <v>364</v>
      </c>
      <c r="J149" s="1339">
        <v>4.4225679500000004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125.87730181006791</v>
      </c>
      <c r="E151" s="1472"/>
      <c r="F151" s="2532"/>
      <c r="G151" s="2530"/>
      <c r="H151" s="2539" t="s">
        <v>100</v>
      </c>
      <c r="I151" s="2540" t="s">
        <v>100</v>
      </c>
      <c r="J151" s="2541">
        <v>4.1090419499999999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1575.2629999999999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12.37923403868</v>
      </c>
      <c r="E163" s="2531"/>
      <c r="F163" s="2532"/>
      <c r="G163" s="2530"/>
      <c r="H163" s="2527">
        <v>222.41357156161729</v>
      </c>
      <c r="I163" s="229">
        <v>6.4372017001135998E-2</v>
      </c>
      <c r="J163" s="1339">
        <v>8.6654638270759997E-3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12.37923403868</v>
      </c>
      <c r="E165" s="1472"/>
      <c r="F165" s="2532"/>
      <c r="G165" s="2530"/>
      <c r="H165" s="2539">
        <v>222.41357156161729</v>
      </c>
      <c r="I165" s="2540">
        <v>6.4372017001135998E-2</v>
      </c>
      <c r="J165" s="2541">
        <v>8.6654638270759997E-3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3271.2400289698999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12.37923403868</v>
      </c>
      <c r="E193" s="2569"/>
      <c r="F193" s="2570"/>
      <c r="G193" s="2568"/>
      <c r="H193" s="2571">
        <v>222.41357156161729</v>
      </c>
      <c r="I193" s="2572">
        <v>6.4372017001135998E-2</v>
      </c>
      <c r="J193" s="2573">
        <v>8.6654638270759997E-3</v>
      </c>
    </row>
    <row r="194" spans="2:10" ht="18" customHeight="1" x14ac:dyDescent="0.2">
      <c r="B194" s="2528" t="s">
        <v>1371</v>
      </c>
      <c r="C194" s="2529"/>
      <c r="D194" s="2530">
        <v>12.37923403868</v>
      </c>
      <c r="E194" s="2531"/>
      <c r="F194" s="2532"/>
      <c r="G194" s="2530"/>
      <c r="H194" s="2527">
        <v>222.41357156161729</v>
      </c>
      <c r="I194" s="229">
        <v>6.4372017001135998E-2</v>
      </c>
      <c r="J194" s="1339">
        <v>8.6654638270759997E-3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12.37923403868</v>
      </c>
      <c r="E196" s="1472"/>
      <c r="F196" s="2532"/>
      <c r="G196" s="2530"/>
      <c r="H196" s="2539">
        <v>222.41357156161729</v>
      </c>
      <c r="I196" s="2540">
        <v>6.4372017001135998E-2</v>
      </c>
      <c r="J196" s="2541">
        <v>8.6654638270759997E-3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19779.149245413792</v>
      </c>
      <c r="E253" s="2582"/>
      <c r="F253" s="2583"/>
      <c r="G253" s="2584"/>
      <c r="H253" s="2523">
        <v>3148.9079655656428</v>
      </c>
      <c r="I253" s="2524">
        <v>0.35363545486833831</v>
      </c>
      <c r="J253" s="2585">
        <v>146.3918393973839</v>
      </c>
    </row>
    <row r="254" spans="2:10" ht="18" customHeight="1" x14ac:dyDescent="0.2">
      <c r="B254" s="2526" t="s">
        <v>1393</v>
      </c>
      <c r="C254" s="2518"/>
      <c r="D254" s="2556">
        <v>15383.76136994238</v>
      </c>
      <c r="E254" s="2520"/>
      <c r="F254" s="2521"/>
      <c r="G254" s="2522"/>
      <c r="H254" s="2557">
        <v>2761.477873167988</v>
      </c>
      <c r="I254" s="2579"/>
      <c r="J254" s="2559">
        <v>126.8197164484593</v>
      </c>
    </row>
    <row r="255" spans="2:10" ht="18" customHeight="1" x14ac:dyDescent="0.2">
      <c r="B255" s="2528" t="s">
        <v>1371</v>
      </c>
      <c r="C255" s="2529"/>
      <c r="D255" s="2530">
        <v>1883.8543751725599</v>
      </c>
      <c r="E255" s="2531"/>
      <c r="F255" s="2579"/>
      <c r="G255" s="2530"/>
      <c r="H255" s="2527">
        <v>2761.477873167988</v>
      </c>
      <c r="I255" s="2579"/>
      <c r="J255" s="1339">
        <v>126.8197164484593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1603.1110119413429</v>
      </c>
      <c r="E257" s="1472"/>
      <c r="F257" s="2579"/>
      <c r="G257" s="2530"/>
      <c r="H257" s="2539">
        <v>2536.1722897935051</v>
      </c>
      <c r="I257" s="2579"/>
      <c r="J257" s="2541">
        <v>73.164480898646204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278.90948423121688</v>
      </c>
      <c r="E261" s="1472"/>
      <c r="F261" s="2579"/>
      <c r="G261" s="1339"/>
      <c r="H261" s="2545">
        <v>225.3055833744821</v>
      </c>
      <c r="I261" s="2579"/>
      <c r="J261" s="1339">
        <v>53.655235549813113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13499.906994769821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13499.906994769821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4395.3878754714133</v>
      </c>
      <c r="E269" s="2520"/>
      <c r="F269" s="2521"/>
      <c r="G269" s="2522"/>
      <c r="H269" s="2557">
        <v>387.43009239765598</v>
      </c>
      <c r="I269" s="2558">
        <v>0.35363545486833831</v>
      </c>
      <c r="J269" s="2559">
        <v>19.57212294892458</v>
      </c>
    </row>
    <row r="270" spans="2:10" ht="18" customHeight="1" x14ac:dyDescent="0.2">
      <c r="B270" s="2528" t="s">
        <v>1371</v>
      </c>
      <c r="C270" s="2529"/>
      <c r="D270" s="2530">
        <v>211.0984395816632</v>
      </c>
      <c r="E270" s="2531"/>
      <c r="F270" s="2532"/>
      <c r="G270" s="2530"/>
      <c r="H270" s="2527" t="s">
        <v>60</v>
      </c>
      <c r="I270" s="229">
        <v>0.24150355428571429</v>
      </c>
      <c r="J270" s="1339">
        <v>19.55702827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115.5248965816632</v>
      </c>
      <c r="E272" s="1472"/>
      <c r="F272" s="2532"/>
      <c r="G272" s="2530"/>
      <c r="H272" s="2539" t="s">
        <v>100</v>
      </c>
      <c r="I272" s="2540">
        <v>0.24150355428571429</v>
      </c>
      <c r="J272" s="2541">
        <v>6.9926112700000003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1575.4929999999999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1575.4929999999999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21.963157165399998</v>
      </c>
      <c r="E284" s="2531"/>
      <c r="F284" s="2532"/>
      <c r="G284" s="2530"/>
      <c r="H284" s="2527">
        <v>387.43009239765598</v>
      </c>
      <c r="I284" s="229">
        <v>0.112131900582624</v>
      </c>
      <c r="J284" s="1339">
        <v>1.5094678924584E-2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21.563827035119999</v>
      </c>
      <c r="E286" s="1472"/>
      <c r="F286" s="2532"/>
      <c r="G286" s="2530"/>
      <c r="H286" s="2539">
        <v>387.43009239765598</v>
      </c>
      <c r="I286" s="2540">
        <v>0.112131900582624</v>
      </c>
      <c r="J286" s="2541">
        <v>1.5094678924584E-2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2586.8332787243498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894.49949182719979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876.13030583431987</v>
      </c>
      <c r="E314" s="2569"/>
      <c r="F314" s="2570"/>
      <c r="G314" s="2568"/>
      <c r="H314" s="2571">
        <v>351.55693569416928</v>
      </c>
      <c r="I314" s="2572">
        <v>0.101749317195344</v>
      </c>
      <c r="J314" s="2573">
        <v>1.3697023468604E-2</v>
      </c>
    </row>
    <row r="315" spans="2:10" ht="18" customHeight="1" x14ac:dyDescent="0.2">
      <c r="B315" s="2528" t="s">
        <v>1371</v>
      </c>
      <c r="C315" s="2529"/>
      <c r="D315" s="2530">
        <v>19.966506513999999</v>
      </c>
      <c r="E315" s="2531"/>
      <c r="F315" s="2532"/>
      <c r="G315" s="2530"/>
      <c r="H315" s="2527">
        <v>351.55693569416928</v>
      </c>
      <c r="I315" s="229">
        <v>0.101749317195344</v>
      </c>
      <c r="J315" s="1339">
        <v>1.3697023468604E-2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19.56717638372</v>
      </c>
      <c r="E317" s="1472"/>
      <c r="F317" s="2532"/>
      <c r="G317" s="2530"/>
      <c r="H317" s="2539">
        <v>351.55693569416928</v>
      </c>
      <c r="I317" s="2540">
        <v>0.101749317195344</v>
      </c>
      <c r="J317" s="2541">
        <v>1.3697023468604E-2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856.16379932031987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856.16379932031987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8.3859327358799991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6.7886122147599997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6.7886122147599997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3162.8062885128552</v>
      </c>
      <c r="E374" s="2587"/>
      <c r="F374" s="2588"/>
      <c r="G374" s="2589"/>
      <c r="H374" s="2523">
        <v>1752.4905153456209</v>
      </c>
      <c r="I374" s="2524">
        <v>0.6537142414499213</v>
      </c>
      <c r="J374" s="2585">
        <v>291.96605634264859</v>
      </c>
    </row>
    <row r="375" spans="2:10" ht="18" customHeight="1" x14ac:dyDescent="0.2">
      <c r="B375" s="2590" t="s">
        <v>1402</v>
      </c>
      <c r="C375" s="2529"/>
      <c r="D375" s="2556">
        <v>3083.374457668036</v>
      </c>
      <c r="E375" s="2591"/>
      <c r="F375" s="2592"/>
      <c r="G375" s="2593"/>
      <c r="H375" s="2557">
        <v>1752.347319204621</v>
      </c>
      <c r="I375" s="2558">
        <v>0.60753788949631393</v>
      </c>
      <c r="J375" s="2559">
        <v>286.08829916527469</v>
      </c>
    </row>
    <row r="376" spans="2:10" ht="18" customHeight="1" x14ac:dyDescent="0.2">
      <c r="B376" s="2528" t="s">
        <v>1371</v>
      </c>
      <c r="C376" s="2529"/>
      <c r="D376" s="2594">
        <v>1570.880824036283</v>
      </c>
      <c r="E376" s="2595"/>
      <c r="F376" s="2596"/>
      <c r="G376" s="2594"/>
      <c r="H376" s="2597">
        <v>1752.347319204621</v>
      </c>
      <c r="I376" s="2596">
        <v>0.60753788949631393</v>
      </c>
      <c r="J376" s="2594">
        <v>93.848879465274663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364.2426449060664</v>
      </c>
      <c r="E378" s="1472"/>
      <c r="F378" s="2596"/>
      <c r="G378" s="2594"/>
      <c r="H378" s="2527">
        <v>1052.332345472023</v>
      </c>
      <c r="I378" s="2532">
        <v>0.4926639637820282</v>
      </c>
      <c r="J378" s="2530">
        <v>8.1977398606318843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14.682387150070589</v>
      </c>
      <c r="E380" s="1472"/>
      <c r="F380" s="2596"/>
      <c r="G380" s="2594"/>
      <c r="H380" s="2597">
        <v>11.181159307937881</v>
      </c>
      <c r="I380" s="2596" t="s">
        <v>50</v>
      </c>
      <c r="J380" s="2594">
        <v>2.6190074992203289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1185.945791980145</v>
      </c>
      <c r="E382" s="1472"/>
      <c r="F382" s="229"/>
      <c r="G382" s="1339"/>
      <c r="H382" s="2545">
        <v>688.83381442465998</v>
      </c>
      <c r="I382" s="229">
        <v>9.7874211428571403E-2</v>
      </c>
      <c r="J382" s="1339">
        <v>83.032132105422448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1512.4936336317539</v>
      </c>
      <c r="E384" s="2595"/>
      <c r="F384" s="2596"/>
      <c r="G384" s="2594"/>
      <c r="H384" s="2597" t="s">
        <v>364</v>
      </c>
      <c r="I384" s="2596" t="s">
        <v>364</v>
      </c>
      <c r="J384" s="2594">
        <v>192.23941970000001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1512.4936336317539</v>
      </c>
      <c r="E388" s="1472"/>
      <c r="F388" s="229"/>
      <c r="G388" s="1339"/>
      <c r="H388" s="2545" t="s">
        <v>60</v>
      </c>
      <c r="I388" s="229" t="s">
        <v>60</v>
      </c>
      <c r="J388" s="1339">
        <v>192.23941970000001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381.94249617089542</v>
      </c>
      <c r="E390" s="2591"/>
      <c r="F390" s="2592"/>
      <c r="G390" s="2593"/>
      <c r="H390" s="2557">
        <v>1164.369879443163</v>
      </c>
      <c r="I390" s="2558">
        <v>0.48269974654178771</v>
      </c>
      <c r="J390" s="2559">
        <v>10.790339362138729</v>
      </c>
    </row>
    <row r="391" spans="2:10" ht="18" customHeight="1" x14ac:dyDescent="0.2">
      <c r="B391" s="2528" t="s">
        <v>1371</v>
      </c>
      <c r="C391" s="2529"/>
      <c r="D391" s="2594">
        <v>381.94249617089542</v>
      </c>
      <c r="E391" s="2595"/>
      <c r="F391" s="2596"/>
      <c r="G391" s="2594"/>
      <c r="H391" s="2597">
        <v>1164.369879443163</v>
      </c>
      <c r="I391" s="2596">
        <v>0.48269974654178771</v>
      </c>
      <c r="J391" s="2594">
        <v>10.790339362138729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338.48068347870782</v>
      </c>
      <c r="E393" s="1472"/>
      <c r="F393" s="2596"/>
      <c r="G393" s="2594"/>
      <c r="H393" s="2600">
        <v>1032.760957456936</v>
      </c>
      <c r="I393" s="2601">
        <v>0.44168862082750199</v>
      </c>
      <c r="J393" s="2548">
        <v>7.7790468463761577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14.682387150070589</v>
      </c>
      <c r="E395" s="1472"/>
      <c r="F395" s="2596"/>
      <c r="G395" s="2594"/>
      <c r="H395" s="2600">
        <v>11.181159307937881</v>
      </c>
      <c r="I395" s="2601" t="s">
        <v>50</v>
      </c>
      <c r="J395" s="2548">
        <v>2.6190074992203289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22.76942554211708</v>
      </c>
      <c r="E397" s="1472"/>
      <c r="F397" s="229"/>
      <c r="G397" s="1339"/>
      <c r="H397" s="2545">
        <v>120.427762678289</v>
      </c>
      <c r="I397" s="229">
        <v>2.40114114285714E-2</v>
      </c>
      <c r="J397" s="1339">
        <v>0.39228501654224063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1667.7133020591129</v>
      </c>
      <c r="E405" s="2591"/>
      <c r="F405" s="2592"/>
      <c r="G405" s="2593"/>
      <c r="H405" s="2557" t="s">
        <v>364</v>
      </c>
      <c r="I405" s="2558">
        <v>4.7546312284049999E-2</v>
      </c>
      <c r="J405" s="2559">
        <v>201.18198457640361</v>
      </c>
    </row>
    <row r="406" spans="2:10" ht="18" customHeight="1" x14ac:dyDescent="0.2">
      <c r="B406" s="2528" t="s">
        <v>1371</v>
      </c>
      <c r="C406" s="2529"/>
      <c r="D406" s="2594">
        <v>166.09066842735871</v>
      </c>
      <c r="E406" s="2595"/>
      <c r="F406" s="2596"/>
      <c r="G406" s="2594"/>
      <c r="H406" s="2597" t="s">
        <v>364</v>
      </c>
      <c r="I406" s="2596">
        <v>4.7546312284049999E-2</v>
      </c>
      <c r="J406" s="2594">
        <v>8.9425648764035603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6.9396684273586597</v>
      </c>
      <c r="E408" s="1472"/>
      <c r="F408" s="2596"/>
      <c r="G408" s="2594"/>
      <c r="H408" s="2600" t="s">
        <v>50</v>
      </c>
      <c r="I408" s="2601">
        <v>4.7546312284049999E-2</v>
      </c>
      <c r="J408" s="2548">
        <v>0.20312774640355999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159.15100000000001</v>
      </c>
      <c r="E412" s="1472"/>
      <c r="F412" s="229"/>
      <c r="G412" s="1339"/>
      <c r="H412" s="2545" t="s">
        <v>60</v>
      </c>
      <c r="I412" s="229" t="s">
        <v>50</v>
      </c>
      <c r="J412" s="1339">
        <v>8.7394371300000007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1501.6226336317541</v>
      </c>
      <c r="E414" s="2595"/>
      <c r="F414" s="2596"/>
      <c r="G414" s="2594"/>
      <c r="H414" s="2597" t="s">
        <v>364</v>
      </c>
      <c r="I414" s="2596" t="s">
        <v>364</v>
      </c>
      <c r="J414" s="2594">
        <v>192.23941970000001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1501.6226336317541</v>
      </c>
      <c r="E418" s="1472"/>
      <c r="F418" s="229"/>
      <c r="G418" s="1339"/>
      <c r="H418" s="2545" t="s">
        <v>60</v>
      </c>
      <c r="I418" s="229" t="s">
        <v>60</v>
      </c>
      <c r="J418" s="1339">
        <v>192.23941970000001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1033.718659438028</v>
      </c>
      <c r="E420" s="2591"/>
      <c r="F420" s="2592"/>
      <c r="G420" s="2593"/>
      <c r="H420" s="2557">
        <v>587.97743976145819</v>
      </c>
      <c r="I420" s="2558">
        <v>7.7291830670476194E-2</v>
      </c>
      <c r="J420" s="2559">
        <v>74.115975226732374</v>
      </c>
    </row>
    <row r="421" spans="2:10" ht="18" customHeight="1" x14ac:dyDescent="0.2">
      <c r="B421" s="2528" t="s">
        <v>1371</v>
      </c>
      <c r="C421" s="2529"/>
      <c r="D421" s="2594">
        <v>1022.847659438028</v>
      </c>
      <c r="E421" s="2595"/>
      <c r="F421" s="2596"/>
      <c r="G421" s="2594"/>
      <c r="H421" s="2597">
        <v>587.97743976145819</v>
      </c>
      <c r="I421" s="2596">
        <v>7.7291830670476194E-2</v>
      </c>
      <c r="J421" s="2594">
        <v>74.115975226732374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18.822292999999998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0.2155652678521667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1004.025366438028</v>
      </c>
      <c r="E427" s="1472"/>
      <c r="F427" s="229"/>
      <c r="G427" s="1339"/>
      <c r="H427" s="2545">
        <v>568.40605174637108</v>
      </c>
      <c r="I427" s="229">
        <v>7.3862800000000006E-2</v>
      </c>
      <c r="J427" s="1339">
        <v>73.900409958880203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10.871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10.871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79.431830844818762</v>
      </c>
      <c r="E435" s="2551"/>
      <c r="F435" s="2603"/>
      <c r="G435" s="2550"/>
      <c r="H435" s="2597">
        <v>0.143196141</v>
      </c>
      <c r="I435" s="2596">
        <v>4.6176351953607399E-2</v>
      </c>
      <c r="J435" s="2594">
        <v>5.8777571773739092</v>
      </c>
    </row>
    <row r="436" spans="2:10" ht="18" customHeight="1" x14ac:dyDescent="0.2">
      <c r="B436" s="2528" t="s">
        <v>1371</v>
      </c>
      <c r="C436" s="2529"/>
      <c r="D436" s="2594">
        <v>42.381429716882167</v>
      </c>
      <c r="E436" s="2595"/>
      <c r="F436" s="2596"/>
      <c r="G436" s="2594"/>
      <c r="H436" s="2597">
        <v>0.143196141</v>
      </c>
      <c r="I436" s="2596">
        <v>4.6176351953607399E-2</v>
      </c>
      <c r="J436" s="2594">
        <v>3.4865558547609088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15.483049605383471</v>
      </c>
      <c r="E438" s="1472"/>
      <c r="F438" s="2596"/>
      <c r="G438" s="2594"/>
      <c r="H438" s="2527" t="s">
        <v>100</v>
      </c>
      <c r="I438" s="2532">
        <v>3.04579819536074E-2</v>
      </c>
      <c r="J438" s="2530">
        <v>0.2589514879368614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4.5935762718676898</v>
      </c>
      <c r="E440" s="1472"/>
      <c r="F440" s="2596"/>
      <c r="G440" s="2594"/>
      <c r="H440" s="2597" t="s">
        <v>100</v>
      </c>
      <c r="I440" s="2596" t="s">
        <v>73</v>
      </c>
      <c r="J440" s="2594">
        <v>0.62535270037204793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18.335999999999999</v>
      </c>
      <c r="E442" s="1472"/>
      <c r="F442" s="229"/>
      <c r="G442" s="1339"/>
      <c r="H442" s="2545" t="s">
        <v>60</v>
      </c>
      <c r="I442" s="229">
        <v>1.5718369999999999E-2</v>
      </c>
      <c r="J442" s="1339">
        <v>2.1115832499999998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37.050401127936603</v>
      </c>
      <c r="E444" s="2595"/>
      <c r="F444" s="2596"/>
      <c r="G444" s="2594"/>
      <c r="H444" s="2597" t="s">
        <v>364</v>
      </c>
      <c r="I444" s="2596" t="s">
        <v>364</v>
      </c>
      <c r="J444" s="2594">
        <v>2.391201322613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0.93157642170999999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2.02</v>
      </c>
      <c r="E448" s="1472"/>
      <c r="F448" s="229"/>
      <c r="G448" s="1339"/>
      <c r="H448" s="2545" t="s">
        <v>100</v>
      </c>
      <c r="I448" s="229" t="s">
        <v>100</v>
      </c>
      <c r="J448" s="1339">
        <v>2.2630750000000002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15.51704960538347</v>
      </c>
      <c r="E450" s="2591"/>
      <c r="F450" s="2592"/>
      <c r="G450" s="2593"/>
      <c r="H450" s="2557" t="s">
        <v>364</v>
      </c>
      <c r="I450" s="2558">
        <v>3.4636651953607399E-2</v>
      </c>
      <c r="J450" s="2559">
        <v>0.23165328793686141</v>
      </c>
    </row>
    <row r="451" spans="2:10" ht="18" customHeight="1" x14ac:dyDescent="0.2">
      <c r="B451" s="2528" t="s">
        <v>1371</v>
      </c>
      <c r="C451" s="2529"/>
      <c r="D451" s="2530">
        <v>5.8220496053834756</v>
      </c>
      <c r="E451" s="2531"/>
      <c r="F451" s="2532"/>
      <c r="G451" s="2530"/>
      <c r="H451" s="2527" t="s">
        <v>60</v>
      </c>
      <c r="I451" s="229">
        <v>6.4896519536073996E-3</v>
      </c>
      <c r="J451" s="1339">
        <v>2.4364287936861399E-2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1.353049605383476</v>
      </c>
      <c r="E453" s="1472"/>
      <c r="F453" s="2532"/>
      <c r="G453" s="2530"/>
      <c r="H453" s="2539" t="s">
        <v>100</v>
      </c>
      <c r="I453" s="2540">
        <v>4.039819536074E-4</v>
      </c>
      <c r="J453" s="2541">
        <v>2.164879368614E-4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4.4690000000000003</v>
      </c>
      <c r="E457" s="1472"/>
      <c r="F457" s="229"/>
      <c r="G457" s="1339"/>
      <c r="H457" s="2545" t="s">
        <v>100</v>
      </c>
      <c r="I457" s="229">
        <v>6.0856699999999996E-3</v>
      </c>
      <c r="J457" s="1339">
        <v>2.4147800000000001E-2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9.6950000000000003</v>
      </c>
      <c r="E465" s="2595"/>
      <c r="F465" s="2596"/>
      <c r="G465" s="2594"/>
      <c r="H465" s="2597" t="s">
        <v>100</v>
      </c>
      <c r="I465" s="2596">
        <v>2.8146999999999998E-2</v>
      </c>
      <c r="J465" s="2594">
        <v>0.207289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9.6950000000000003</v>
      </c>
      <c r="E467" s="1472"/>
      <c r="F467" s="2596"/>
      <c r="G467" s="2594"/>
      <c r="H467" s="2600" t="s">
        <v>100</v>
      </c>
      <c r="I467" s="2601">
        <v>2.8146999999999998E-2</v>
      </c>
      <c r="J467" s="2548">
        <v>0.207289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9.0549999999999997</v>
      </c>
      <c r="E480" s="2591"/>
      <c r="F480" s="2592"/>
      <c r="G480" s="2593"/>
      <c r="H480" s="2557" t="s">
        <v>100</v>
      </c>
      <c r="I480" s="2558">
        <v>2.6289E-2</v>
      </c>
      <c r="J480" s="2559">
        <v>0.193605</v>
      </c>
    </row>
    <row r="481" spans="2:10" ht="18" customHeight="1" x14ac:dyDescent="0.2">
      <c r="B481" s="2604" t="s">
        <v>1371</v>
      </c>
      <c r="C481" s="2529"/>
      <c r="D481" s="2594">
        <v>9.0549999999999997</v>
      </c>
      <c r="E481" s="2595"/>
      <c r="F481" s="2596"/>
      <c r="G481" s="2594"/>
      <c r="H481" s="2597" t="s">
        <v>100</v>
      </c>
      <c r="I481" s="2596">
        <v>2.6289E-2</v>
      </c>
      <c r="J481" s="2594">
        <v>0.193605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9.0549999999999997</v>
      </c>
      <c r="E483" s="1472"/>
      <c r="F483" s="2596"/>
      <c r="G483" s="2594"/>
      <c r="H483" s="2600" t="s">
        <v>100</v>
      </c>
      <c r="I483" s="2601">
        <v>2.6289E-2</v>
      </c>
      <c r="J483" s="2548">
        <v>0.193605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1371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0.64</v>
      </c>
      <c r="E510" s="2591"/>
      <c r="F510" s="2592"/>
      <c r="G510" s="2593"/>
      <c r="H510" s="2557" t="s">
        <v>100</v>
      </c>
      <c r="I510" s="2558">
        <v>1.8580000000000001E-3</v>
      </c>
      <c r="J510" s="2559">
        <v>1.3684E-2</v>
      </c>
    </row>
    <row r="511" spans="2:10" ht="18" customHeight="1" x14ac:dyDescent="0.2">
      <c r="B511" s="2604" t="s">
        <v>1371</v>
      </c>
      <c r="C511" s="2529"/>
      <c r="D511" s="2594">
        <v>0.64</v>
      </c>
      <c r="E511" s="2595"/>
      <c r="F511" s="2596"/>
      <c r="G511" s="2594"/>
      <c r="H511" s="2597" t="s">
        <v>100</v>
      </c>
      <c r="I511" s="2596">
        <v>1.8580000000000001E-3</v>
      </c>
      <c r="J511" s="2594">
        <v>1.3684E-2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0.64</v>
      </c>
      <c r="E513" s="1472"/>
      <c r="F513" s="2596"/>
      <c r="G513" s="2594"/>
      <c r="H513" s="2600" t="s">
        <v>100</v>
      </c>
      <c r="I513" s="2601">
        <v>1.8580000000000001E-3</v>
      </c>
      <c r="J513" s="2548">
        <v>1.3684E-2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41.436781239427297</v>
      </c>
      <c r="E555" s="2591"/>
      <c r="F555" s="2592"/>
      <c r="G555" s="2593"/>
      <c r="H555" s="2557">
        <v>0.143196141</v>
      </c>
      <c r="I555" s="2558" t="s">
        <v>364</v>
      </c>
      <c r="J555" s="2559">
        <v>3.955670287952</v>
      </c>
    </row>
    <row r="556" spans="2:10" ht="18" customHeight="1" x14ac:dyDescent="0.2">
      <c r="B556" s="2528" t="s">
        <v>1371</v>
      </c>
      <c r="C556" s="2529"/>
      <c r="D556" s="2530">
        <v>3.9053490000000002</v>
      </c>
      <c r="E556" s="2531"/>
      <c r="F556" s="2532"/>
      <c r="G556" s="2530"/>
      <c r="H556" s="2527">
        <v>0.143196141</v>
      </c>
      <c r="I556" s="229" t="s">
        <v>58</v>
      </c>
      <c r="J556" s="1339">
        <v>1.5973271808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1.118271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2.2630750000000002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2.2630750000000002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2.8784548396309999</v>
      </c>
      <c r="E570" s="2595"/>
      <c r="F570" s="2596"/>
      <c r="G570" s="2594"/>
      <c r="H570" s="2597" t="s">
        <v>60</v>
      </c>
      <c r="I570" s="2596" t="s">
        <v>60</v>
      </c>
      <c r="J570" s="2594">
        <v>5.5189235651999999E-2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2.8149999999999999</v>
      </c>
      <c r="E576" s="1472"/>
      <c r="F576" s="229"/>
      <c r="G576" s="1339"/>
      <c r="H576" s="2545" t="s">
        <v>60</v>
      </c>
      <c r="I576" s="229" t="s">
        <v>50</v>
      </c>
      <c r="J576" s="1339">
        <v>4.3576999999999998E-2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34.652977399796299</v>
      </c>
      <c r="E578" s="2595"/>
      <c r="F578" s="2596"/>
      <c r="G578" s="2594"/>
      <c r="H578" s="2597" t="s">
        <v>60</v>
      </c>
      <c r="I578" s="2596" t="s">
        <v>60</v>
      </c>
      <c r="J578" s="2594">
        <v>4.0078871500000002E-2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0.71799999999999997</v>
      </c>
      <c r="E585" s="2591"/>
      <c r="F585" s="2592"/>
      <c r="G585" s="2593"/>
      <c r="H585" s="2557" t="s">
        <v>100</v>
      </c>
      <c r="I585" s="2558" t="s">
        <v>60</v>
      </c>
      <c r="J585" s="2559">
        <v>1.1115E-2</v>
      </c>
    </row>
    <row r="586" spans="2:10" ht="18" customHeight="1" x14ac:dyDescent="0.2">
      <c r="B586" s="2604" t="s">
        <v>1371</v>
      </c>
      <c r="C586" s="2529"/>
      <c r="D586" s="2594">
        <v>0.71799999999999997</v>
      </c>
      <c r="E586" s="2595"/>
      <c r="F586" s="2596"/>
      <c r="G586" s="2594"/>
      <c r="H586" s="2597" t="s">
        <v>100</v>
      </c>
      <c r="I586" s="2596" t="s">
        <v>50</v>
      </c>
      <c r="J586" s="2594">
        <v>1.1115E-2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0.71799999999999997</v>
      </c>
      <c r="E592" s="1472"/>
      <c r="F592" s="229"/>
      <c r="G592" s="1339"/>
      <c r="H592" s="2545" t="s">
        <v>100</v>
      </c>
      <c r="I592" s="229" t="s">
        <v>50</v>
      </c>
      <c r="J592" s="1339">
        <v>1.1115E-2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0.60246506641099995</v>
      </c>
      <c r="E600" s="2591"/>
      <c r="F600" s="2592"/>
      <c r="G600" s="2593"/>
      <c r="H600" s="2557" t="s">
        <v>100</v>
      </c>
      <c r="I600" s="2558" t="s">
        <v>60</v>
      </c>
      <c r="J600" s="2559">
        <v>5.6645107152000003E-2</v>
      </c>
    </row>
    <row r="601" spans="2:10" ht="18" customHeight="1" x14ac:dyDescent="0.2">
      <c r="B601" s="2604" t="s">
        <v>1371</v>
      </c>
      <c r="C601" s="2529"/>
      <c r="D601" s="2594">
        <v>0.38345483963100002</v>
      </c>
      <c r="E601" s="2595"/>
      <c r="F601" s="2596"/>
      <c r="G601" s="2594"/>
      <c r="H601" s="2597" t="s">
        <v>100</v>
      </c>
      <c r="I601" s="2596" t="s">
        <v>60</v>
      </c>
      <c r="J601" s="2594">
        <v>1.6566235652000001E-2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0.21901022678000001</v>
      </c>
      <c r="E609" s="2595"/>
      <c r="F609" s="2596"/>
      <c r="G609" s="2594"/>
      <c r="H609" s="2597" t="s">
        <v>100</v>
      </c>
      <c r="I609" s="2596" t="s">
        <v>60</v>
      </c>
      <c r="J609" s="2594">
        <v>4.0078871500000002E-2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1.0640000000000001</v>
      </c>
      <c r="E615" s="2591"/>
      <c r="F615" s="2592"/>
      <c r="G615" s="2593"/>
      <c r="H615" s="2557" t="s">
        <v>100</v>
      </c>
      <c r="I615" s="2558" t="s">
        <v>60</v>
      </c>
      <c r="J615" s="2559">
        <v>1.6471E-2</v>
      </c>
    </row>
    <row r="616" spans="2:10" ht="18" customHeight="1" x14ac:dyDescent="0.2">
      <c r="B616" s="2604" t="s">
        <v>1371</v>
      </c>
      <c r="C616" s="2529"/>
      <c r="D616" s="2594">
        <v>1.0640000000000001</v>
      </c>
      <c r="E616" s="2595"/>
      <c r="F616" s="2596"/>
      <c r="G616" s="2594"/>
      <c r="H616" s="2597" t="s">
        <v>100</v>
      </c>
      <c r="I616" s="2596" t="s">
        <v>50</v>
      </c>
      <c r="J616" s="2594">
        <v>1.6471E-2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1.0640000000000001</v>
      </c>
      <c r="E622" s="1472"/>
      <c r="F622" s="229"/>
      <c r="G622" s="1339"/>
      <c r="H622" s="2545" t="s">
        <v>100</v>
      </c>
      <c r="I622" s="229" t="s">
        <v>50</v>
      </c>
      <c r="J622" s="1339">
        <v>1.6471E-2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0.71299999999999997</v>
      </c>
      <c r="E630" s="2591"/>
      <c r="F630" s="2592"/>
      <c r="G630" s="2593"/>
      <c r="H630" s="2557" t="s">
        <v>100</v>
      </c>
      <c r="I630" s="2558" t="s">
        <v>60</v>
      </c>
      <c r="J630" s="2559">
        <v>1.1037E-2</v>
      </c>
    </row>
    <row r="631" spans="2:10" ht="18" customHeight="1" x14ac:dyDescent="0.2">
      <c r="B631" s="2604" t="s">
        <v>1371</v>
      </c>
      <c r="C631" s="2529"/>
      <c r="D631" s="2594">
        <v>0.71299999999999997</v>
      </c>
      <c r="E631" s="2595"/>
      <c r="F631" s="2596"/>
      <c r="G631" s="2594"/>
      <c r="H631" s="2597" t="s">
        <v>100</v>
      </c>
      <c r="I631" s="2596" t="s">
        <v>50</v>
      </c>
      <c r="J631" s="2594">
        <v>1.1037E-2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0.71299999999999997</v>
      </c>
      <c r="E637" s="1472"/>
      <c r="F637" s="229"/>
      <c r="G637" s="1339"/>
      <c r="H637" s="2545" t="s">
        <v>100</v>
      </c>
      <c r="I637" s="229" t="s">
        <v>50</v>
      </c>
      <c r="J637" s="1339">
        <v>1.1037E-2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22.478000000007992</v>
      </c>
      <c r="E660" s="2591"/>
      <c r="F660" s="2592"/>
      <c r="G660" s="2593"/>
      <c r="H660" s="2557" t="s">
        <v>364</v>
      </c>
      <c r="I660" s="2558">
        <v>1.15397E-2</v>
      </c>
      <c r="J660" s="2559">
        <v>1.6904336014850481</v>
      </c>
    </row>
    <row r="661" spans="2:10" ht="18" customHeight="1" x14ac:dyDescent="0.2">
      <c r="B661" s="2528" t="s">
        <v>1371</v>
      </c>
      <c r="C661" s="2529"/>
      <c r="D661" s="2530">
        <v>15.280000000008</v>
      </c>
      <c r="E661" s="2531"/>
      <c r="F661" s="2532"/>
      <c r="G661" s="2530"/>
      <c r="H661" s="2527" t="s">
        <v>364</v>
      </c>
      <c r="I661" s="229">
        <v>9.6326999999999992E-3</v>
      </c>
      <c r="J661" s="1339">
        <v>1.4442221166676481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4.2280000000079996</v>
      </c>
      <c r="E665" s="1472"/>
      <c r="F665" s="2532"/>
      <c r="G665" s="2530"/>
      <c r="H665" s="2539" t="s">
        <v>1396</v>
      </c>
      <c r="I665" s="2540" t="s">
        <v>73</v>
      </c>
      <c r="J665" s="2541">
        <v>0.5186346666676479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11.052</v>
      </c>
      <c r="E667" s="1472"/>
      <c r="F667" s="229"/>
      <c r="G667" s="1339"/>
      <c r="H667" s="2545" t="s">
        <v>100</v>
      </c>
      <c r="I667" s="229">
        <v>9.6326999999999992E-3</v>
      </c>
      <c r="J667" s="1339">
        <v>0.92558744999999998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2.0249999999999999</v>
      </c>
      <c r="E669" s="1472"/>
      <c r="F669" s="2532"/>
      <c r="G669" s="2530"/>
      <c r="H669" s="2527" t="s">
        <v>58</v>
      </c>
      <c r="I669" s="229" t="s">
        <v>58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2.02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4.8005762718596898</v>
      </c>
      <c r="E675" s="2595"/>
      <c r="F675" s="2596"/>
      <c r="G675" s="2594"/>
      <c r="H675" s="2597" t="s">
        <v>100</v>
      </c>
      <c r="I675" s="2596">
        <v>1.9070000000000001E-3</v>
      </c>
      <c r="J675" s="2594">
        <v>0.15816403370439999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4.4349999999999996</v>
      </c>
      <c r="E677" s="1472"/>
      <c r="F677" s="2596"/>
      <c r="G677" s="2594"/>
      <c r="H677" s="2600" t="s">
        <v>100</v>
      </c>
      <c r="I677" s="2601">
        <v>1.9070000000000001E-3</v>
      </c>
      <c r="J677" s="2548">
        <v>5.1445999999999999E-2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0.36557627185968999</v>
      </c>
      <c r="E679" s="1472"/>
      <c r="F679" s="2596"/>
      <c r="G679" s="2594"/>
      <c r="H679" s="2600" t="s">
        <v>73</v>
      </c>
      <c r="I679" s="2601" t="s">
        <v>73</v>
      </c>
      <c r="J679" s="2548">
        <v>0.1067180337044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0.3724237281403</v>
      </c>
      <c r="E683" s="2595"/>
      <c r="F683" s="2596"/>
      <c r="G683" s="2594"/>
      <c r="H683" s="2597" t="s">
        <v>100</v>
      </c>
      <c r="I683" s="2596" t="s">
        <v>100</v>
      </c>
      <c r="J683" s="2594">
        <v>8.7078951113E-2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3.34165624999999</v>
      </c>
      <c r="E690" s="2591"/>
      <c r="F690" s="2592"/>
      <c r="G690" s="2593"/>
      <c r="H690" s="2557" t="s">
        <v>100</v>
      </c>
      <c r="I690" s="2558">
        <v>1.4339999999999999E-3</v>
      </c>
      <c r="J690" s="2559">
        <v>4.14774066924E-2</v>
      </c>
    </row>
    <row r="691" spans="2:10" ht="18" customHeight="1" x14ac:dyDescent="0.2">
      <c r="B691" s="2604" t="s">
        <v>1371</v>
      </c>
      <c r="C691" s="2544"/>
      <c r="D691" s="2594">
        <v>3.3363418968596901</v>
      </c>
      <c r="E691" s="2595"/>
      <c r="F691" s="2596"/>
      <c r="G691" s="2594"/>
      <c r="H691" s="2597" t="s">
        <v>100</v>
      </c>
      <c r="I691" s="2596">
        <v>1.4339999999999999E-3</v>
      </c>
      <c r="J691" s="2594">
        <v>4.02285337044E-2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3.3359999999999999</v>
      </c>
      <c r="E693" s="1472"/>
      <c r="F693" s="2596"/>
      <c r="G693" s="2594"/>
      <c r="H693" s="2600" t="s">
        <v>1396</v>
      </c>
      <c r="I693" s="2601">
        <v>1.4339999999999999E-3</v>
      </c>
      <c r="J693" s="2548">
        <v>3.8698000000000003E-2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3.4189685969000002E-4</v>
      </c>
      <c r="E695" s="1472"/>
      <c r="F695" s="2596"/>
      <c r="G695" s="2594"/>
      <c r="H695" s="2600" t="s">
        <v>73</v>
      </c>
      <c r="I695" s="2601" t="s">
        <v>73</v>
      </c>
      <c r="J695" s="2548">
        <v>1.5305337044000001E-3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5.3143531402999999E-3</v>
      </c>
      <c r="E699" s="2595"/>
      <c r="F699" s="2596"/>
      <c r="G699" s="2594"/>
      <c r="H699" s="2597" t="s">
        <v>100</v>
      </c>
      <c r="I699" s="2596" t="s">
        <v>100</v>
      </c>
      <c r="J699" s="2594">
        <v>1.248872988E-3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0.29990624999999999</v>
      </c>
      <c r="E705" s="2591"/>
      <c r="F705" s="2592"/>
      <c r="G705" s="2593"/>
      <c r="H705" s="2557" t="s">
        <v>100</v>
      </c>
      <c r="I705" s="2558" t="s">
        <v>100</v>
      </c>
      <c r="J705" s="2559">
        <v>7.8425484375000007E-2</v>
      </c>
    </row>
    <row r="706" spans="2:10" ht="18" customHeight="1" x14ac:dyDescent="0.2">
      <c r="B706" s="2604" t="s">
        <v>1371</v>
      </c>
      <c r="C706" s="2544"/>
      <c r="D706" s="2594">
        <v>0.14995312499999999</v>
      </c>
      <c r="E706" s="2595"/>
      <c r="F706" s="2596"/>
      <c r="G706" s="2594"/>
      <c r="H706" s="2597" t="s">
        <v>73</v>
      </c>
      <c r="I706" s="2596" t="s">
        <v>73</v>
      </c>
      <c r="J706" s="2594">
        <v>4.3186500000000003E-2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0.14995312499999999</v>
      </c>
      <c r="E710" s="1472"/>
      <c r="F710" s="2596"/>
      <c r="G710" s="2594"/>
      <c r="H710" s="2600" t="s">
        <v>73</v>
      </c>
      <c r="I710" s="2601" t="s">
        <v>73</v>
      </c>
      <c r="J710" s="2548">
        <v>4.3186500000000003E-2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0.14995312499999999</v>
      </c>
      <c r="E714" s="2595"/>
      <c r="F714" s="2596"/>
      <c r="G714" s="2594"/>
      <c r="H714" s="2597" t="s">
        <v>100</v>
      </c>
      <c r="I714" s="2596" t="s">
        <v>100</v>
      </c>
      <c r="J714" s="2594">
        <v>3.5238984374999997E-2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1.5295624999999999</v>
      </c>
      <c r="E720" s="2591"/>
      <c r="F720" s="2592"/>
      <c r="G720" s="2593"/>
      <c r="H720" s="2557" t="s">
        <v>100</v>
      </c>
      <c r="I720" s="2558">
        <v>4.73E-4</v>
      </c>
      <c r="J720" s="2559">
        <v>0.12534009374999999</v>
      </c>
    </row>
    <row r="721" spans="2:10" ht="18" customHeight="1" x14ac:dyDescent="0.2">
      <c r="B721" s="2604" t="s">
        <v>1371</v>
      </c>
      <c r="C721" s="2544"/>
      <c r="D721" s="2594">
        <v>1.3142812500000001</v>
      </c>
      <c r="E721" s="2595"/>
      <c r="F721" s="2596"/>
      <c r="G721" s="2594"/>
      <c r="H721" s="2597" t="s">
        <v>100</v>
      </c>
      <c r="I721" s="2596">
        <v>4.73E-4</v>
      </c>
      <c r="J721" s="2594">
        <v>7.4748999999999996E-2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0.21528125000000001</v>
      </c>
      <c r="E725" s="1472"/>
      <c r="F725" s="2596"/>
      <c r="G725" s="2594"/>
      <c r="H725" s="2600" t="s">
        <v>73</v>
      </c>
      <c r="I725" s="2601" t="s">
        <v>73</v>
      </c>
      <c r="J725" s="2548">
        <v>6.2001000000000001E-2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0.21528125000000001</v>
      </c>
      <c r="E729" s="2595"/>
      <c r="F729" s="2596"/>
      <c r="G729" s="2594"/>
      <c r="H729" s="2597" t="s">
        <v>100</v>
      </c>
      <c r="I729" s="2596" t="s">
        <v>100</v>
      </c>
      <c r="J729" s="2594">
        <v>5.0591093750000003E-2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4846.6030500710367</v>
      </c>
      <c r="E765" s="2582"/>
      <c r="F765" s="2583"/>
      <c r="G765" s="2584"/>
      <c r="H765" s="2523">
        <v>63.342017640898128</v>
      </c>
      <c r="I765" s="2524">
        <v>0.34961527116190477</v>
      </c>
      <c r="J765" s="2585">
        <v>1.785753130282778</v>
      </c>
    </row>
    <row r="766" spans="2:10" ht="18" customHeight="1" x14ac:dyDescent="0.2">
      <c r="B766" s="2526" t="s">
        <v>1427</v>
      </c>
      <c r="C766" s="2518"/>
      <c r="D766" s="2556">
        <v>3956.0356934351998</v>
      </c>
      <c r="E766" s="2520"/>
      <c r="F766" s="2521"/>
      <c r="G766" s="2522"/>
      <c r="H766" s="2557">
        <v>63.342017640898128</v>
      </c>
      <c r="I766" s="2558">
        <v>0.2328799011619048</v>
      </c>
      <c r="J766" s="2559">
        <v>1.230992240282778</v>
      </c>
    </row>
    <row r="767" spans="2:10" ht="18" customHeight="1" x14ac:dyDescent="0.2">
      <c r="B767" s="2528" t="s">
        <v>1371</v>
      </c>
      <c r="C767" s="2529"/>
      <c r="D767" s="2530">
        <v>91.913714130279999</v>
      </c>
      <c r="E767" s="2531"/>
      <c r="F767" s="2532"/>
      <c r="G767" s="2530"/>
      <c r="H767" s="2527">
        <v>63.342017640898128</v>
      </c>
      <c r="I767" s="229">
        <v>0.2328799011619048</v>
      </c>
      <c r="J767" s="1339">
        <v>1.230992240282778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15.92144513028</v>
      </c>
      <c r="E769" s="1472"/>
      <c r="F769" s="2532"/>
      <c r="G769" s="2530"/>
      <c r="H769" s="2539">
        <v>63.342017640898128</v>
      </c>
      <c r="I769" s="2540">
        <v>3.1097921161904799E-2</v>
      </c>
      <c r="J769" s="2541">
        <v>0.19348923028277781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3864.1219793049199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335.03797930491999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890.56735663583743</v>
      </c>
      <c r="E781" s="2520"/>
      <c r="F781" s="2521"/>
      <c r="G781" s="2522"/>
      <c r="H781" s="2557" t="s">
        <v>364</v>
      </c>
      <c r="I781" s="2558">
        <v>0.11673537</v>
      </c>
      <c r="J781" s="2559">
        <v>0.55476088999999995</v>
      </c>
    </row>
    <row r="782" spans="2:10" ht="18" customHeight="1" x14ac:dyDescent="0.2">
      <c r="B782" s="2528" t="s">
        <v>1371</v>
      </c>
      <c r="C782" s="2529"/>
      <c r="D782" s="2530">
        <v>41.441946213437447</v>
      </c>
      <c r="E782" s="2531"/>
      <c r="F782" s="2532"/>
      <c r="G782" s="2530"/>
      <c r="H782" s="2527" t="s">
        <v>100</v>
      </c>
      <c r="I782" s="229">
        <v>0.11673537</v>
      </c>
      <c r="J782" s="1339">
        <v>0.55476088999999995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817.17899999999997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31.9464104224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31.9464104224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14.77521482036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14.77521482036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14.77521482036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15.17454495064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15.17454495064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15.17454495064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3C09A4B3-D9DA-4F37-ADF3-BEB48751E9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BB1D8-92FE-4782-A78F-8F04623BAF19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144694.537217668</v>
      </c>
      <c r="D10" s="2642"/>
      <c r="E10" s="2643"/>
      <c r="F10" s="2642"/>
      <c r="G10" s="2641">
        <v>16.490668903150208</v>
      </c>
      <c r="H10" s="2644">
        <v>2.7656207495920109</v>
      </c>
      <c r="I10" s="2645">
        <v>19.256289652742218</v>
      </c>
    </row>
    <row r="11" spans="2:10" ht="18" customHeight="1" x14ac:dyDescent="0.2">
      <c r="B11" s="2640" t="s">
        <v>1453</v>
      </c>
      <c r="C11" s="2646">
        <v>84153.049939336677</v>
      </c>
      <c r="D11" s="2525"/>
      <c r="E11" s="2646"/>
      <c r="F11" s="2525"/>
      <c r="G11" s="2646">
        <v>2.0015067092774941</v>
      </c>
      <c r="H11" s="2524">
        <v>0.25988876709293057</v>
      </c>
      <c r="I11" s="2525">
        <v>2.2613954763704252</v>
      </c>
    </row>
    <row r="12" spans="2:10" ht="18" customHeight="1" x14ac:dyDescent="0.2">
      <c r="B12" s="2647" t="s">
        <v>1454</v>
      </c>
      <c r="C12" s="2648">
        <v>79184.913059808256</v>
      </c>
      <c r="D12" s="2649"/>
      <c r="E12" s="2531"/>
      <c r="F12" s="2530"/>
      <c r="G12" s="2648">
        <v>0.41357116702157859</v>
      </c>
      <c r="H12" s="2650">
        <v>9.9381919796773896E-2</v>
      </c>
      <c r="I12" s="2594">
        <v>0.5129530868183525</v>
      </c>
    </row>
    <row r="13" spans="2:10" ht="18" customHeight="1" x14ac:dyDescent="0.2">
      <c r="B13" s="2647" t="s">
        <v>1455</v>
      </c>
      <c r="C13" s="2595">
        <v>4968.1368795284179</v>
      </c>
      <c r="D13" s="2594"/>
      <c r="E13" s="2595"/>
      <c r="F13" s="2594"/>
      <c r="G13" s="2595">
        <v>1.587935542255916</v>
      </c>
      <c r="H13" s="2596">
        <v>0.16050684729615669</v>
      </c>
      <c r="I13" s="2594">
        <v>1.748442389552072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496.47409374141228</v>
      </c>
      <c r="D15" s="2657"/>
      <c r="E15" s="2595"/>
      <c r="F15" s="2594"/>
      <c r="G15" s="2656">
        <v>2.3428606855938301E-2</v>
      </c>
      <c r="H15" s="2658">
        <v>9.7748470000000006E-5</v>
      </c>
      <c r="I15" s="2594">
        <v>2.3526355325938299E-2</v>
      </c>
    </row>
    <row r="16" spans="2:10" ht="18" customHeight="1" x14ac:dyDescent="0.2">
      <c r="B16" s="2655" t="s">
        <v>1457</v>
      </c>
      <c r="C16" s="2656">
        <v>1403.7427181696121</v>
      </c>
      <c r="D16" s="2657"/>
      <c r="E16" s="2595"/>
      <c r="F16" s="2594"/>
      <c r="G16" s="2656">
        <v>0.6962901530220964</v>
      </c>
      <c r="H16" s="2658">
        <v>0.15024200842564131</v>
      </c>
      <c r="I16" s="2594">
        <v>0.84653216144773769</v>
      </c>
    </row>
    <row r="17" spans="2:9" ht="18" customHeight="1" x14ac:dyDescent="0.2">
      <c r="B17" s="2655" t="s">
        <v>1458</v>
      </c>
      <c r="C17" s="2656">
        <v>20.75243649594044</v>
      </c>
      <c r="D17" s="2657"/>
      <c r="E17" s="2595"/>
      <c r="F17" s="2594"/>
      <c r="G17" s="2656">
        <v>6.8371372495330002E-3</v>
      </c>
      <c r="H17" s="2658">
        <v>2.0607324005153002E-3</v>
      </c>
      <c r="I17" s="2594">
        <v>8.8978696500482991E-3</v>
      </c>
    </row>
    <row r="18" spans="2:9" ht="18" customHeight="1" x14ac:dyDescent="0.2">
      <c r="B18" s="2655" t="s">
        <v>1459</v>
      </c>
      <c r="C18" s="2656">
        <v>117.01014109468041</v>
      </c>
      <c r="D18" s="2657"/>
      <c r="E18" s="2595"/>
      <c r="F18" s="2594"/>
      <c r="G18" s="2656">
        <v>1.6226106000000001E-2</v>
      </c>
      <c r="H18" s="2658">
        <v>7.0108899999999997E-3</v>
      </c>
      <c r="I18" s="2594">
        <v>2.3236995999999999E-2</v>
      </c>
    </row>
    <row r="19" spans="2:9" ht="18" customHeight="1" thickBot="1" x14ac:dyDescent="0.25">
      <c r="B19" s="2659" t="s">
        <v>1460</v>
      </c>
      <c r="C19" s="2660">
        <v>35.427746247971022</v>
      </c>
      <c r="D19" s="2661"/>
      <c r="E19" s="2615"/>
      <c r="F19" s="2614"/>
      <c r="G19" s="2660">
        <v>3.29507E-6</v>
      </c>
      <c r="H19" s="2662" t="s">
        <v>364</v>
      </c>
      <c r="I19" s="2614">
        <v>3.29507E-6</v>
      </c>
    </row>
    <row r="20" spans="2:9" ht="18" customHeight="1" x14ac:dyDescent="0.2">
      <c r="B20" s="2663" t="s">
        <v>1461</v>
      </c>
      <c r="C20" s="2664">
        <v>8476.8444034009772</v>
      </c>
      <c r="D20" s="2559"/>
      <c r="E20" s="2664"/>
      <c r="F20" s="2559"/>
      <c r="G20" s="2664">
        <v>6.8246338471206034</v>
      </c>
      <c r="H20" s="2558">
        <v>1.648787615322707</v>
      </c>
      <c r="I20" s="2559">
        <v>8.4734214624433086</v>
      </c>
    </row>
    <row r="21" spans="2:9" ht="18" customHeight="1" x14ac:dyDescent="0.2">
      <c r="B21" s="2647" t="s">
        <v>1462</v>
      </c>
      <c r="C21" s="2595">
        <v>8476.8444034009772</v>
      </c>
      <c r="D21" s="2594"/>
      <c r="E21" s="2595"/>
      <c r="F21" s="2594"/>
      <c r="G21" s="2595">
        <v>6.8246338471206034</v>
      </c>
      <c r="H21" s="2596">
        <v>1.648787615322707</v>
      </c>
      <c r="I21" s="2594">
        <v>8.4734214624433086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378.22644721041331</v>
      </c>
      <c r="D23" s="2657"/>
      <c r="E23" s="2595"/>
      <c r="F23" s="2594"/>
      <c r="G23" s="2656">
        <v>0.34546851784254201</v>
      </c>
      <c r="H23" s="2658">
        <v>3.6959452364507303E-2</v>
      </c>
      <c r="I23" s="2594">
        <v>0.38242797020704922</v>
      </c>
    </row>
    <row r="24" spans="2:9" ht="18" customHeight="1" x14ac:dyDescent="0.2">
      <c r="B24" s="2655" t="s">
        <v>1464</v>
      </c>
      <c r="C24" s="2656">
        <v>3709.4378654035709</v>
      </c>
      <c r="D24" s="2657"/>
      <c r="E24" s="2595"/>
      <c r="F24" s="2594"/>
      <c r="G24" s="2656">
        <v>3.1251462932965262</v>
      </c>
      <c r="H24" s="2658">
        <v>0.92104535885592242</v>
      </c>
      <c r="I24" s="2594">
        <v>4.0461916521524488</v>
      </c>
    </row>
    <row r="25" spans="2:9" ht="18" customHeight="1" x14ac:dyDescent="0.2">
      <c r="B25" s="2655" t="s">
        <v>1465</v>
      </c>
      <c r="C25" s="2656">
        <v>22.813062960050189</v>
      </c>
      <c r="D25" s="2657"/>
      <c r="E25" s="2595"/>
      <c r="F25" s="2594"/>
      <c r="G25" s="2656">
        <v>2.2324666629628301E-2</v>
      </c>
      <c r="H25" s="2658">
        <v>5.1020400893558998E-3</v>
      </c>
      <c r="I25" s="2594">
        <v>2.74267067189841E-2</v>
      </c>
    </row>
    <row r="26" spans="2:9" ht="18" customHeight="1" x14ac:dyDescent="0.2">
      <c r="B26" s="2655" t="s">
        <v>1466</v>
      </c>
      <c r="C26" s="2656">
        <v>71.580256349010398</v>
      </c>
      <c r="D26" s="2657"/>
      <c r="E26" s="2595"/>
      <c r="F26" s="2594"/>
      <c r="G26" s="2656">
        <v>2.2421943484260399E-2</v>
      </c>
      <c r="H26" s="2658">
        <v>8.5699284724608995E-3</v>
      </c>
      <c r="I26" s="2594">
        <v>3.0991871956721199E-2</v>
      </c>
    </row>
    <row r="27" spans="2:9" ht="18" customHeight="1" thickBot="1" x14ac:dyDescent="0.25">
      <c r="B27" s="2659" t="s">
        <v>1467</v>
      </c>
      <c r="C27" s="2660">
        <v>8.3785665080302412</v>
      </c>
      <c r="D27" s="2661"/>
      <c r="E27" s="2615"/>
      <c r="F27" s="2614"/>
      <c r="G27" s="2660">
        <v>6.1585919999999997E-5</v>
      </c>
      <c r="H27" s="2662">
        <v>1.3856832E-5</v>
      </c>
      <c r="I27" s="2614">
        <v>7.5442752000000004E-5</v>
      </c>
    </row>
    <row r="28" spans="2:9" ht="18" customHeight="1" x14ac:dyDescent="0.2">
      <c r="B28" s="2663" t="s">
        <v>1468</v>
      </c>
      <c r="C28" s="2664">
        <v>33519.915694304022</v>
      </c>
      <c r="D28" s="2559"/>
      <c r="E28" s="2664"/>
      <c r="F28" s="2559"/>
      <c r="G28" s="2664">
        <v>0.48495489936852743</v>
      </c>
      <c r="H28" s="2558">
        <v>6.83591713425932E-2</v>
      </c>
      <c r="I28" s="2559">
        <v>0.55331407071112049</v>
      </c>
    </row>
    <row r="29" spans="2:9" ht="18" customHeight="1" x14ac:dyDescent="0.2">
      <c r="B29" s="2647" t="s">
        <v>1469</v>
      </c>
      <c r="C29" s="2648">
        <v>27914.67051737534</v>
      </c>
      <c r="D29" s="2649"/>
      <c r="E29" s="2531"/>
      <c r="F29" s="2530"/>
      <c r="G29" s="2648">
        <v>0.26719677542345838</v>
      </c>
      <c r="H29" s="2650">
        <v>4.6337761567530902E-2</v>
      </c>
      <c r="I29" s="2594">
        <v>0.31353453699098932</v>
      </c>
    </row>
    <row r="30" spans="2:9" ht="18" customHeight="1" x14ac:dyDescent="0.2">
      <c r="B30" s="2647" t="s">
        <v>1470</v>
      </c>
      <c r="C30" s="2595">
        <v>5605.2451769286854</v>
      </c>
      <c r="D30" s="2594"/>
      <c r="E30" s="2595"/>
      <c r="F30" s="2594"/>
      <c r="G30" s="2595">
        <v>0.21775812394506899</v>
      </c>
      <c r="H30" s="2596">
        <v>2.2021409775062301E-2</v>
      </c>
      <c r="I30" s="2594">
        <v>0.23977953372013139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226.38210078039111</v>
      </c>
      <c r="D32" s="2657"/>
      <c r="E32" s="2595"/>
      <c r="F32" s="2594"/>
      <c r="G32" s="2656">
        <v>0.1171712735337231</v>
      </c>
      <c r="H32" s="2658">
        <v>1.6753168886786199E-2</v>
      </c>
      <c r="I32" s="2594">
        <v>0.13392444242050941</v>
      </c>
    </row>
    <row r="33" spans="2:9" ht="18" customHeight="1" x14ac:dyDescent="0.2">
      <c r="B33" s="2655" t="s">
        <v>1472</v>
      </c>
      <c r="C33" s="2656">
        <v>1913.0419558254771</v>
      </c>
      <c r="D33" s="2657"/>
      <c r="E33" s="2595"/>
      <c r="F33" s="2594"/>
      <c r="G33" s="2656">
        <v>8.3867819340330899E-2</v>
      </c>
      <c r="H33" s="2658">
        <v>1.3445641493351999E-3</v>
      </c>
      <c r="I33" s="2594">
        <v>8.5212383489666102E-2</v>
      </c>
    </row>
    <row r="34" spans="2:9" ht="18" customHeight="1" x14ac:dyDescent="0.2">
      <c r="B34" s="2655" t="s">
        <v>1473</v>
      </c>
      <c r="C34" s="2656">
        <v>6.1894880127570371</v>
      </c>
      <c r="D34" s="2657"/>
      <c r="E34" s="2595"/>
      <c r="F34" s="2594"/>
      <c r="G34" s="2656">
        <v>1.907716045419E-3</v>
      </c>
      <c r="H34" s="2658">
        <v>5.5976353412389996E-4</v>
      </c>
      <c r="I34" s="2594">
        <v>2.4674795795429998E-3</v>
      </c>
    </row>
    <row r="35" spans="2:9" ht="18" customHeight="1" x14ac:dyDescent="0.2">
      <c r="B35" s="2655" t="s">
        <v>1474</v>
      </c>
      <c r="C35" s="2656">
        <v>144.56828187791291</v>
      </c>
      <c r="D35" s="2657"/>
      <c r="E35" s="2595"/>
      <c r="F35" s="2594"/>
      <c r="G35" s="2656">
        <v>8.2140673749430001E-4</v>
      </c>
      <c r="H35" s="2658">
        <v>3.2527196142280001E-4</v>
      </c>
      <c r="I35" s="2594">
        <v>1.1466786989170999E-3</v>
      </c>
    </row>
    <row r="36" spans="2:9" ht="18" customHeight="1" thickBot="1" x14ac:dyDescent="0.25">
      <c r="B36" s="2659" t="s">
        <v>1475</v>
      </c>
      <c r="C36" s="2660">
        <v>13.989470652913999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2607.897875238873</v>
      </c>
      <c r="D37" s="2559"/>
      <c r="E37" s="2664"/>
      <c r="F37" s="2559"/>
      <c r="G37" s="2664">
        <v>0.51859444342218597</v>
      </c>
      <c r="H37" s="2558">
        <v>7.7510952167925098E-2</v>
      </c>
      <c r="I37" s="2559">
        <v>0.59610539559011111</v>
      </c>
    </row>
    <row r="38" spans="2:9" ht="18" customHeight="1" x14ac:dyDescent="0.2">
      <c r="B38" s="2647" t="s">
        <v>1477</v>
      </c>
      <c r="C38" s="2648">
        <v>2153.3261375729749</v>
      </c>
      <c r="D38" s="2649"/>
      <c r="E38" s="2531"/>
      <c r="F38" s="2530"/>
      <c r="G38" s="2648">
        <v>1.8716636319721001E-3</v>
      </c>
      <c r="H38" s="2650">
        <v>2.74984031143E-4</v>
      </c>
      <c r="I38" s="2594">
        <v>2.1466476631150999E-3</v>
      </c>
    </row>
    <row r="39" spans="2:9" ht="18" customHeight="1" x14ac:dyDescent="0.2">
      <c r="B39" s="2647" t="s">
        <v>1478</v>
      </c>
      <c r="C39" s="2595">
        <v>454.57173766589722</v>
      </c>
      <c r="D39" s="2594"/>
      <c r="E39" s="2595"/>
      <c r="F39" s="2594"/>
      <c r="G39" s="2595">
        <v>0.51672277979021386</v>
      </c>
      <c r="H39" s="2596">
        <v>7.7235968136782102E-2</v>
      </c>
      <c r="I39" s="2594">
        <v>0.59395874792699599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23.64130878969118</v>
      </c>
      <c r="D41" s="2657"/>
      <c r="E41" s="2595"/>
      <c r="F41" s="2594"/>
      <c r="G41" s="2656">
        <v>7.6264661610175893E-2</v>
      </c>
      <c r="H41" s="2658">
        <v>4.8155640250006002E-3</v>
      </c>
      <c r="I41" s="2594">
        <v>8.10802256351765E-2</v>
      </c>
    </row>
    <row r="42" spans="2:9" ht="18" customHeight="1" x14ac:dyDescent="0.2">
      <c r="B42" s="2655" t="s">
        <v>1480</v>
      </c>
      <c r="C42" s="2656">
        <v>170.9881161744556</v>
      </c>
      <c r="D42" s="2657"/>
      <c r="E42" s="2595"/>
      <c r="F42" s="2594"/>
      <c r="G42" s="2656">
        <v>9.3819455786983405E-2</v>
      </c>
      <c r="H42" s="2658">
        <v>1.48425369427147E-2</v>
      </c>
      <c r="I42" s="2594">
        <v>0.10866199272969811</v>
      </c>
    </row>
    <row r="43" spans="2:9" ht="18" customHeight="1" x14ac:dyDescent="0.2">
      <c r="B43" s="2655" t="s">
        <v>1481</v>
      </c>
      <c r="C43" s="2656">
        <v>174.4906398055366</v>
      </c>
      <c r="D43" s="2657"/>
      <c r="E43" s="2595"/>
      <c r="F43" s="2594"/>
      <c r="G43" s="2656">
        <v>0.22724096711036959</v>
      </c>
      <c r="H43" s="2658">
        <v>4.3463925708391901E-2</v>
      </c>
      <c r="I43" s="2594">
        <v>0.27070489281876148</v>
      </c>
    </row>
    <row r="44" spans="2:9" ht="18" customHeight="1" x14ac:dyDescent="0.2">
      <c r="B44" s="2655" t="s">
        <v>1482</v>
      </c>
      <c r="C44" s="2656">
        <v>1.1436721643189141</v>
      </c>
      <c r="D44" s="2657"/>
      <c r="E44" s="2595"/>
      <c r="F44" s="2594"/>
      <c r="G44" s="2656">
        <v>5.6237663690500002E-5</v>
      </c>
      <c r="H44" s="2658">
        <v>1.2653474330399999E-5</v>
      </c>
      <c r="I44" s="2594">
        <v>6.8891138020800004E-5</v>
      </c>
    </row>
    <row r="45" spans="2:9" ht="18" customHeight="1" thickBot="1" x14ac:dyDescent="0.25">
      <c r="B45" s="2659" t="s">
        <v>1483</v>
      </c>
      <c r="C45" s="2660">
        <v>12.94970645834813</v>
      </c>
      <c r="D45" s="2661"/>
      <c r="E45" s="2615"/>
      <c r="F45" s="2614"/>
      <c r="G45" s="2660">
        <v>4.6825009523277002E-3</v>
      </c>
      <c r="H45" s="2662">
        <v>1.0366610577737E-3</v>
      </c>
      <c r="I45" s="2614">
        <v>5.7191620101013996E-3</v>
      </c>
    </row>
    <row r="46" spans="2:9" ht="18" customHeight="1" x14ac:dyDescent="0.2">
      <c r="B46" s="2665" t="s">
        <v>1484</v>
      </c>
      <c r="C46" s="2666">
        <v>15668.154665842279</v>
      </c>
      <c r="D46" s="2667"/>
      <c r="E46" s="2666"/>
      <c r="F46" s="2667"/>
      <c r="G46" s="2666">
        <v>6.4293207060700732</v>
      </c>
      <c r="H46" s="2668">
        <v>0.66557712751622755</v>
      </c>
      <c r="I46" s="2667">
        <v>7.0948978335863009</v>
      </c>
    </row>
    <row r="47" spans="2:9" ht="18" customHeight="1" x14ac:dyDescent="0.2">
      <c r="B47" s="2647" t="s">
        <v>1485</v>
      </c>
      <c r="C47" s="2648">
        <v>11073.72383355382</v>
      </c>
      <c r="D47" s="2649"/>
      <c r="E47" s="2531"/>
      <c r="F47" s="2530"/>
      <c r="G47" s="2648">
        <v>1.33177178571429E-2</v>
      </c>
      <c r="H47" s="2650">
        <v>7.3E-7</v>
      </c>
      <c r="I47" s="2594">
        <v>1.3318447857142901E-2</v>
      </c>
    </row>
    <row r="48" spans="2:9" ht="18" customHeight="1" x14ac:dyDescent="0.2">
      <c r="B48" s="2647" t="s">
        <v>1486</v>
      </c>
      <c r="C48" s="2595">
        <v>4594.4308322884654</v>
      </c>
      <c r="D48" s="2594"/>
      <c r="E48" s="2595"/>
      <c r="F48" s="2594"/>
      <c r="G48" s="2595">
        <v>6.4160029882129308</v>
      </c>
      <c r="H48" s="2596">
        <v>0.66557639751622755</v>
      </c>
      <c r="I48" s="2594">
        <v>7.0815793857291576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599.35794956635345</v>
      </c>
      <c r="D50" s="2657"/>
      <c r="E50" s="2595"/>
      <c r="F50" s="2594"/>
      <c r="G50" s="2656">
        <v>0.26541808082124452</v>
      </c>
      <c r="H50" s="2658">
        <v>3.8934835777378697E-2</v>
      </c>
      <c r="I50" s="2594">
        <v>0.30435291659862318</v>
      </c>
    </row>
    <row r="51" spans="2:9" ht="18" customHeight="1" x14ac:dyDescent="0.2">
      <c r="B51" s="2655" t="s">
        <v>1488</v>
      </c>
      <c r="C51" s="2656">
        <v>1418.9909872975591</v>
      </c>
      <c r="D51" s="2657"/>
      <c r="E51" s="2595"/>
      <c r="F51" s="2594"/>
      <c r="G51" s="2656">
        <v>0.9783785309454357</v>
      </c>
      <c r="H51" s="2658">
        <v>0.15837446242750181</v>
      </c>
      <c r="I51" s="2594">
        <v>1.136752993372937</v>
      </c>
    </row>
    <row r="52" spans="2:9" ht="18" customHeight="1" x14ac:dyDescent="0.2">
      <c r="B52" s="2655" t="s">
        <v>1489</v>
      </c>
      <c r="C52" s="2656">
        <v>917.9513334237206</v>
      </c>
      <c r="D52" s="2657"/>
      <c r="E52" s="2595"/>
      <c r="F52" s="2594"/>
      <c r="G52" s="2656">
        <v>1.0707063909333221</v>
      </c>
      <c r="H52" s="2658">
        <v>0.2061485764865269</v>
      </c>
      <c r="I52" s="2594">
        <v>1.2768549674198491</v>
      </c>
    </row>
    <row r="53" spans="2:9" ht="18" customHeight="1" x14ac:dyDescent="0.2">
      <c r="B53" s="2655" t="s">
        <v>1490</v>
      </c>
      <c r="C53" s="2656">
        <v>48.142710070831257</v>
      </c>
      <c r="D53" s="2657"/>
      <c r="E53" s="2595"/>
      <c r="F53" s="2594"/>
      <c r="G53" s="2656">
        <v>2.8704079976316101E-2</v>
      </c>
      <c r="H53" s="2658">
        <v>6.6104605144286996E-3</v>
      </c>
      <c r="I53" s="2594">
        <v>3.53145404907447E-2</v>
      </c>
    </row>
    <row r="54" spans="2:9" ht="18" customHeight="1" thickBot="1" x14ac:dyDescent="0.25">
      <c r="B54" s="2659" t="s">
        <v>1491</v>
      </c>
      <c r="C54" s="2660">
        <v>24.912529326215921</v>
      </c>
      <c r="D54" s="2661"/>
      <c r="E54" s="2615"/>
      <c r="F54" s="2614"/>
      <c r="G54" s="2660">
        <v>7.0900953896626999E-3</v>
      </c>
      <c r="H54" s="2662">
        <v>1.1624740152255E-3</v>
      </c>
      <c r="I54" s="2614">
        <v>8.2525694048882006E-3</v>
      </c>
    </row>
    <row r="55" spans="2:9" ht="18" customHeight="1" x14ac:dyDescent="0.2">
      <c r="B55" s="2669" t="s">
        <v>1492</v>
      </c>
      <c r="C55" s="2666">
        <v>268.6746395451778</v>
      </c>
      <c r="D55" s="2667"/>
      <c r="E55" s="2666"/>
      <c r="F55" s="2667"/>
      <c r="G55" s="2666">
        <v>0.23165829789132791</v>
      </c>
      <c r="H55" s="2668">
        <v>4.5497116149628598E-2</v>
      </c>
      <c r="I55" s="2667">
        <v>0.27715541404095628</v>
      </c>
    </row>
    <row r="56" spans="2:9" ht="18" customHeight="1" x14ac:dyDescent="0.2">
      <c r="B56" s="2647" t="s">
        <v>1493</v>
      </c>
      <c r="C56" s="2595">
        <v>268.6746395451778</v>
      </c>
      <c r="D56" s="2594"/>
      <c r="E56" s="2595"/>
      <c r="F56" s="2594"/>
      <c r="G56" s="2595">
        <v>0.23165829789132791</v>
      </c>
      <c r="H56" s="2596">
        <v>4.5497116149628598E-2</v>
      </c>
      <c r="I56" s="2594">
        <v>0.27715541404095628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25.813864870559708</v>
      </c>
      <c r="D58" s="2657"/>
      <c r="E58" s="2595"/>
      <c r="F58" s="2594"/>
      <c r="G58" s="2656">
        <v>5.0663846992103002E-2</v>
      </c>
      <c r="H58" s="2658">
        <v>1.4160654973767201E-2</v>
      </c>
      <c r="I58" s="2594">
        <v>6.4824501965870099E-2</v>
      </c>
    </row>
    <row r="59" spans="2:9" ht="18" customHeight="1" x14ac:dyDescent="0.2">
      <c r="B59" s="2655" t="s">
        <v>1495</v>
      </c>
      <c r="C59" s="2656">
        <v>17.605233046071081</v>
      </c>
      <c r="D59" s="2657"/>
      <c r="E59" s="2595"/>
      <c r="F59" s="2594"/>
      <c r="G59" s="2656">
        <v>1.4407561316180199E-2</v>
      </c>
      <c r="H59" s="2658">
        <v>3.227620600486E-3</v>
      </c>
      <c r="I59" s="2594">
        <v>1.7635181916666201E-2</v>
      </c>
    </row>
    <row r="60" spans="2:9" ht="18" customHeight="1" x14ac:dyDescent="0.2">
      <c r="B60" s="2655" t="s">
        <v>1496</v>
      </c>
      <c r="C60" s="2656">
        <v>59.457084683101193</v>
      </c>
      <c r="D60" s="2657"/>
      <c r="E60" s="2595"/>
      <c r="F60" s="2594"/>
      <c r="G60" s="2656">
        <v>6.56788582390503E-2</v>
      </c>
      <c r="H60" s="2658">
        <v>1.4703465936254601E-2</v>
      </c>
      <c r="I60" s="2594">
        <v>8.0382324175304901E-2</v>
      </c>
    </row>
    <row r="61" spans="2:9" ht="18" customHeight="1" x14ac:dyDescent="0.2">
      <c r="B61" s="2655" t="s">
        <v>1497</v>
      </c>
      <c r="C61" s="2656">
        <v>8.5562851769995358</v>
      </c>
      <c r="D61" s="2657"/>
      <c r="E61" s="2595"/>
      <c r="F61" s="2594"/>
      <c r="G61" s="2656">
        <v>1.20132337702773E-2</v>
      </c>
      <c r="H61" s="2658">
        <v>2.7023941925536001E-3</v>
      </c>
      <c r="I61" s="2594">
        <v>1.47156279628309E-2</v>
      </c>
    </row>
    <row r="62" spans="2:9" ht="18" customHeight="1" thickBot="1" x14ac:dyDescent="0.25">
      <c r="B62" s="2659" t="s">
        <v>1498</v>
      </c>
      <c r="C62" s="2660">
        <v>3.538203928490669</v>
      </c>
      <c r="D62" s="2661"/>
      <c r="E62" s="2615"/>
      <c r="F62" s="2614"/>
      <c r="G62" s="2660">
        <v>6.0970097205604E-3</v>
      </c>
      <c r="H62" s="2662">
        <v>1.6087789298190001E-4</v>
      </c>
      <c r="I62" s="2614">
        <v>6.2578876135422996E-3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880103E3-4B21-44DA-B1BD-2C8B8A7BAFF2}"/>
  </dataValidations>
  <hyperlinks>
    <hyperlink ref="B6" location="Index" display="Back to Index" xr:uid="{FA253C9F-D44A-4718-9CEE-11FA29187F9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816FF-80FF-4494-A2B0-0443E46F8CE1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3146.3620681587622</v>
      </c>
      <c r="K10" s="2706">
        <v>39.717185516487</v>
      </c>
      <c r="L10" s="2707">
        <v>1.5894944228462751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656.62284105062099</v>
      </c>
      <c r="K11" s="2713">
        <v>12.882098251486539</v>
      </c>
      <c r="L11" s="2714">
        <v>0.58234059692957363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589.51933294351807</v>
      </c>
      <c r="K12" s="321">
        <v>11.927494352844629</v>
      </c>
      <c r="L12" s="2223">
        <v>0.53110129841723619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3.1426398461024938</v>
      </c>
      <c r="L13" s="2724">
        <v>0.15111110926248511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589.51933294351807</v>
      </c>
      <c r="K16" s="2718">
        <v>8.7848545067421355</v>
      </c>
      <c r="L16" s="2724">
        <v>0.37999018915475108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67.103508107102911</v>
      </c>
      <c r="K19" s="321">
        <v>0.95460389864191131</v>
      </c>
      <c r="L19" s="2223">
        <v>5.1239298512337397E-2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67.103508107102911</v>
      </c>
      <c r="K23" s="2718">
        <v>0.95460389864191131</v>
      </c>
      <c r="L23" s="2724">
        <v>5.1239298512337397E-2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39.102982483213303</v>
      </c>
      <c r="K26" s="2713">
        <v>5.6826762601159873</v>
      </c>
      <c r="L26" s="2714">
        <v>0.17152060461520541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35.713600109472807</v>
      </c>
      <c r="K27" s="321">
        <v>2.649202114964559</v>
      </c>
      <c r="L27" s="2223">
        <v>0.15025398407608251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8.8751340274626403E-2</v>
      </c>
      <c r="K28" s="2718">
        <v>2.2389774010362311</v>
      </c>
      <c r="L28" s="2724">
        <v>0.12385311305642351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35.624848769198181</v>
      </c>
      <c r="K31" s="2718">
        <v>0.41022471392832788</v>
      </c>
      <c r="L31" s="2724">
        <v>2.6400871019658999E-2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3.3893823737404931</v>
      </c>
      <c r="K34" s="321">
        <v>3.0334741451514291</v>
      </c>
      <c r="L34" s="2223">
        <v>2.1266620539122899E-2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3.02814040656525</v>
      </c>
      <c r="L35" s="2724">
        <v>2.0818465295136E-2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3.3893823737404931</v>
      </c>
      <c r="K38" s="2718">
        <v>5.3337385861792997E-3</v>
      </c>
      <c r="L38" s="2724">
        <v>4.4815524398690001E-4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2310.7525825327489</v>
      </c>
      <c r="K41" s="2713">
        <v>17.679431772943769</v>
      </c>
      <c r="L41" s="2714">
        <v>0.79473462321858923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2240.5270298426281</v>
      </c>
      <c r="K42" s="321">
        <v>12.70531674443879</v>
      </c>
      <c r="L42" s="2223">
        <v>0.75231439174769654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3.3375225036377101</v>
      </c>
      <c r="L43" s="2724">
        <v>0.18464604040646099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2240.5270298426281</v>
      </c>
      <c r="K46" s="2718">
        <v>9.3677942408010839</v>
      </c>
      <c r="L46" s="2724">
        <v>0.5676683513412355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70.225552690120509</v>
      </c>
      <c r="K49" s="321">
        <v>4.9741150285049693</v>
      </c>
      <c r="L49" s="2223">
        <v>4.2420231470892703E-2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4.8727034612426703</v>
      </c>
      <c r="L50" s="2724">
        <v>3.3499836296043001E-2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70.225552690120509</v>
      </c>
      <c r="K53" s="2718">
        <v>0.1014115672622994</v>
      </c>
      <c r="L53" s="2724">
        <v>8.9203951748497001E-3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139.88366209217901</v>
      </c>
      <c r="K56" s="2713">
        <v>1.1477496665873581</v>
      </c>
      <c r="L56" s="2714">
        <v>2.49126448211031E-2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139.88366209217901</v>
      </c>
      <c r="K57" s="321">
        <v>0.93144228508383486</v>
      </c>
      <c r="L57" s="2223">
        <v>2.3425531573266101E-2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139.88366209217901</v>
      </c>
      <c r="K61" s="2718">
        <v>0.93144228508383486</v>
      </c>
      <c r="L61" s="2724">
        <v>2.3425531573266101E-2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0.21630738150352299</v>
      </c>
      <c r="L64" s="2223">
        <v>1.487113247837E-3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0.21630738150352299</v>
      </c>
      <c r="L65" s="2724">
        <v>1.487113247837E-3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2.2481021861533499</v>
      </c>
      <c r="L71" s="2747">
        <v>1.5455702529803999E-2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2.2481021861533499</v>
      </c>
      <c r="L79" s="2223">
        <v>1.5455702529803999E-2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2.2481021861533499</v>
      </c>
      <c r="L80" s="2724">
        <v>1.5455702529803999E-2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58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7.7127379199999999E-2</v>
      </c>
      <c r="L86" s="2742">
        <v>5.3025073200000002E-4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7.7127379199999999E-2</v>
      </c>
      <c r="L87" s="2223">
        <v>5.3025073200000002E-4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7.7127379199999999E-2</v>
      </c>
      <c r="L88" s="2724">
        <v>5.3025073200000002E-4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489761CA-84B0-4B22-AC0F-F2A068073FE0}">
      <formula1>IF(ISTEXT(D10),TRUE,IF(D10 &gt;= 0,TRUE,FALSE))</formula1>
    </dataValidation>
    <dataValidation allowBlank="1" showInputMessage="1" showErrorMessage="1" sqref="B98:C98" xr:uid="{89FF0E58-75CC-4D2F-A251-580E94143224}"/>
  </dataValidations>
  <hyperlinks>
    <hyperlink ref="B6" location="Index" display="Back to Index" xr:uid="{D46B8AC1-7856-4190-89A4-C5A52D51EB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A9E3-EC86-4D9D-B625-FDBBCB97E610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691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9872436.5644558109</v>
      </c>
      <c r="D28" s="2847">
        <v>-7190980.3155589122</v>
      </c>
      <c r="E28" s="2848"/>
      <c r="F28" s="2849">
        <v>11931.445405087939</v>
      </c>
      <c r="G28" s="2850">
        <v>-43748.632150839738</v>
      </c>
      <c r="H28" s="3"/>
    </row>
    <row r="29" spans="2:8" ht="18" customHeight="1" x14ac:dyDescent="0.2">
      <c r="B29" s="2801" t="s">
        <v>1563</v>
      </c>
      <c r="C29" s="2851">
        <v>6899191.3822701909</v>
      </c>
      <c r="D29" s="2803">
        <v>-4331158.5416458994</v>
      </c>
      <c r="E29" s="2852"/>
      <c r="F29" s="2853">
        <v>10578.529034128531</v>
      </c>
      <c r="G29" s="2806">
        <v>-38787.940790121749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3338758.503027251</v>
      </c>
      <c r="D31" s="2813">
        <v>-2502560.721743728</v>
      </c>
      <c r="E31" s="2814"/>
      <c r="F31" s="2855">
        <v>5523.9741311191719</v>
      </c>
      <c r="G31" s="2816">
        <v>-20254.57082043678</v>
      </c>
      <c r="H31" s="3"/>
    </row>
    <row r="32" spans="2:8" ht="18" customHeight="1" x14ac:dyDescent="0.2">
      <c r="B32" s="2811" t="s">
        <v>1565</v>
      </c>
      <c r="C32" s="2854">
        <v>3560101.5870245462</v>
      </c>
      <c r="D32" s="2813">
        <v>-1828437.284771702</v>
      </c>
      <c r="E32" s="2817"/>
      <c r="F32" s="2855">
        <v>4883.7978110850609</v>
      </c>
      <c r="G32" s="2816">
        <v>-17907.26064029587</v>
      </c>
      <c r="H32" s="3"/>
    </row>
    <row r="33" spans="2:8" ht="18" customHeight="1" x14ac:dyDescent="0.2">
      <c r="B33" s="2811" t="s">
        <v>1566</v>
      </c>
      <c r="C33" s="2854">
        <v>3.433856</v>
      </c>
      <c r="D33" s="2813">
        <v>-22.923017000000002</v>
      </c>
      <c r="E33" s="2817"/>
      <c r="F33" s="2855">
        <v>-19.489156999999999</v>
      </c>
      <c r="G33" s="2816">
        <v>71.460250000000002</v>
      </c>
      <c r="H33" s="3"/>
    </row>
    <row r="34" spans="2:8" ht="18" customHeight="1" x14ac:dyDescent="0.2">
      <c r="B34" s="2801" t="s">
        <v>1567</v>
      </c>
      <c r="C34" s="2856">
        <v>2973202.2095881118</v>
      </c>
      <c r="D34" s="2833">
        <v>-2859805.0326563991</v>
      </c>
      <c r="E34" s="2821"/>
      <c r="F34" s="1151">
        <v>1326.6850300643771</v>
      </c>
      <c r="G34" s="2834">
        <v>-4864.5097774361984</v>
      </c>
      <c r="H34" s="3"/>
    </row>
    <row r="35" spans="2:8" ht="18" customHeight="1" x14ac:dyDescent="0.2">
      <c r="B35" s="2824" t="s">
        <v>1568</v>
      </c>
      <c r="C35" s="2856">
        <v>2973202.2095881118</v>
      </c>
      <c r="D35" s="2833">
        <v>-2859805.0326563991</v>
      </c>
      <c r="E35" s="2821"/>
      <c r="F35" s="1151">
        <v>1326.6850300643771</v>
      </c>
      <c r="G35" s="2834">
        <v>-4864.5097774361984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42.972597509622013</v>
      </c>
      <c r="D38" s="2833">
        <v>-16.741256614590501</v>
      </c>
      <c r="E38" s="2821"/>
      <c r="F38" s="1151">
        <v>26.231340895031519</v>
      </c>
      <c r="G38" s="2834">
        <v>-96.181583281782224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0A2A2AD7-9C3B-4FF7-B1E5-75AD5761BE3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E19C-4F33-488A-BC67-35277298B998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627C4B6C-4A03-42A6-B463-6A57D2B687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E912D-390D-4980-AAA6-69BD2E86AA96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664</v>
      </c>
    </row>
    <row r="10" spans="1:11" ht="18" customHeight="1" thickTop="1" thickBot="1" x14ac:dyDescent="0.25">
      <c r="B10" s="2991" t="s">
        <v>1629</v>
      </c>
      <c r="C10" s="2992">
        <v>3067.2323154884152</v>
      </c>
      <c r="D10" s="2992">
        <v>4654.4678350330032</v>
      </c>
      <c r="E10" s="2992">
        <v>50.481392138368633</v>
      </c>
      <c r="F10" s="2992">
        <v>35.396919844145337</v>
      </c>
      <c r="G10" s="2992">
        <v>511.40940190044358</v>
      </c>
      <c r="H10" s="2992">
        <v>55.968824293859093</v>
      </c>
      <c r="I10" s="2993">
        <v>4.0478410859712577</v>
      </c>
      <c r="J10" s="2994">
        <v>146769.90061308019</v>
      </c>
    </row>
    <row r="11" spans="1:11" ht="18" customHeight="1" x14ac:dyDescent="0.2">
      <c r="B11" s="2995" t="s">
        <v>1630</v>
      </c>
      <c r="C11" s="2996"/>
      <c r="D11" s="871">
        <v>3832.343512800162</v>
      </c>
      <c r="E11" s="2996"/>
      <c r="F11" s="828">
        <v>2.4383657462589501E-2</v>
      </c>
      <c r="G11" s="828">
        <v>7.1490021607940566</v>
      </c>
      <c r="H11" s="828">
        <v>35.626732717610778</v>
      </c>
      <c r="I11" s="1866"/>
      <c r="J11" s="2997">
        <v>107305.61835840451</v>
      </c>
    </row>
    <row r="12" spans="1:11" ht="18" customHeight="1" x14ac:dyDescent="0.2">
      <c r="B12" s="28" t="s">
        <v>1631</v>
      </c>
      <c r="C12" s="2996"/>
      <c r="D12" s="871">
        <v>3067.3031818380509</v>
      </c>
      <c r="E12" s="2996"/>
      <c r="F12" s="2998">
        <v>2.4383657462589501E-2</v>
      </c>
      <c r="G12" s="2998">
        <v>7.1490021607940566</v>
      </c>
      <c r="H12" s="2998">
        <v>30.541728315785161</v>
      </c>
      <c r="I12" s="2999"/>
      <c r="J12" s="2997">
        <v>85884.489091465424</v>
      </c>
    </row>
    <row r="13" spans="1:11" ht="18" customHeight="1" x14ac:dyDescent="0.2">
      <c r="B13" s="28" t="s">
        <v>1632</v>
      </c>
      <c r="C13" s="2996"/>
      <c r="D13" s="871">
        <v>702.1683047899827</v>
      </c>
      <c r="E13" s="2996"/>
      <c r="F13" s="2998" t="s">
        <v>364</v>
      </c>
      <c r="G13" s="2998" t="s">
        <v>364</v>
      </c>
      <c r="H13" s="2998">
        <v>5.0501177163094706</v>
      </c>
      <c r="I13" s="2999"/>
      <c r="J13" s="2997">
        <v>19660.71253411951</v>
      </c>
    </row>
    <row r="14" spans="1:11" ht="18" customHeight="1" thickBot="1" x14ac:dyDescent="0.25">
      <c r="B14" s="3000" t="s">
        <v>1633</v>
      </c>
      <c r="C14" s="3001"/>
      <c r="D14" s="874">
        <v>62.872026172128628</v>
      </c>
      <c r="E14" s="3001"/>
      <c r="F14" s="3002" t="s">
        <v>50</v>
      </c>
      <c r="G14" s="3002" t="s">
        <v>50</v>
      </c>
      <c r="H14" s="3003">
        <v>3.4886685516140901E-2</v>
      </c>
      <c r="I14" s="3004"/>
      <c r="J14" s="3005">
        <v>1760.416732819602</v>
      </c>
    </row>
    <row r="15" spans="1:11" ht="18" customHeight="1" x14ac:dyDescent="0.2">
      <c r="B15" s="3006" t="s">
        <v>1634</v>
      </c>
      <c r="C15" s="3007"/>
      <c r="D15" s="3008">
        <v>95.366627371146464</v>
      </c>
      <c r="E15" s="3009">
        <v>5.5952043400663944</v>
      </c>
      <c r="F15" s="3009">
        <v>6.4675879999999998E-3</v>
      </c>
      <c r="G15" s="3009">
        <v>1.5494215221756931</v>
      </c>
      <c r="H15" s="3010">
        <v>0.3672418094424611</v>
      </c>
      <c r="I15" s="3011"/>
      <c r="J15" s="3012">
        <v>4152.9947165096964</v>
      </c>
    </row>
    <row r="16" spans="1:11" ht="18" customHeight="1" x14ac:dyDescent="0.2">
      <c r="B16" s="3013" t="s">
        <v>1635</v>
      </c>
      <c r="C16" s="3014"/>
      <c r="D16" s="871">
        <v>79.502422080270193</v>
      </c>
      <c r="E16" s="871">
        <v>5.4399444191859887</v>
      </c>
      <c r="F16" s="181" t="s">
        <v>58</v>
      </c>
      <c r="G16" s="181">
        <v>1.5338029261756929</v>
      </c>
      <c r="H16" s="181">
        <v>0.3672418094424611</v>
      </c>
      <c r="I16" s="2999"/>
      <c r="J16" s="2997">
        <v>3667.6530893318532</v>
      </c>
    </row>
    <row r="17" spans="2:10" ht="18" customHeight="1" thickBot="1" x14ac:dyDescent="0.25">
      <c r="B17" s="3015" t="s">
        <v>1636</v>
      </c>
      <c r="C17" s="3016"/>
      <c r="D17" s="874">
        <v>15.86420529087626</v>
      </c>
      <c r="E17" s="874">
        <v>0.1552599208804061</v>
      </c>
      <c r="F17" s="3017">
        <v>6.4675879999999998E-3</v>
      </c>
      <c r="G17" s="3017">
        <v>1.5618596E-2</v>
      </c>
      <c r="H17" s="3017" t="s">
        <v>58</v>
      </c>
      <c r="I17" s="3004"/>
      <c r="J17" s="3005">
        <v>485.34162717784289</v>
      </c>
    </row>
    <row r="18" spans="2:10" ht="18" customHeight="1" x14ac:dyDescent="0.2">
      <c r="B18" s="3018" t="s">
        <v>1637</v>
      </c>
      <c r="C18" s="3019">
        <v>3049.8309714884149</v>
      </c>
      <c r="D18" s="3019">
        <v>12.8471492864683</v>
      </c>
      <c r="E18" s="3019">
        <v>1.2063870072618701</v>
      </c>
      <c r="F18" s="3019">
        <v>35.194100960934598</v>
      </c>
      <c r="G18" s="3019">
        <v>500.58204928959958</v>
      </c>
      <c r="H18" s="3020">
        <v>17.793118891267689</v>
      </c>
      <c r="I18" s="3021">
        <v>3.553276146460024</v>
      </c>
      <c r="J18" s="3022">
        <v>3729.2437084339231</v>
      </c>
    </row>
    <row r="19" spans="2:10" ht="18" customHeight="1" x14ac:dyDescent="0.2">
      <c r="B19" s="28" t="s">
        <v>1638</v>
      </c>
      <c r="C19" s="871">
        <v>3013.2416007380129</v>
      </c>
      <c r="D19" s="871">
        <v>0.73926841248889186</v>
      </c>
      <c r="E19" s="871">
        <v>0.53860703343422744</v>
      </c>
      <c r="F19" s="3023">
        <v>4.9840798278467329</v>
      </c>
      <c r="G19" s="3023">
        <v>15.8581542850498</v>
      </c>
      <c r="H19" s="3024">
        <v>2.9884697338919168</v>
      </c>
      <c r="I19" s="3025">
        <v>2.3468446223405182</v>
      </c>
      <c r="J19" s="2997">
        <v>3176.671980147772</v>
      </c>
    </row>
    <row r="20" spans="2:10" ht="18" customHeight="1" thickBot="1" x14ac:dyDescent="0.25">
      <c r="B20" s="28" t="s">
        <v>1639</v>
      </c>
      <c r="C20" s="874">
        <v>36.58937075040248</v>
      </c>
      <c r="D20" s="874">
        <v>12.107880873979409</v>
      </c>
      <c r="E20" s="874">
        <v>0.66777997382764231</v>
      </c>
      <c r="F20" s="3017">
        <v>30.210021133087871</v>
      </c>
      <c r="G20" s="3017">
        <v>484.72389500454977</v>
      </c>
      <c r="H20" s="3026">
        <v>14.804649157375779</v>
      </c>
      <c r="I20" s="3027">
        <v>1.206431524119506</v>
      </c>
      <c r="J20" s="3005">
        <v>552.57172828615103</v>
      </c>
    </row>
    <row r="21" spans="2:10" ht="18" customHeight="1" x14ac:dyDescent="0.2">
      <c r="B21" s="3006" t="s">
        <v>1640</v>
      </c>
      <c r="C21" s="3028"/>
      <c r="D21" s="3019">
        <v>712.76353584585104</v>
      </c>
      <c r="E21" s="3019">
        <v>43.559837833200369</v>
      </c>
      <c r="F21" s="3019">
        <v>1.4670088E-2</v>
      </c>
      <c r="G21" s="3019">
        <v>0.24132985500000001</v>
      </c>
      <c r="H21" s="3019">
        <v>0.98444584291374004</v>
      </c>
      <c r="I21" s="1851"/>
      <c r="J21" s="3022">
        <v>31500.73602948193</v>
      </c>
    </row>
    <row r="22" spans="2:10" ht="18" customHeight="1" x14ac:dyDescent="0.2">
      <c r="B22" s="28" t="s">
        <v>1641</v>
      </c>
      <c r="C22" s="3029"/>
      <c r="D22" s="871">
        <v>541.02578171162577</v>
      </c>
      <c r="E22" s="871">
        <v>39.713269523764218</v>
      </c>
      <c r="F22" s="2998">
        <v>1.0100644000000001E-2</v>
      </c>
      <c r="G22" s="2998">
        <v>0.18411032199999999</v>
      </c>
      <c r="H22" s="2998">
        <v>0.51530256749033065</v>
      </c>
      <c r="I22" s="2999"/>
      <c r="J22" s="2997">
        <v>25672.738311723038</v>
      </c>
    </row>
    <row r="23" spans="2:10" ht="18" customHeight="1" x14ac:dyDescent="0.2">
      <c r="B23" s="28" t="s">
        <v>1642</v>
      </c>
      <c r="C23" s="3029"/>
      <c r="D23" s="871">
        <v>168.56935269956929</v>
      </c>
      <c r="E23" s="871">
        <v>3.6433424124647251</v>
      </c>
      <c r="F23" s="2998">
        <v>4.5694439999999998E-3</v>
      </c>
      <c r="G23" s="2998">
        <v>5.7219533000000003E-2</v>
      </c>
      <c r="H23" s="2998">
        <v>0.46897917242340942</v>
      </c>
      <c r="I23" s="2999"/>
      <c r="J23" s="2997">
        <v>5685.4276148910922</v>
      </c>
    </row>
    <row r="24" spans="2:10" ht="18" customHeight="1" thickBot="1" x14ac:dyDescent="0.25">
      <c r="B24" s="41" t="s">
        <v>1643</v>
      </c>
      <c r="C24" s="3030"/>
      <c r="D24" s="874">
        <v>3.1684014346559999</v>
      </c>
      <c r="E24" s="874">
        <v>0.20322589697142701</v>
      </c>
      <c r="F24" s="3002" t="s">
        <v>50</v>
      </c>
      <c r="G24" s="3002" t="s">
        <v>50</v>
      </c>
      <c r="H24" s="3003">
        <v>1.64103E-4</v>
      </c>
      <c r="I24" s="3004"/>
      <c r="J24" s="3005">
        <v>142.57010286779621</v>
      </c>
    </row>
    <row r="25" spans="2:10" ht="18" customHeight="1" x14ac:dyDescent="0.2">
      <c r="B25" s="3006" t="s">
        <v>1644</v>
      </c>
      <c r="C25" s="828">
        <v>17.401344000000002</v>
      </c>
      <c r="D25" s="828">
        <v>1.147009729374975</v>
      </c>
      <c r="E25" s="828">
        <v>0.11996295784</v>
      </c>
      <c r="F25" s="828">
        <v>0.15729754974814969</v>
      </c>
      <c r="G25" s="828">
        <v>1.8875990728742751</v>
      </c>
      <c r="H25" s="3031">
        <v>1.1972850326244251</v>
      </c>
      <c r="I25" s="3032">
        <v>0.49456493951123331</v>
      </c>
      <c r="J25" s="3033">
        <v>81.307800250099305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197666.89031871929</v>
      </c>
      <c r="D30" s="3043"/>
      <c r="E30" s="3043"/>
      <c r="F30" s="3043"/>
      <c r="G30" s="3043"/>
      <c r="H30" s="3043"/>
      <c r="I30" s="3044"/>
      <c r="J30" s="3045">
        <v>197666.89031871929</v>
      </c>
    </row>
    <row r="31" spans="2:10" ht="18" customHeight="1" x14ac:dyDescent="0.2">
      <c r="B31" s="3046" t="s">
        <v>1649</v>
      </c>
      <c r="C31" s="181">
        <v>3422.1768764650642</v>
      </c>
      <c r="D31" s="3047"/>
      <c r="E31" s="3047"/>
      <c r="F31" s="3047"/>
      <c r="G31" s="3047"/>
      <c r="H31" s="3047"/>
      <c r="I31" s="3044"/>
      <c r="J31" s="3048">
        <v>3422.1768764650642</v>
      </c>
    </row>
    <row r="32" spans="2:10" ht="18" customHeight="1" thickBot="1" x14ac:dyDescent="0.25">
      <c r="B32" s="3049" t="s">
        <v>1650</v>
      </c>
      <c r="C32" s="3017">
        <v>1562.0905583267611</v>
      </c>
      <c r="D32" s="3050"/>
      <c r="E32" s="3050"/>
      <c r="F32" s="3050"/>
      <c r="G32" s="3050"/>
      <c r="H32" s="3050"/>
      <c r="I32" s="3051"/>
      <c r="J32" s="3052">
        <v>1562.0905583267611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1A041838-52AE-438B-A476-9AF3FFAE9852}"/>
  </dataValidations>
  <hyperlinks>
    <hyperlink ref="B7" location="Index" display="Back to Index" xr:uid="{071322B2-C75C-4057-9AD8-EFEF20BE6B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8FBDD-1F3A-4CC8-955F-3B2840AF3491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3718178.3950519371</v>
      </c>
      <c r="D10" s="3070"/>
      <c r="E10" s="205"/>
      <c r="F10" s="3071">
        <v>3067.3031818380509</v>
      </c>
      <c r="G10" s="3071">
        <v>-436.96684536270652</v>
      </c>
      <c r="H10" s="3072">
        <v>-993.91664438286625</v>
      </c>
    </row>
    <row r="11" spans="1:11" ht="18" customHeight="1" x14ac:dyDescent="0.2">
      <c r="B11" s="3073" t="s">
        <v>1665</v>
      </c>
      <c r="C11" s="122">
        <v>3716579.0750519368</v>
      </c>
      <c r="D11" s="2438"/>
      <c r="E11" s="122"/>
      <c r="F11" s="2438">
        <v>2954.621663067051</v>
      </c>
      <c r="G11" s="3074">
        <v>-435.28284536270661</v>
      </c>
      <c r="H11" s="3075">
        <v>-993.91664438286625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273722.87064958148</v>
      </c>
      <c r="D13" s="2438"/>
      <c r="E13" s="122"/>
      <c r="F13" s="2438">
        <v>4.6300173639396256</v>
      </c>
      <c r="G13" s="3080"/>
      <c r="H13" s="3081"/>
    </row>
    <row r="14" spans="1:11" ht="18" customHeight="1" x14ac:dyDescent="0.2">
      <c r="B14" s="3079" t="s">
        <v>1668</v>
      </c>
      <c r="C14" s="2438">
        <v>1242689.8543811671</v>
      </c>
      <c r="D14" s="2438"/>
      <c r="E14" s="122"/>
      <c r="F14" s="2438">
        <v>94.60743352591588</v>
      </c>
      <c r="G14" s="3080"/>
      <c r="H14" s="3081"/>
    </row>
    <row r="15" spans="1:11" ht="18" customHeight="1" x14ac:dyDescent="0.2">
      <c r="B15" s="3079" t="s">
        <v>1669</v>
      </c>
      <c r="C15" s="2438">
        <v>202274.0978400266</v>
      </c>
      <c r="D15" s="2438"/>
      <c r="E15" s="122"/>
      <c r="F15" s="2438">
        <v>50.534013623162657</v>
      </c>
      <c r="G15" s="3080"/>
      <c r="H15" s="3081"/>
    </row>
    <row r="16" spans="1:11" ht="18" customHeight="1" x14ac:dyDescent="0.2">
      <c r="B16" s="3079" t="s">
        <v>1670</v>
      </c>
      <c r="C16" s="2438">
        <v>1899771.17218497</v>
      </c>
      <c r="D16" s="2438"/>
      <c r="E16" s="122"/>
      <c r="F16" s="2438">
        <v>164.00271557664939</v>
      </c>
      <c r="G16" s="3080"/>
      <c r="H16" s="3081"/>
    </row>
    <row r="17" spans="2:8" ht="18" customHeight="1" x14ac:dyDescent="0.2">
      <c r="B17" s="3073" t="s">
        <v>1671</v>
      </c>
      <c r="C17" s="122">
        <v>1599.32</v>
      </c>
      <c r="D17" s="2438"/>
      <c r="E17" s="122"/>
      <c r="F17" s="2438">
        <v>112.6815187710002</v>
      </c>
      <c r="G17" s="3074">
        <v>-1.6839999999999999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1599.32</v>
      </c>
      <c r="D21" s="2438"/>
      <c r="E21" s="122"/>
      <c r="F21" s="2438">
        <v>38.840000000000003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11417.39510941843</v>
      </c>
      <c r="D29" s="2438"/>
      <c r="E29" s="122"/>
      <c r="F29" s="2438">
        <v>702.1683047899827</v>
      </c>
      <c r="G29" s="2438" t="s">
        <v>60</v>
      </c>
      <c r="H29" s="2439">
        <v>-2.5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192.37408726465981</v>
      </c>
      <c r="D31" s="3082"/>
      <c r="E31" s="187"/>
      <c r="F31" s="3082">
        <v>4.737380630230601</v>
      </c>
      <c r="G31" s="3083"/>
      <c r="H31" s="3084"/>
    </row>
    <row r="32" spans="2:8" ht="18" customHeight="1" x14ac:dyDescent="0.2">
      <c r="B32" s="3079" t="s">
        <v>1668</v>
      </c>
      <c r="C32" s="3082">
        <v>1755.6828925264381</v>
      </c>
      <c r="D32" s="3082"/>
      <c r="E32" s="187"/>
      <c r="F32" s="3082">
        <v>125.7974921267936</v>
      </c>
      <c r="G32" s="3083"/>
      <c r="H32" s="3084"/>
    </row>
    <row r="33" spans="2:10" ht="18" customHeight="1" x14ac:dyDescent="0.2">
      <c r="B33" s="3079" t="s">
        <v>1669</v>
      </c>
      <c r="C33" s="3082">
        <v>557.92973131260908</v>
      </c>
      <c r="D33" s="3082"/>
      <c r="E33" s="187"/>
      <c r="F33" s="3082">
        <v>60.205170983386878</v>
      </c>
      <c r="G33" s="3083"/>
      <c r="H33" s="3084"/>
    </row>
    <row r="34" spans="2:10" ht="18" customHeight="1" x14ac:dyDescent="0.2">
      <c r="B34" s="3079" t="s">
        <v>1670</v>
      </c>
      <c r="C34" s="3082">
        <v>4111.7912700305824</v>
      </c>
      <c r="D34" s="3082"/>
      <c r="E34" s="187"/>
      <c r="F34" s="3082">
        <v>99.159757037849729</v>
      </c>
      <c r="G34" s="3083"/>
      <c r="H34" s="3084"/>
    </row>
    <row r="35" spans="2:10" ht="18" customHeight="1" x14ac:dyDescent="0.2">
      <c r="B35" s="3069" t="s">
        <v>1633</v>
      </c>
      <c r="C35" s="122">
        <v>2308.8289411528099</v>
      </c>
      <c r="D35" s="2438"/>
      <c r="E35" s="122"/>
      <c r="F35" s="2438">
        <v>62.872026172128628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72FD8B39-07E0-472F-BB0C-7E33ED831A24}"/>
  </dataValidations>
  <hyperlinks>
    <hyperlink ref="B5" location="Index" display="Back to Index" xr:uid="{389D612B-856B-4D2F-9BE5-EBD8459CAF0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DC385-DD0C-493F-95FF-623BFD3F79A8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26853.073597018381</v>
      </c>
      <c r="D10" s="671"/>
      <c r="E10" s="671"/>
      <c r="F10" s="671">
        <v>79.502422080270193</v>
      </c>
      <c r="G10" s="671">
        <v>5.4399444191859887</v>
      </c>
      <c r="H10" s="3129"/>
      <c r="I10" s="3130"/>
    </row>
    <row r="11" spans="1:10" ht="18" customHeight="1" x14ac:dyDescent="0.2">
      <c r="B11" s="3131" t="s">
        <v>1681</v>
      </c>
      <c r="C11" s="3132">
        <v>22086.998936696131</v>
      </c>
      <c r="D11" s="177"/>
      <c r="E11" s="177"/>
      <c r="F11" s="3132">
        <v>64.859219026523562</v>
      </c>
      <c r="G11" s="3132">
        <v>4.4368301429811909</v>
      </c>
      <c r="H11" s="3047"/>
      <c r="I11" s="3133"/>
    </row>
    <row r="12" spans="1:10" ht="18" customHeight="1" x14ac:dyDescent="0.2">
      <c r="B12" s="3131" t="s">
        <v>1682</v>
      </c>
      <c r="C12" s="3134">
        <v>4766.0746603222506</v>
      </c>
      <c r="D12" s="3135"/>
      <c r="E12" s="3135"/>
      <c r="F12" s="3134">
        <v>14.64320305374663</v>
      </c>
      <c r="G12" s="3134">
        <v>1.003114276204798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6164.6594810368597</v>
      </c>
      <c r="D17" s="3135"/>
      <c r="E17" s="3135"/>
      <c r="F17" s="177">
        <v>15.86420529087626</v>
      </c>
      <c r="G17" s="177">
        <v>0.1552599208804061</v>
      </c>
      <c r="H17" s="177">
        <v>-5.7585739136683074</v>
      </c>
      <c r="I17" s="1856">
        <v>-361.67216222731088</v>
      </c>
    </row>
    <row r="18" spans="2:9" ht="18" customHeight="1" x14ac:dyDescent="0.2">
      <c r="B18" s="3131" t="s">
        <v>1687</v>
      </c>
      <c r="C18" s="3132">
        <v>4383.89248730488</v>
      </c>
      <c r="D18" s="3135"/>
      <c r="E18" s="3135"/>
      <c r="F18" s="3132">
        <v>10.317687011012641</v>
      </c>
      <c r="G18" s="3132">
        <v>0.13897296000000001</v>
      </c>
      <c r="H18" s="3143">
        <v>-5.6030139417014757</v>
      </c>
      <c r="I18" s="3144">
        <v>-249.53392623769909</v>
      </c>
    </row>
    <row r="19" spans="2:9" ht="18" customHeight="1" x14ac:dyDescent="0.2">
      <c r="B19" s="3131" t="s">
        <v>1688</v>
      </c>
      <c r="C19" s="177">
        <v>1780.766993731979</v>
      </c>
      <c r="D19" s="3135"/>
      <c r="E19" s="3135"/>
      <c r="F19" s="177">
        <v>5.5465182798636157</v>
      </c>
      <c r="G19" s="177">
        <v>1.6286960880406098E-2</v>
      </c>
      <c r="H19" s="3134">
        <v>-0.15555997196683069</v>
      </c>
      <c r="I19" s="3145">
        <v>-112.1382359896118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6B700F10-046D-47B9-B0E3-0D85342C58E3}"/>
  </dataValidations>
  <hyperlinks>
    <hyperlink ref="B5" location="Index" display="Back to Index" xr:uid="{4F6923F7-59C9-4538-88AA-878296B7CB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0DEEB-797E-4A8D-AF71-C62DA43A4251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2410.130027344665</v>
      </c>
      <c r="D10" s="3187"/>
      <c r="E10" s="3187"/>
      <c r="F10" s="3187"/>
      <c r="G10" s="671">
        <v>3013.2416007380129</v>
      </c>
      <c r="H10" s="3187">
        <v>0.73926841248889186</v>
      </c>
      <c r="I10" s="3188">
        <v>0.53860703343422744</v>
      </c>
    </row>
    <row r="11" spans="1:10" ht="18" customHeight="1" x14ac:dyDescent="0.2">
      <c r="B11" s="3189" t="s">
        <v>1697</v>
      </c>
      <c r="C11" s="3190">
        <v>1503.513405917254</v>
      </c>
      <c r="D11" s="3187"/>
      <c r="E11" s="3187"/>
      <c r="F11" s="3187"/>
      <c r="G11" s="3187">
        <v>1254.4762901477579</v>
      </c>
      <c r="H11" s="3191">
        <v>0.15860263569523489</v>
      </c>
      <c r="I11" s="3192">
        <v>0.3713108043230226</v>
      </c>
    </row>
    <row r="12" spans="1:10" ht="18" customHeight="1" x14ac:dyDescent="0.2">
      <c r="B12" s="3131" t="s">
        <v>1698</v>
      </c>
      <c r="C12" s="539">
        <v>1043.4282178370379</v>
      </c>
      <c r="D12" s="3193"/>
      <c r="E12" s="3193"/>
      <c r="F12" s="3193"/>
      <c r="G12" s="539">
        <v>1019.681919130735</v>
      </c>
      <c r="H12" s="539">
        <v>2.9069325247330002E-3</v>
      </c>
      <c r="I12" s="761">
        <v>2.42839334301043E-2</v>
      </c>
    </row>
    <row r="13" spans="1:10" ht="18" customHeight="1" x14ac:dyDescent="0.2">
      <c r="B13" s="3131" t="s">
        <v>1699</v>
      </c>
      <c r="C13" s="3194">
        <v>460.08518808021552</v>
      </c>
      <c r="D13" s="3194"/>
      <c r="E13" s="3194"/>
      <c r="F13" s="3194"/>
      <c r="G13" s="3194">
        <v>234.79437101702331</v>
      </c>
      <c r="H13" s="3194">
        <v>0.15569570317050191</v>
      </c>
      <c r="I13" s="3195">
        <v>0.34702687089291828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54.129048800907498</v>
      </c>
      <c r="D15" s="3193"/>
      <c r="E15" s="3193"/>
      <c r="F15" s="3193"/>
      <c r="G15" s="539">
        <v>50.96617466594914</v>
      </c>
      <c r="H15" s="539">
        <v>1.02050102099059E-2</v>
      </c>
      <c r="I15" s="761">
        <v>5.4129048800908002E-3</v>
      </c>
    </row>
    <row r="16" spans="1:10" ht="18" customHeight="1" x14ac:dyDescent="0.2">
      <c r="B16" s="3200" t="s">
        <v>1701</v>
      </c>
      <c r="C16" s="539">
        <v>2.4925000000000002</v>
      </c>
      <c r="D16" s="3193"/>
      <c r="E16" s="3193"/>
      <c r="F16" s="3193"/>
      <c r="G16" s="539">
        <v>54.636780803252599</v>
      </c>
      <c r="H16" s="539">
        <v>4.6411293000000002E-5</v>
      </c>
      <c r="I16" s="761">
        <v>1.1740521549999999E-3</v>
      </c>
    </row>
    <row r="17" spans="2:9" ht="18" customHeight="1" x14ac:dyDescent="0.2">
      <c r="B17" s="3200" t="s">
        <v>1702</v>
      </c>
      <c r="C17" s="539">
        <v>15.31562629156207</v>
      </c>
      <c r="D17" s="3193"/>
      <c r="E17" s="3193"/>
      <c r="F17" s="3193"/>
      <c r="G17" s="539">
        <v>24.476932864536799</v>
      </c>
      <c r="H17" s="539">
        <v>1.0141596416264999E-3</v>
      </c>
      <c r="I17" s="761">
        <v>1.3669410290181E-3</v>
      </c>
    </row>
    <row r="18" spans="2:9" ht="18" customHeight="1" x14ac:dyDescent="0.2">
      <c r="B18" s="3200" t="s">
        <v>1703</v>
      </c>
      <c r="C18" s="539">
        <v>253.76319443883821</v>
      </c>
      <c r="D18" s="3193"/>
      <c r="E18" s="3193"/>
      <c r="F18" s="3193"/>
      <c r="G18" s="539">
        <v>42.106908296162644</v>
      </c>
      <c r="H18" s="539">
        <v>1.02526094216722E-2</v>
      </c>
      <c r="I18" s="761">
        <v>0.32160271638671623</v>
      </c>
    </row>
    <row r="19" spans="2:9" ht="18" customHeight="1" x14ac:dyDescent="0.2">
      <c r="B19" s="3200" t="s">
        <v>1704</v>
      </c>
      <c r="C19" s="3201">
        <v>109.7858185489077</v>
      </c>
      <c r="D19" s="3202"/>
      <c r="E19" s="3202"/>
      <c r="F19" s="3202"/>
      <c r="G19" s="3203">
        <v>62.607574387122121</v>
      </c>
      <c r="H19" s="3203">
        <v>0.1327015726042973</v>
      </c>
      <c r="I19" s="3204">
        <v>1.50103564420932E-2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906.61662142741193</v>
      </c>
      <c r="D22" s="3202"/>
      <c r="E22" s="3202"/>
      <c r="F22" s="3202"/>
      <c r="G22" s="3203">
        <v>3013.2416007380129</v>
      </c>
      <c r="H22" s="3203">
        <v>0.58066577679365705</v>
      </c>
      <c r="I22" s="3204">
        <v>0.16729622911120501</v>
      </c>
    </row>
    <row r="23" spans="2:9" ht="18" customHeight="1" x14ac:dyDescent="0.2">
      <c r="B23" s="3131" t="s">
        <v>1706</v>
      </c>
      <c r="C23" s="3210">
        <v>369.04559375330501</v>
      </c>
      <c r="D23" s="3193"/>
      <c r="E23" s="3193"/>
      <c r="F23" s="3193"/>
      <c r="G23" s="3210">
        <v>394.70144331898678</v>
      </c>
      <c r="H23" s="3210">
        <v>1.0294068166039E-2</v>
      </c>
      <c r="I23" s="3211">
        <v>2.6629160246322701E-2</v>
      </c>
    </row>
    <row r="24" spans="2:9" ht="18" customHeight="1" x14ac:dyDescent="0.2">
      <c r="B24" s="3131" t="s">
        <v>1707</v>
      </c>
      <c r="C24" s="3194">
        <v>2172.7567817122272</v>
      </c>
      <c r="D24" s="3194"/>
      <c r="E24" s="3194"/>
      <c r="F24" s="3194"/>
      <c r="G24" s="3194">
        <v>2618.5401574190259</v>
      </c>
      <c r="H24" s="3194">
        <v>0.5703717086276181</v>
      </c>
      <c r="I24" s="3195">
        <v>0.14066706886488231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199.69695090676061</v>
      </c>
      <c r="D26" s="3193"/>
      <c r="E26" s="3193"/>
      <c r="F26" s="3193"/>
      <c r="G26" s="3210">
        <v>246.15311923803341</v>
      </c>
      <c r="H26" s="3210">
        <v>1.2755153522337999E-3</v>
      </c>
      <c r="I26" s="3211">
        <v>7.5289206882856001E-3</v>
      </c>
    </row>
    <row r="27" spans="2:9" ht="18" customHeight="1" x14ac:dyDescent="0.2">
      <c r="B27" s="3200" t="s">
        <v>1709</v>
      </c>
      <c r="C27" s="3210">
        <v>1884.9159941494411</v>
      </c>
      <c r="D27" s="3193"/>
      <c r="E27" s="3193"/>
      <c r="F27" s="3193"/>
      <c r="G27" s="3210">
        <v>1564.219894511941</v>
      </c>
      <c r="H27" s="3210">
        <v>3.78229845530327E-2</v>
      </c>
      <c r="I27" s="3211">
        <v>0.1247636283827199</v>
      </c>
    </row>
    <row r="28" spans="2:9" ht="18" customHeight="1" x14ac:dyDescent="0.2">
      <c r="B28" s="3200" t="s">
        <v>1710</v>
      </c>
      <c r="C28" s="3210">
        <v>22.932241193454029</v>
      </c>
      <c r="D28" s="3193"/>
      <c r="E28" s="3193"/>
      <c r="F28" s="3193"/>
      <c r="G28" s="3210">
        <v>42.73736844011863</v>
      </c>
      <c r="H28" s="3210">
        <v>7.9624206825880004E-4</v>
      </c>
      <c r="I28" s="3211">
        <v>5.3306374209200003E-3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52.940199999999997</v>
      </c>
      <c r="D30" s="3193"/>
      <c r="E30" s="3193"/>
      <c r="F30" s="3193"/>
      <c r="G30" s="3212">
        <v>758.34654999999998</v>
      </c>
      <c r="H30" s="3210">
        <v>1.470288E-5</v>
      </c>
      <c r="I30" s="3211">
        <v>2.1260699999999999E-3</v>
      </c>
    </row>
    <row r="31" spans="2:9" ht="18" customHeight="1" x14ac:dyDescent="0.2">
      <c r="B31" s="3200" t="s">
        <v>1713</v>
      </c>
      <c r="C31" s="3201">
        <v>11.959284462571</v>
      </c>
      <c r="D31" s="3202"/>
      <c r="E31" s="3202"/>
      <c r="F31" s="3202"/>
      <c r="G31" s="3203">
        <v>6.577760048933337</v>
      </c>
      <c r="H31" s="3203">
        <v>0.53046226377409267</v>
      </c>
      <c r="I31" s="3204">
        <v>8.8660127295679995E-4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6343.1791436754056</v>
      </c>
      <c r="D34" s="3193"/>
      <c r="E34" s="3193"/>
      <c r="F34" s="3193"/>
      <c r="G34" s="177">
        <v>36.58937075040248</v>
      </c>
      <c r="H34" s="3193">
        <v>12.107880873979409</v>
      </c>
      <c r="I34" s="3214">
        <v>0.66777997382764231</v>
      </c>
    </row>
    <row r="35" spans="2:9" ht="18" customHeight="1" x14ac:dyDescent="0.2">
      <c r="B35" s="3189" t="s">
        <v>1714</v>
      </c>
      <c r="C35" s="3193">
        <v>6320.4634119040102</v>
      </c>
      <c r="D35" s="3193"/>
      <c r="E35" s="3193"/>
      <c r="F35" s="3193"/>
      <c r="G35" s="3193">
        <v>574.29259420365372</v>
      </c>
      <c r="H35" s="3193">
        <v>12.02332685895686</v>
      </c>
      <c r="I35" s="3214">
        <v>0.66704232782546868</v>
      </c>
    </row>
    <row r="36" spans="2:9" ht="18" customHeight="1" x14ac:dyDescent="0.2">
      <c r="B36" s="3131" t="s">
        <v>1715</v>
      </c>
      <c r="C36" s="3212">
        <v>62.908117239160511</v>
      </c>
      <c r="D36" s="3193"/>
      <c r="E36" s="3193"/>
      <c r="F36" s="3193"/>
      <c r="G36" s="3210">
        <v>2.0024160461523608</v>
      </c>
      <c r="H36" s="3210">
        <v>0.40494937867741182</v>
      </c>
      <c r="I36" s="3211">
        <v>8.6395151335211997E-3</v>
      </c>
    </row>
    <row r="37" spans="2:9" ht="18" customHeight="1" x14ac:dyDescent="0.2">
      <c r="B37" s="3131" t="s">
        <v>1716</v>
      </c>
      <c r="C37" s="3215">
        <v>6257.5552946648486</v>
      </c>
      <c r="D37" s="3194"/>
      <c r="E37" s="3194"/>
      <c r="F37" s="3194"/>
      <c r="G37" s="3216">
        <v>572.29017815750126</v>
      </c>
      <c r="H37" s="3216">
        <v>11.618377480279451</v>
      </c>
      <c r="I37" s="3217">
        <v>0.65840281269194745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22.71573177139528</v>
      </c>
      <c r="D42" s="3193"/>
      <c r="E42" s="3193"/>
      <c r="F42" s="3193"/>
      <c r="G42" s="3193">
        <v>36.58937075040248</v>
      </c>
      <c r="H42" s="3193">
        <v>8.45540150225466E-2</v>
      </c>
      <c r="I42" s="3214">
        <v>7.3764600217359996E-4</v>
      </c>
    </row>
    <row r="43" spans="2:9" ht="18" customHeight="1" x14ac:dyDescent="0.2">
      <c r="B43" s="3131" t="s">
        <v>1721</v>
      </c>
      <c r="C43" s="3210">
        <v>5.5808061948502754</v>
      </c>
      <c r="D43" s="3193"/>
      <c r="E43" s="3193"/>
      <c r="F43" s="3193"/>
      <c r="G43" s="3210">
        <v>5.1805332182595789</v>
      </c>
      <c r="H43" s="3210">
        <v>3.4798565002546598E-2</v>
      </c>
      <c r="I43" s="3211">
        <v>4.8914999017360004E-4</v>
      </c>
    </row>
    <row r="44" spans="2:9" ht="18" customHeight="1" x14ac:dyDescent="0.2">
      <c r="B44" s="3131" t="s">
        <v>1722</v>
      </c>
      <c r="C44" s="3194">
        <v>17.134925576545001</v>
      </c>
      <c r="D44" s="3194"/>
      <c r="E44" s="3194"/>
      <c r="F44" s="3194"/>
      <c r="G44" s="3194">
        <v>31.408837532142901</v>
      </c>
      <c r="H44" s="3194">
        <v>4.9755450020000001E-2</v>
      </c>
      <c r="I44" s="3195">
        <v>2.4849601200000002E-4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2D074AF0-0262-454F-9BCC-747441880CA6}"/>
  </dataValidations>
  <hyperlinks>
    <hyperlink ref="B6" location="Index" display="Back to Index" xr:uid="{6EBC0117-999A-41D6-B572-27448C4EA53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4967-7086-4F76-8A71-58DEA7542EFA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64714201.167279936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11859.31549059861</v>
      </c>
      <c r="D10" s="640">
        <v>3147.5137102639242</v>
      </c>
      <c r="E10" s="640">
        <v>3111.2077911556671</v>
      </c>
      <c r="F10" s="3246"/>
      <c r="G10" s="2433"/>
      <c r="H10" s="3247">
        <v>541.02578171162577</v>
      </c>
      <c r="I10" s="914">
        <v>26.693278557064399</v>
      </c>
      <c r="J10" s="914">
        <v>13.01999096669981</v>
      </c>
      <c r="K10" s="3248">
        <v>-254.80600331278501</v>
      </c>
      <c r="L10" s="208">
        <v>-666.92934272214688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9880.5813165974778</v>
      </c>
      <c r="D11" s="640">
        <v>1113.6648479114449</v>
      </c>
      <c r="E11" s="640">
        <v>61.882107260422067</v>
      </c>
      <c r="F11" s="668"/>
      <c r="G11" s="668"/>
      <c r="H11" s="180">
        <v>168.56935269956929</v>
      </c>
      <c r="I11" s="180">
        <v>2.840178000763097</v>
      </c>
      <c r="J11" s="180">
        <v>0.80316441170162789</v>
      </c>
      <c r="K11" s="640">
        <v>-5.19715262848647</v>
      </c>
      <c r="L11" s="208">
        <v>-81.903902472553341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91.462304452000012</v>
      </c>
      <c r="D12" s="668" t="s">
        <v>50</v>
      </c>
      <c r="E12" s="668">
        <v>25.865114160000001</v>
      </c>
      <c r="F12" s="634"/>
      <c r="G12" s="122"/>
      <c r="H12" s="122">
        <v>3.1684014346559999</v>
      </c>
      <c r="I12" s="122" t="s">
        <v>50</v>
      </c>
      <c r="J12" s="122">
        <v>0.20322589697142701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268C4BE8-FE6D-4D52-99BC-E08B137564FB}"/>
  </dataValidations>
  <hyperlinks>
    <hyperlink ref="B5" location="Index" display="Back to Index" xr:uid="{3D403C3C-AF7D-42BC-B949-59F197353CA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D929-7DD4-460D-92AB-4A4362E6CDBE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662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3208565.1188474358</v>
      </c>
      <c r="D10" s="3303">
        <v>17311.006947427861</v>
      </c>
      <c r="E10" s="3303">
        <v>814.55810487237704</v>
      </c>
      <c r="F10" s="3303">
        <v>78948.295930343214</v>
      </c>
      <c r="G10" s="3303">
        <v>4788.2617596080454</v>
      </c>
      <c r="H10" s="3303">
        <v>872.31068216400001</v>
      </c>
      <c r="I10" s="3303">
        <v>0.26518239836856949</v>
      </c>
      <c r="J10" s="3304">
        <v>1.0766696521739101E-2</v>
      </c>
      <c r="K10" s="3303">
        <v>8698.349859802358</v>
      </c>
      <c r="L10" s="3303">
        <v>24630.136113905039</v>
      </c>
      <c r="M10" s="3303">
        <v>8739.8470292789953</v>
      </c>
      <c r="N10" s="3305">
        <v>3446.5128848186901</v>
      </c>
      <c r="O10" s="3306">
        <v>4000145.2097143731</v>
      </c>
    </row>
    <row r="11" spans="1:16" ht="18" customHeight="1" x14ac:dyDescent="0.25">
      <c r="B11" s="3307" t="s">
        <v>1752</v>
      </c>
      <c r="C11" s="3308">
        <v>3314732.5527286222</v>
      </c>
      <c r="D11" s="3309">
        <v>3344.0589921877349</v>
      </c>
      <c r="E11" s="3309">
        <v>93.73511985989137</v>
      </c>
      <c r="F11" s="1048"/>
      <c r="G11" s="1048"/>
      <c r="H11" s="1025"/>
      <c r="I11" s="1048"/>
      <c r="J11" s="813"/>
      <c r="K11" s="3309">
        <v>7806.7757508040113</v>
      </c>
      <c r="L11" s="3309">
        <v>19521.786682578491</v>
      </c>
      <c r="M11" s="3309">
        <v>3062.4114798071041</v>
      </c>
      <c r="N11" s="3310">
        <v>3198.7124746330851</v>
      </c>
      <c r="O11" s="3311">
        <v>3433206.0112727499</v>
      </c>
    </row>
    <row r="12" spans="1:16" ht="18" customHeight="1" x14ac:dyDescent="0.25">
      <c r="B12" s="3312" t="s">
        <v>1753</v>
      </c>
      <c r="C12" s="3313">
        <v>3293003.1698520319</v>
      </c>
      <c r="D12" s="3314">
        <v>998.20864781957187</v>
      </c>
      <c r="E12" s="3314">
        <v>93.508804637125436</v>
      </c>
      <c r="F12" s="1031"/>
      <c r="G12" s="1031"/>
      <c r="H12" s="1031"/>
      <c r="I12" s="1031"/>
      <c r="J12" s="820"/>
      <c r="K12" s="3314">
        <v>7780.7423118067354</v>
      </c>
      <c r="L12" s="3314">
        <v>19345.578429609781</v>
      </c>
      <c r="M12" s="3314">
        <v>2707.571647012483</v>
      </c>
      <c r="N12" s="3315">
        <v>3023.594435931896</v>
      </c>
      <c r="O12" s="3316">
        <v>3345732.8452198179</v>
      </c>
    </row>
    <row r="13" spans="1:16" ht="18" customHeight="1" x14ac:dyDescent="0.25">
      <c r="B13" s="3317" t="s">
        <v>1754</v>
      </c>
      <c r="C13" s="3313">
        <v>1324893.108617251</v>
      </c>
      <c r="D13" s="3314">
        <v>100.0117939633287</v>
      </c>
      <c r="E13" s="3314">
        <v>25.522395583546881</v>
      </c>
      <c r="F13" s="1031"/>
      <c r="G13" s="1031"/>
      <c r="H13" s="1031"/>
      <c r="I13" s="1031"/>
      <c r="J13" s="820"/>
      <c r="K13" s="3314">
        <v>1513.3999181914839</v>
      </c>
      <c r="L13" s="3314">
        <v>464.79679179272279</v>
      </c>
      <c r="M13" s="3314">
        <v>79.831877287566755</v>
      </c>
      <c r="N13" s="3315">
        <v>2067.4301378828968</v>
      </c>
      <c r="O13" s="3318">
        <v>1334456.873677864</v>
      </c>
    </row>
    <row r="14" spans="1:16" ht="18" customHeight="1" x14ac:dyDescent="0.25">
      <c r="B14" s="3317" t="s">
        <v>1755</v>
      </c>
      <c r="C14" s="3313">
        <v>521383.06792785728</v>
      </c>
      <c r="D14" s="3319">
        <v>74.54429968006508</v>
      </c>
      <c r="E14" s="3319">
        <v>14.806687935094031</v>
      </c>
      <c r="F14" s="3320"/>
      <c r="G14" s="3320"/>
      <c r="H14" s="3320"/>
      <c r="I14" s="3320"/>
      <c r="J14" s="820"/>
      <c r="K14" s="3319">
        <v>1017.988128599752</v>
      </c>
      <c r="L14" s="3319">
        <v>2364.9728195035382</v>
      </c>
      <c r="M14" s="3319">
        <v>132.6130077856551</v>
      </c>
      <c r="N14" s="3321">
        <v>572.18943483743521</v>
      </c>
      <c r="O14" s="3322">
        <v>527394.08062169899</v>
      </c>
    </row>
    <row r="15" spans="1:16" ht="18" customHeight="1" x14ac:dyDescent="0.25">
      <c r="B15" s="3317" t="s">
        <v>1756</v>
      </c>
      <c r="C15" s="3313">
        <v>836454.93721555965</v>
      </c>
      <c r="D15" s="3314">
        <v>79.332905602047319</v>
      </c>
      <c r="E15" s="3314">
        <v>26.153313801935361</v>
      </c>
      <c r="F15" s="1031"/>
      <c r="G15" s="1031"/>
      <c r="H15" s="1031"/>
      <c r="I15" s="1031"/>
      <c r="J15" s="820"/>
      <c r="K15" s="3314">
        <v>4181.554082973631</v>
      </c>
      <c r="L15" s="3314">
        <v>7135.5161883355167</v>
      </c>
      <c r="M15" s="3314">
        <v>1104.1955300733121</v>
      </c>
      <c r="N15" s="3315">
        <v>117.5706377241722</v>
      </c>
      <c r="O15" s="3318">
        <v>845606.88672992983</v>
      </c>
    </row>
    <row r="16" spans="1:16" ht="18" customHeight="1" x14ac:dyDescent="0.25">
      <c r="B16" s="3317" t="s">
        <v>1757</v>
      </c>
      <c r="C16" s="3313">
        <v>601099.84416639956</v>
      </c>
      <c r="D16" s="3314">
        <v>742.06219906666422</v>
      </c>
      <c r="E16" s="3314">
        <v>26.625324271707111</v>
      </c>
      <c r="F16" s="1031"/>
      <c r="G16" s="1031"/>
      <c r="H16" s="1031"/>
      <c r="I16" s="1031"/>
      <c r="J16" s="820"/>
      <c r="K16" s="3314">
        <v>1027.8791149735191</v>
      </c>
      <c r="L16" s="3314">
        <v>9293.2635157558925</v>
      </c>
      <c r="M16" s="3314">
        <v>1381.6121959123579</v>
      </c>
      <c r="N16" s="3315">
        <v>261.12234972291532</v>
      </c>
      <c r="O16" s="3318">
        <v>628933.29667226854</v>
      </c>
    </row>
    <row r="17" spans="2:15" ht="18" customHeight="1" x14ac:dyDescent="0.25">
      <c r="B17" s="3317" t="s">
        <v>1758</v>
      </c>
      <c r="C17" s="3313">
        <v>9172.2119249638818</v>
      </c>
      <c r="D17" s="3314">
        <v>2.2574495074665011</v>
      </c>
      <c r="E17" s="3314">
        <v>0.40108304484204949</v>
      </c>
      <c r="F17" s="1031"/>
      <c r="G17" s="1031"/>
      <c r="H17" s="1031"/>
      <c r="I17" s="1031"/>
      <c r="J17" s="820"/>
      <c r="K17" s="3314">
        <v>39.92106706834938</v>
      </c>
      <c r="L17" s="3314">
        <v>87.029114222109271</v>
      </c>
      <c r="M17" s="3314">
        <v>9.3190359535905145</v>
      </c>
      <c r="N17" s="3315">
        <v>5.2818757644756724</v>
      </c>
      <c r="O17" s="3318">
        <v>9341.7075180560878</v>
      </c>
    </row>
    <row r="18" spans="2:15" ht="18" customHeight="1" x14ac:dyDescent="0.25">
      <c r="B18" s="3312" t="s">
        <v>47</v>
      </c>
      <c r="C18" s="3313">
        <v>21729.382876590491</v>
      </c>
      <c r="D18" s="3314">
        <v>2345.8503443681639</v>
      </c>
      <c r="E18" s="3314">
        <v>0.2263152227659386</v>
      </c>
      <c r="F18" s="1031"/>
      <c r="G18" s="1031"/>
      <c r="H18" s="1031"/>
      <c r="I18" s="1031"/>
      <c r="J18" s="820"/>
      <c r="K18" s="3314">
        <v>26.0334389972755</v>
      </c>
      <c r="L18" s="3314">
        <v>176.20825296870731</v>
      </c>
      <c r="M18" s="3314">
        <v>354.83983279462149</v>
      </c>
      <c r="N18" s="3315">
        <v>175.11803870118959</v>
      </c>
      <c r="O18" s="3318">
        <v>87473.166052932051</v>
      </c>
    </row>
    <row r="19" spans="2:15" ht="18" customHeight="1" x14ac:dyDescent="0.25">
      <c r="B19" s="3317" t="s">
        <v>1759</v>
      </c>
      <c r="C19" s="3313">
        <v>3911.2729435110869</v>
      </c>
      <c r="D19" s="3314">
        <v>1332.757867175703</v>
      </c>
      <c r="E19" s="3314">
        <v>6.8814533333299999E-3</v>
      </c>
      <c r="F19" s="1031"/>
      <c r="G19" s="1031"/>
      <c r="H19" s="1031"/>
      <c r="I19" s="1031"/>
      <c r="J19" s="820"/>
      <c r="K19" s="3314">
        <v>1.3560543066666599</v>
      </c>
      <c r="L19" s="3314">
        <v>47.422313555726859</v>
      </c>
      <c r="M19" s="3314">
        <v>32.726999683939169</v>
      </c>
      <c r="N19" s="3315">
        <v>1.1990815659565499</v>
      </c>
      <c r="O19" s="3318">
        <v>41230.316809564123</v>
      </c>
    </row>
    <row r="20" spans="2:15" ht="18" customHeight="1" x14ac:dyDescent="0.25">
      <c r="B20" s="3323" t="s">
        <v>1760</v>
      </c>
      <c r="C20" s="3313">
        <v>17818.109933079399</v>
      </c>
      <c r="D20" s="3314">
        <v>1013.09247719246</v>
      </c>
      <c r="E20" s="3314">
        <v>0.21943376943260859</v>
      </c>
      <c r="F20" s="3320"/>
      <c r="G20" s="3320"/>
      <c r="H20" s="3320"/>
      <c r="I20" s="3320"/>
      <c r="J20" s="820"/>
      <c r="K20" s="3319">
        <v>24.67738469060885</v>
      </c>
      <c r="L20" s="3319">
        <v>128.7859394129805</v>
      </c>
      <c r="M20" s="3319">
        <v>322.11283311068229</v>
      </c>
      <c r="N20" s="3321">
        <v>173.91895713523309</v>
      </c>
      <c r="O20" s="3322">
        <v>46242.849243367928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293799.69049187971</v>
      </c>
      <c r="D22" s="3330">
        <v>67.26499071272589</v>
      </c>
      <c r="E22" s="3331">
        <v>123.5003089273027</v>
      </c>
      <c r="F22" s="3309">
        <v>78948.295930343214</v>
      </c>
      <c r="G22" s="3309">
        <v>4788.2617596080454</v>
      </c>
      <c r="H22" s="3309">
        <v>872.31068216400001</v>
      </c>
      <c r="I22" s="3309">
        <v>0.26518239836856949</v>
      </c>
      <c r="J22" s="3309">
        <v>1.0766696521739101E-2</v>
      </c>
      <c r="K22" s="3309">
        <v>186.11406767910299</v>
      </c>
      <c r="L22" s="3309">
        <v>2652.874656846795</v>
      </c>
      <c r="M22" s="3309">
        <v>3033.9025649660121</v>
      </c>
      <c r="N22" s="3310">
        <v>241.61085605081149</v>
      </c>
      <c r="O22" s="3311">
        <v>419424.69064534787</v>
      </c>
    </row>
    <row r="23" spans="2:15" ht="18" customHeight="1" x14ac:dyDescent="0.25">
      <c r="B23" s="3332" t="s">
        <v>1762</v>
      </c>
      <c r="C23" s="3333">
        <v>134803.87707444921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60.150643281999997</v>
      </c>
      <c r="L23" s="3334">
        <v>64.105389531</v>
      </c>
      <c r="M23" s="3334">
        <v>4.49344191882646</v>
      </c>
      <c r="N23" s="3335">
        <v>49.347785498191811</v>
      </c>
      <c r="O23" s="3316">
        <v>134803.87707444921</v>
      </c>
    </row>
    <row r="24" spans="2:15" ht="18" customHeight="1" x14ac:dyDescent="0.25">
      <c r="B24" s="3332" t="s">
        <v>698</v>
      </c>
      <c r="C24" s="3333">
        <v>60419.628609012012</v>
      </c>
      <c r="D24" s="3336">
        <v>51.677510560562787</v>
      </c>
      <c r="E24" s="3337">
        <v>111.9438210835049</v>
      </c>
      <c r="F24" s="3314">
        <v>2069.6938189526509</v>
      </c>
      <c r="G24" s="3314">
        <v>1962.416005404257</v>
      </c>
      <c r="H24" s="3314" t="s">
        <v>50</v>
      </c>
      <c r="I24" s="3314">
        <v>6.6629416415815001E-3</v>
      </c>
      <c r="J24" s="3338" t="s">
        <v>50</v>
      </c>
      <c r="K24" s="3314">
        <v>55.332324593180829</v>
      </c>
      <c r="L24" s="3314">
        <v>111.5359844051749</v>
      </c>
      <c r="M24" s="3314">
        <v>88.75879019871671</v>
      </c>
      <c r="N24" s="3315">
        <v>74.52142201653399</v>
      </c>
      <c r="O24" s="3318">
        <v>95720.400444770625</v>
      </c>
    </row>
    <row r="25" spans="2:15" ht="18" customHeight="1" x14ac:dyDescent="0.25">
      <c r="B25" s="3332" t="s">
        <v>499</v>
      </c>
      <c r="C25" s="3333">
        <v>90700.130165978859</v>
      </c>
      <c r="D25" s="3336">
        <v>12.331664819218521</v>
      </c>
      <c r="E25" s="3337">
        <v>5.6500315743439999E-2</v>
      </c>
      <c r="F25" s="3314">
        <v>17.289099400000001</v>
      </c>
      <c r="G25" s="3314">
        <v>1255.7546335078241</v>
      </c>
      <c r="H25" s="3314" t="s">
        <v>50</v>
      </c>
      <c r="I25" s="3314">
        <v>2.2625796099986401E-2</v>
      </c>
      <c r="J25" s="3338" t="s">
        <v>50</v>
      </c>
      <c r="K25" s="3314">
        <v>46.661528349486467</v>
      </c>
      <c r="L25" s="3314">
        <v>2396.2854442482562</v>
      </c>
      <c r="M25" s="3314">
        <v>19.781312931610739</v>
      </c>
      <c r="N25" s="3315">
        <v>95.107191299565542</v>
      </c>
      <c r="O25" s="3318">
        <v>92865.139305846504</v>
      </c>
    </row>
    <row r="26" spans="2:15" ht="18" customHeight="1" x14ac:dyDescent="0.25">
      <c r="B26" s="3332" t="s">
        <v>1763</v>
      </c>
      <c r="C26" s="3333">
        <v>7619.5021380071166</v>
      </c>
      <c r="D26" s="3336">
        <v>6.0158187566397597E-2</v>
      </c>
      <c r="E26" s="3337">
        <v>1.6603871524276798E-2</v>
      </c>
      <c r="F26" s="1031"/>
      <c r="G26" s="1031"/>
      <c r="H26" s="1031"/>
      <c r="I26" s="1031"/>
      <c r="J26" s="820"/>
      <c r="K26" s="3314">
        <v>2.5131539214212348</v>
      </c>
      <c r="L26" s="3314">
        <v>3.8099058097293641</v>
      </c>
      <c r="M26" s="3314">
        <v>2425.0457425198301</v>
      </c>
      <c r="N26" s="3339">
        <v>1.775670164329878</v>
      </c>
      <c r="O26" s="3318">
        <v>7625.5865932129082</v>
      </c>
    </row>
    <row r="27" spans="2:15" ht="18" customHeight="1" x14ac:dyDescent="0.25">
      <c r="B27" s="3332" t="s">
        <v>1764</v>
      </c>
      <c r="C27" s="1030"/>
      <c r="D27" s="3326"/>
      <c r="E27" s="3340">
        <v>0.04</v>
      </c>
      <c r="F27" s="3314">
        <v>56.009588513333327</v>
      </c>
      <c r="G27" s="3314">
        <v>1057.63372082</v>
      </c>
      <c r="H27" s="3314">
        <v>24.428296784</v>
      </c>
      <c r="I27" s="3314">
        <v>1.18774782613982E-2</v>
      </c>
      <c r="J27" s="3338">
        <v>1.0766696521739101E-2</v>
      </c>
      <c r="K27" s="3320"/>
      <c r="L27" s="3320"/>
      <c r="M27" s="3320"/>
      <c r="N27" s="3327"/>
      <c r="O27" s="3322">
        <v>1601.13615926019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76798.729204334377</v>
      </c>
      <c r="G28" s="3314">
        <v>217.9981131693855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77016.727317503755</v>
      </c>
    </row>
    <row r="29" spans="2:15" ht="18" customHeight="1" x14ac:dyDescent="0.25">
      <c r="B29" s="3332" t="s">
        <v>524</v>
      </c>
      <c r="C29" s="3333">
        <v>167.45671403114989</v>
      </c>
      <c r="D29" s="3336">
        <v>2.8865401162798832</v>
      </c>
      <c r="E29" s="3337">
        <v>11.173613029323731</v>
      </c>
      <c r="F29" s="3314">
        <v>0.27485714285714291</v>
      </c>
      <c r="G29" s="3314">
        <v>293.90365478657787</v>
      </c>
      <c r="H29" s="3314" t="s">
        <v>50</v>
      </c>
      <c r="I29" s="3314">
        <v>0.22324518236560351</v>
      </c>
      <c r="J29" s="3338" t="s">
        <v>50</v>
      </c>
      <c r="K29" s="3314">
        <v>1.0869637026102461</v>
      </c>
      <c r="L29" s="3314">
        <v>30.300784740913191</v>
      </c>
      <c r="M29" s="3314">
        <v>282.0055261029263</v>
      </c>
      <c r="N29" s="3341">
        <v>0.37453734355494178</v>
      </c>
      <c r="O29" s="3322">
        <v>8749.7275875788928</v>
      </c>
    </row>
    <row r="30" spans="2:15" ht="18" customHeight="1" thickBot="1" x14ac:dyDescent="0.3">
      <c r="B30" s="3342" t="s">
        <v>1766</v>
      </c>
      <c r="C30" s="3333">
        <v>89.095790401353213</v>
      </c>
      <c r="D30" s="3336">
        <v>0.30911702909831001</v>
      </c>
      <c r="E30" s="3337">
        <v>0.26977062720642481</v>
      </c>
      <c r="F30" s="3343">
        <v>6.2993620000000004</v>
      </c>
      <c r="G30" s="3343">
        <v>0.55563192000000006</v>
      </c>
      <c r="H30" s="3343">
        <v>847.88238537999996</v>
      </c>
      <c r="I30" s="3343">
        <v>7.7099999999999998E-4</v>
      </c>
      <c r="J30" s="3343" t="s">
        <v>50</v>
      </c>
      <c r="K30" s="3314">
        <v>20.36945383040424</v>
      </c>
      <c r="L30" s="3314">
        <v>46.837148111721334</v>
      </c>
      <c r="M30" s="3314">
        <v>213.81775129410181</v>
      </c>
      <c r="N30" s="3344">
        <v>20.484249728635369</v>
      </c>
      <c r="O30" s="3345">
        <v>1042.096162725808</v>
      </c>
    </row>
    <row r="31" spans="2:15" ht="18" customHeight="1" x14ac:dyDescent="0.25">
      <c r="B31" s="3346" t="s">
        <v>1767</v>
      </c>
      <c r="C31" s="3347">
        <v>8801.5619756351789</v>
      </c>
      <c r="D31" s="3348">
        <v>8678.6760133801508</v>
      </c>
      <c r="E31" s="3309">
        <v>507.19852893404908</v>
      </c>
      <c r="F31" s="3349"/>
      <c r="G31" s="3349"/>
      <c r="H31" s="3349"/>
      <c r="I31" s="3349"/>
      <c r="J31" s="3349"/>
      <c r="K31" s="3350">
        <v>648.14356561971545</v>
      </c>
      <c r="L31" s="3350">
        <v>1303.0158561105679</v>
      </c>
      <c r="M31" s="3351">
        <v>1406.458061777741</v>
      </c>
      <c r="N31" s="3352">
        <v>0.52427579573302685</v>
      </c>
      <c r="O31" s="3316">
        <v>386212.10051780241</v>
      </c>
    </row>
    <row r="32" spans="2:15" ht="18" customHeight="1" x14ac:dyDescent="0.25">
      <c r="B32" s="3353" t="s">
        <v>1768</v>
      </c>
      <c r="C32" s="1030"/>
      <c r="D32" s="3354">
        <v>6774.2244008156567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189678.28322283839</v>
      </c>
    </row>
    <row r="33" spans="2:15" ht="18" customHeight="1" x14ac:dyDescent="0.25">
      <c r="B33" s="3353" t="s">
        <v>1769</v>
      </c>
      <c r="C33" s="1030"/>
      <c r="D33" s="3357">
        <v>1731.6313464385601</v>
      </c>
      <c r="E33" s="3357">
        <v>79.575024591541009</v>
      </c>
      <c r="F33" s="3355"/>
      <c r="G33" s="3355"/>
      <c r="H33" s="3355"/>
      <c r="I33" s="3355"/>
      <c r="J33" s="3355"/>
      <c r="K33" s="1031"/>
      <c r="L33" s="1031"/>
      <c r="M33" s="3358">
        <v>1074.852784045245</v>
      </c>
      <c r="N33" s="3359"/>
      <c r="O33" s="3318">
        <v>69573.059217038055</v>
      </c>
    </row>
    <row r="34" spans="2:15" ht="18" customHeight="1" x14ac:dyDescent="0.25">
      <c r="B34" s="3353" t="s">
        <v>1770</v>
      </c>
      <c r="C34" s="1030"/>
      <c r="D34" s="3357">
        <v>125.7834207314398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3521.935780480313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426.2819366884915</v>
      </c>
      <c r="F35" s="3355"/>
      <c r="G35" s="3355"/>
      <c r="H35" s="3355"/>
      <c r="I35" s="3355"/>
      <c r="J35" s="3355"/>
      <c r="K35" s="3358">
        <v>553.21814849368991</v>
      </c>
      <c r="L35" s="3358" t="s">
        <v>58</v>
      </c>
      <c r="M35" s="3358">
        <v>318.62183666285262</v>
      </c>
      <c r="N35" s="3359"/>
      <c r="O35" s="3318">
        <v>112964.7132224502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25.658271264494068</v>
      </c>
      <c r="E37" s="3357">
        <v>0.7657283140165988</v>
      </c>
      <c r="F37" s="3355"/>
      <c r="G37" s="3355"/>
      <c r="H37" s="3355"/>
      <c r="I37" s="3355"/>
      <c r="J37" s="3355"/>
      <c r="K37" s="3358">
        <v>51.514639113902483</v>
      </c>
      <c r="L37" s="3358">
        <v>1303.0158561105679</v>
      </c>
      <c r="M37" s="3358">
        <v>3.4174830521215731</v>
      </c>
      <c r="N37" s="3341">
        <v>0.52427579573302685</v>
      </c>
      <c r="O37" s="3318">
        <v>921.34959862023265</v>
      </c>
    </row>
    <row r="38" spans="2:15" ht="18" customHeight="1" x14ac:dyDescent="0.25">
      <c r="B38" s="3361" t="s">
        <v>812</v>
      </c>
      <c r="C38" s="3362">
        <v>4360.0687438324048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4360.0687438324048</v>
      </c>
    </row>
    <row r="39" spans="2:15" ht="18" customHeight="1" x14ac:dyDescent="0.25">
      <c r="B39" s="3361" t="s">
        <v>813</v>
      </c>
      <c r="C39" s="3364">
        <v>3548.6961363414471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3548.6961363414471</v>
      </c>
    </row>
    <row r="40" spans="2:15" ht="18" customHeight="1" x14ac:dyDescent="0.25">
      <c r="B40" s="3361" t="s">
        <v>1774</v>
      </c>
      <c r="C40" s="3364">
        <v>892.79709546132688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892.79709546132688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21.378574130000001</v>
      </c>
      <c r="E41" s="3368">
        <v>0.57583934000000003</v>
      </c>
      <c r="F41" s="3369"/>
      <c r="G41" s="3369"/>
      <c r="H41" s="3369"/>
      <c r="I41" s="3369"/>
      <c r="J41" s="1039"/>
      <c r="K41" s="3358">
        <v>43.410778012122996</v>
      </c>
      <c r="L41" s="3358" t="s">
        <v>50</v>
      </c>
      <c r="M41" s="3358">
        <v>9.5659580175222505</v>
      </c>
      <c r="N41" s="3370" t="s">
        <v>50</v>
      </c>
      <c r="O41" s="3345">
        <v>751.19750074000001</v>
      </c>
    </row>
    <row r="42" spans="2:15" ht="18" customHeight="1" x14ac:dyDescent="0.25">
      <c r="B42" s="3346" t="s">
        <v>1776</v>
      </c>
      <c r="C42" s="3347">
        <v>-411835.918664189</v>
      </c>
      <c r="D42" s="3348">
        <v>566.53911611424996</v>
      </c>
      <c r="E42" s="3309">
        <v>39.642755012765157</v>
      </c>
      <c r="F42" s="3349"/>
      <c r="G42" s="3349"/>
      <c r="H42" s="3349"/>
      <c r="I42" s="3349"/>
      <c r="J42" s="3349"/>
      <c r="K42" s="3350">
        <v>20.608026856066541</v>
      </c>
      <c r="L42" s="3350">
        <v>641.04951646874076</v>
      </c>
      <c r="M42" s="3351">
        <v>1181.1060984342801</v>
      </c>
      <c r="N42" s="3352">
        <v>1.6174372530887571</v>
      </c>
      <c r="O42" s="3311">
        <v>-385467.49333460722</v>
      </c>
    </row>
    <row r="43" spans="2:15" ht="18" customHeight="1" x14ac:dyDescent="0.25">
      <c r="B43" s="3353" t="s">
        <v>1777</v>
      </c>
      <c r="C43" s="3371">
        <v>-479012.96633591031</v>
      </c>
      <c r="D43" s="3372">
        <v>55.09410634428108</v>
      </c>
      <c r="E43" s="3372">
        <v>18.47285259536206</v>
      </c>
      <c r="F43" s="3326"/>
      <c r="G43" s="3326"/>
      <c r="H43" s="3326"/>
      <c r="I43" s="3326"/>
      <c r="J43" s="3326"/>
      <c r="K43" s="3358">
        <v>5.777852188339569</v>
      </c>
      <c r="L43" s="3358">
        <v>204.48682737456889</v>
      </c>
      <c r="M43" s="3373">
        <v>56.030482224839609</v>
      </c>
      <c r="N43" s="3374"/>
      <c r="O43" s="3375">
        <v>-472575.02542049962</v>
      </c>
    </row>
    <row r="44" spans="2:15" ht="18" customHeight="1" x14ac:dyDescent="0.25">
      <c r="B44" s="3353" t="s">
        <v>1778</v>
      </c>
      <c r="C44" s="3371">
        <v>49282.376129221331</v>
      </c>
      <c r="D44" s="3372">
        <v>40.137903885852438</v>
      </c>
      <c r="E44" s="3372">
        <v>8.709314084059649</v>
      </c>
      <c r="F44" s="3355"/>
      <c r="G44" s="3355"/>
      <c r="H44" s="3355"/>
      <c r="I44" s="3355"/>
      <c r="J44" s="3355"/>
      <c r="K44" s="3358">
        <v>2.6994225067076001</v>
      </c>
      <c r="L44" s="3358">
        <v>88.797374331728975</v>
      </c>
      <c r="M44" s="3373">
        <v>4.9289833822848674</v>
      </c>
      <c r="N44" s="3376"/>
      <c r="O44" s="3318">
        <v>52714.205670301009</v>
      </c>
    </row>
    <row r="45" spans="2:15" ht="18" customHeight="1" x14ac:dyDescent="0.25">
      <c r="B45" s="3353" t="s">
        <v>1779</v>
      </c>
      <c r="C45" s="3371">
        <v>16894.782081458881</v>
      </c>
      <c r="D45" s="3372">
        <v>164.07127117032761</v>
      </c>
      <c r="E45" s="3372">
        <v>1.7016841487980481</v>
      </c>
      <c r="F45" s="3355"/>
      <c r="G45" s="3355"/>
      <c r="H45" s="3355"/>
      <c r="I45" s="3355"/>
      <c r="J45" s="3355"/>
      <c r="K45" s="3358">
        <v>11.499225614313771</v>
      </c>
      <c r="L45" s="3358">
        <v>325.52686647744531</v>
      </c>
      <c r="M45" s="3373">
        <v>12.43491080479528</v>
      </c>
      <c r="N45" s="3376"/>
      <c r="O45" s="3318">
        <v>21939.723973659529</v>
      </c>
    </row>
    <row r="46" spans="2:15" ht="18" customHeight="1" x14ac:dyDescent="0.25">
      <c r="B46" s="3353" t="s">
        <v>1780</v>
      </c>
      <c r="C46" s="3371">
        <v>14309.99250157789</v>
      </c>
      <c r="D46" s="3372">
        <v>293.11380600923599</v>
      </c>
      <c r="E46" s="3372">
        <v>1.274732281861136</v>
      </c>
      <c r="F46" s="3355"/>
      <c r="G46" s="3355"/>
      <c r="H46" s="3355"/>
      <c r="I46" s="3355"/>
      <c r="J46" s="3355"/>
      <c r="K46" s="3358">
        <v>5.3748521671813002E-2</v>
      </c>
      <c r="L46" s="3358">
        <v>1.8926895881558301</v>
      </c>
      <c r="M46" s="3373" t="s">
        <v>58</v>
      </c>
      <c r="N46" s="3376"/>
      <c r="O46" s="3318">
        <v>22854.983124529699</v>
      </c>
    </row>
    <row r="47" spans="2:15" ht="18" customHeight="1" x14ac:dyDescent="0.25">
      <c r="B47" s="3353" t="s">
        <v>1781</v>
      </c>
      <c r="C47" s="3371">
        <v>28825.594330948621</v>
      </c>
      <c r="D47" s="3372">
        <v>4.0338553164361279</v>
      </c>
      <c r="E47" s="3372">
        <v>7.4708108072780099</v>
      </c>
      <c r="F47" s="3355"/>
      <c r="G47" s="3355"/>
      <c r="H47" s="3355"/>
      <c r="I47" s="3355"/>
      <c r="J47" s="3355"/>
      <c r="K47" s="3358">
        <v>0.55861324857721295</v>
      </c>
      <c r="L47" s="3358">
        <v>19.670894128841802</v>
      </c>
      <c r="M47" s="3373" t="s">
        <v>58</v>
      </c>
      <c r="N47" s="925"/>
      <c r="O47" s="3318">
        <v>30918.307143737511</v>
      </c>
    </row>
    <row r="48" spans="2:15" ht="18" customHeight="1" x14ac:dyDescent="0.25">
      <c r="B48" s="3353" t="s">
        <v>1782</v>
      </c>
      <c r="C48" s="3371">
        <v>1407.3007793543611</v>
      </c>
      <c r="D48" s="3372">
        <v>7.7506721449999996E-2</v>
      </c>
      <c r="E48" s="3372">
        <v>0.27819078477295628</v>
      </c>
      <c r="F48" s="3326"/>
      <c r="G48" s="3326"/>
      <c r="H48" s="3326"/>
      <c r="I48" s="3326"/>
      <c r="J48" s="3326"/>
      <c r="K48" s="3358">
        <v>1.9164776456571001E-2</v>
      </c>
      <c r="L48" s="3358">
        <v>0.67486456800000005</v>
      </c>
      <c r="M48" s="3373" t="s">
        <v>58</v>
      </c>
      <c r="N48" s="1793"/>
      <c r="O48" s="3322">
        <v>1483.1915255197951</v>
      </c>
    </row>
    <row r="49" spans="2:15" ht="18" customHeight="1" x14ac:dyDescent="0.25">
      <c r="B49" s="3353" t="s">
        <v>1783</v>
      </c>
      <c r="C49" s="3377">
        <v>-43748.632150839738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-43748.632150839738</v>
      </c>
    </row>
    <row r="50" spans="2:15" ht="18" customHeight="1" thickBot="1" x14ac:dyDescent="0.3">
      <c r="B50" s="3365" t="s">
        <v>1784</v>
      </c>
      <c r="C50" s="3379">
        <v>205.63399999999999</v>
      </c>
      <c r="D50" s="3380">
        <v>10.010666666666699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1107.7117220223599</v>
      </c>
      <c r="N50" s="3382">
        <v>1.6174372530887571</v>
      </c>
      <c r="O50" s="3345">
        <v>485.93266666666761</v>
      </c>
    </row>
    <row r="51" spans="2:15" ht="18" customHeight="1" x14ac:dyDescent="0.25">
      <c r="B51" s="3383" t="s">
        <v>1785</v>
      </c>
      <c r="C51" s="3347">
        <v>3067.2323154884152</v>
      </c>
      <c r="D51" s="3348">
        <v>4654.4678350330032</v>
      </c>
      <c r="E51" s="3309">
        <v>50.481392138368633</v>
      </c>
      <c r="F51" s="3384"/>
      <c r="G51" s="3384"/>
      <c r="H51" s="3384"/>
      <c r="I51" s="3384"/>
      <c r="J51" s="3384"/>
      <c r="K51" s="3350">
        <v>35.396919844145337</v>
      </c>
      <c r="L51" s="3350">
        <v>511.40940190044358</v>
      </c>
      <c r="M51" s="3350">
        <v>55.968824293859093</v>
      </c>
      <c r="N51" s="3385">
        <v>4.0478410859712577</v>
      </c>
      <c r="O51" s="3386">
        <v>146769.90061308019</v>
      </c>
    </row>
    <row r="52" spans="2:15" ht="18" customHeight="1" x14ac:dyDescent="0.25">
      <c r="B52" s="3353" t="s">
        <v>1786</v>
      </c>
      <c r="C52" s="3387"/>
      <c r="D52" s="3354">
        <v>3832.343512800162</v>
      </c>
      <c r="E52" s="1025"/>
      <c r="F52" s="3349"/>
      <c r="G52" s="3349"/>
      <c r="H52" s="3349"/>
      <c r="I52" s="3349"/>
      <c r="J52" s="3349"/>
      <c r="K52" s="3388">
        <v>2.4383657462589501E-2</v>
      </c>
      <c r="L52" s="3388">
        <v>7.1490021607940566</v>
      </c>
      <c r="M52" s="3388">
        <v>35.626732717610778</v>
      </c>
      <c r="N52" s="3356"/>
      <c r="O52" s="3386">
        <v>107305.61835840451</v>
      </c>
    </row>
    <row r="53" spans="2:15" ht="18" customHeight="1" x14ac:dyDescent="0.25">
      <c r="B53" s="3353" t="s">
        <v>1787</v>
      </c>
      <c r="C53" s="3387"/>
      <c r="D53" s="3354">
        <v>95.366627371146464</v>
      </c>
      <c r="E53" s="3334">
        <v>5.5952043400663944</v>
      </c>
      <c r="F53" s="3355"/>
      <c r="G53" s="3355"/>
      <c r="H53" s="3355"/>
      <c r="I53" s="3355"/>
      <c r="J53" s="3355"/>
      <c r="K53" s="3358">
        <v>6.4675879999999998E-3</v>
      </c>
      <c r="L53" s="3358">
        <v>1.5494215221756931</v>
      </c>
      <c r="M53" s="3358">
        <v>0.3672418094424611</v>
      </c>
      <c r="N53" s="3356"/>
      <c r="O53" s="3316">
        <v>4152.9947165096964</v>
      </c>
    </row>
    <row r="54" spans="2:15" ht="18" customHeight="1" x14ac:dyDescent="0.25">
      <c r="B54" s="3353" t="s">
        <v>1788</v>
      </c>
      <c r="C54" s="3366">
        <v>3049.8309714884149</v>
      </c>
      <c r="D54" s="3357">
        <v>12.8471492864683</v>
      </c>
      <c r="E54" s="3357">
        <v>1.2063870072618701</v>
      </c>
      <c r="F54" s="3355"/>
      <c r="G54" s="3355"/>
      <c r="H54" s="3355"/>
      <c r="I54" s="3355"/>
      <c r="J54" s="3355"/>
      <c r="K54" s="3358">
        <v>35.194100960934598</v>
      </c>
      <c r="L54" s="3358">
        <v>500.58204928959958</v>
      </c>
      <c r="M54" s="3358">
        <v>17.793118891267689</v>
      </c>
      <c r="N54" s="3389">
        <v>3.553276146460024</v>
      </c>
      <c r="O54" s="3390">
        <v>3729.2437084339231</v>
      </c>
    </row>
    <row r="55" spans="2:15" ht="18" customHeight="1" x14ac:dyDescent="0.25">
      <c r="B55" s="3353" t="s">
        <v>1789</v>
      </c>
      <c r="C55" s="1030"/>
      <c r="D55" s="3357">
        <v>712.76353584585104</v>
      </c>
      <c r="E55" s="3357">
        <v>43.559837833200369</v>
      </c>
      <c r="F55" s="3355"/>
      <c r="G55" s="3355"/>
      <c r="H55" s="3355"/>
      <c r="I55" s="3355"/>
      <c r="J55" s="3355"/>
      <c r="K55" s="3358">
        <v>1.4670088E-2</v>
      </c>
      <c r="L55" s="3358">
        <v>0.24132985500000001</v>
      </c>
      <c r="M55" s="3358">
        <v>0.98444584291374004</v>
      </c>
      <c r="N55" s="3356"/>
      <c r="O55" s="3390">
        <v>31500.73602948193</v>
      </c>
    </row>
    <row r="56" spans="2:15" ht="18" customHeight="1" thickBot="1" x14ac:dyDescent="0.3">
      <c r="B56" s="3365" t="s">
        <v>1790</v>
      </c>
      <c r="C56" s="3391">
        <v>17.401344000000002</v>
      </c>
      <c r="D56" s="3367">
        <v>1.147009729374975</v>
      </c>
      <c r="E56" s="3367">
        <v>0.11996295784</v>
      </c>
      <c r="F56" s="3369"/>
      <c r="G56" s="3369"/>
      <c r="H56" s="3369"/>
      <c r="I56" s="3369"/>
      <c r="J56" s="3369"/>
      <c r="K56" s="3381">
        <v>0.15729754974814969</v>
      </c>
      <c r="L56" s="3381">
        <v>1.8875990728742751</v>
      </c>
      <c r="M56" s="3381">
        <v>1.1972850326244251</v>
      </c>
      <c r="N56" s="3370">
        <v>0.49456493951123331</v>
      </c>
      <c r="O56" s="3392">
        <v>81.307800250099305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1.3115289993159369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274006.05238712393</v>
      </c>
      <c r="D62" s="3314">
        <v>11.832562209960271</v>
      </c>
      <c r="E62" s="3314">
        <v>8.2431686815365133</v>
      </c>
      <c r="F62" s="52"/>
      <c r="G62" s="52"/>
      <c r="H62" s="52"/>
      <c r="I62" s="52"/>
      <c r="J62" s="52"/>
      <c r="K62" s="3314">
        <v>2163.9135970846801</v>
      </c>
      <c r="L62" s="3314">
        <v>246.1358945856567</v>
      </c>
      <c r="M62" s="3314">
        <v>72.273116744001697</v>
      </c>
      <c r="N62" s="3315">
        <v>902.04749832336063</v>
      </c>
      <c r="O62" s="3318">
        <v>276521.80382960988</v>
      </c>
    </row>
    <row r="63" spans="2:15" ht="18" customHeight="1" x14ac:dyDescent="0.25">
      <c r="B63" s="3317" t="s">
        <v>66</v>
      </c>
      <c r="C63" s="3414">
        <v>106766.400183611</v>
      </c>
      <c r="D63" s="3334">
        <v>0.75506548119121741</v>
      </c>
      <c r="E63" s="3334">
        <v>3.1136940682052572</v>
      </c>
      <c r="F63" s="52"/>
      <c r="G63" s="52"/>
      <c r="H63" s="52"/>
      <c r="I63" s="52"/>
      <c r="J63" s="226"/>
      <c r="K63" s="3334">
        <v>416.0025140682381</v>
      </c>
      <c r="L63" s="3334">
        <v>113.47737701307651</v>
      </c>
      <c r="M63" s="3334">
        <v>14.982283468233071</v>
      </c>
      <c r="N63" s="3335">
        <v>26.496047577073689</v>
      </c>
      <c r="O63" s="3316">
        <v>107612.67094515869</v>
      </c>
    </row>
    <row r="64" spans="2:15" ht="18" customHeight="1" x14ac:dyDescent="0.25">
      <c r="B64" s="3415" t="s">
        <v>1794</v>
      </c>
      <c r="C64" s="3414">
        <v>167239.6522035129</v>
      </c>
      <c r="D64" s="3314">
        <v>11.07749672876905</v>
      </c>
      <c r="E64" s="3314">
        <v>5.1294746133312561</v>
      </c>
      <c r="F64" s="52"/>
      <c r="G64" s="52"/>
      <c r="H64" s="52"/>
      <c r="I64" s="52"/>
      <c r="J64" s="52"/>
      <c r="K64" s="3314">
        <v>1747.9110830164409</v>
      </c>
      <c r="L64" s="3314">
        <v>132.65851757258019</v>
      </c>
      <c r="M64" s="3314">
        <v>57.29083327576862</v>
      </c>
      <c r="N64" s="3315">
        <v>875.55145074628695</v>
      </c>
      <c r="O64" s="3318">
        <v>168909.13288445119</v>
      </c>
    </row>
    <row r="65" spans="2:15" ht="18" customHeight="1" x14ac:dyDescent="0.25">
      <c r="B65" s="3416" t="s">
        <v>68</v>
      </c>
      <c r="C65" s="3414">
        <v>1.7335209014099999</v>
      </c>
      <c r="D65" s="3314">
        <v>3.1464398700000001E-6</v>
      </c>
      <c r="E65" s="3314">
        <v>1.258575948E-5</v>
      </c>
      <c r="F65" s="52"/>
      <c r="G65" s="52"/>
      <c r="H65" s="52"/>
      <c r="I65" s="52"/>
      <c r="J65" s="52"/>
      <c r="K65" s="3314">
        <v>6.6932306099999996E-4</v>
      </c>
      <c r="L65" s="3314">
        <v>4.8996009000000004E-3</v>
      </c>
      <c r="M65" s="3314">
        <v>3.3690176100000001E-4</v>
      </c>
      <c r="N65" s="3315">
        <v>1.48144275E-4</v>
      </c>
      <c r="O65" s="3318">
        <v>1.7369442279885601</v>
      </c>
    </row>
    <row r="66" spans="2:15" ht="18" customHeight="1" x14ac:dyDescent="0.25">
      <c r="B66" s="3417" t="s">
        <v>69</v>
      </c>
      <c r="C66" s="3418">
        <v>438074.70491691778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438074.70491691778</v>
      </c>
    </row>
    <row r="67" spans="2:15" ht="18" customHeight="1" x14ac:dyDescent="0.25">
      <c r="B67" s="3421" t="s">
        <v>1795</v>
      </c>
      <c r="C67" s="3325">
        <v>-213.5154210550505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-213.5154210550505</v>
      </c>
    </row>
    <row r="68" spans="2:15" ht="18" customHeight="1" thickBot="1" x14ac:dyDescent="0.3">
      <c r="B68" s="3422" t="s">
        <v>1796</v>
      </c>
      <c r="C68" s="3325">
        <v>197666.89031871929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197666.89031871929</v>
      </c>
    </row>
    <row r="69" spans="2:15" ht="18" customHeight="1" thickBot="1" x14ac:dyDescent="0.3">
      <c r="B69" s="3423" t="s">
        <v>1797</v>
      </c>
      <c r="C69" s="3424"/>
      <c r="D69" s="3425"/>
      <c r="E69" s="3426">
        <v>18.34230733116609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4860.7114427590132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5508.3547315260012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5508.3547315260012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5EB603BA-5608-4670-9C5E-76264BD66D62}"/>
  </dataValidations>
  <hyperlinks>
    <hyperlink ref="B7" location="Index" display="Back to Index" xr:uid="{17C863D7-D87B-48A2-8D5A-D56B408F972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460A-EAE8-4E13-9A3A-AAC42A183877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702</v>
      </c>
      <c r="H8" s="3287" t="s">
        <v>704</v>
      </c>
      <c r="I8" s="3286" t="s">
        <v>476</v>
      </c>
      <c r="J8" s="3286" t="s">
        <v>662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3208565.1188474358</v>
      </c>
      <c r="D10" s="3303">
        <v>484708.19452798017</v>
      </c>
      <c r="E10" s="3303">
        <v>215857.89779117989</v>
      </c>
      <c r="F10" s="3303">
        <v>78948.295930343214</v>
      </c>
      <c r="G10" s="3303">
        <v>4788.2617596080454</v>
      </c>
      <c r="H10" s="3303">
        <v>872.31068216400001</v>
      </c>
      <c r="I10" s="3452">
        <v>6231.786361661384</v>
      </c>
      <c r="J10" s="3452">
        <v>173.34381400000001</v>
      </c>
      <c r="K10" s="3305">
        <v>4000145.2097143731</v>
      </c>
    </row>
    <row r="11" spans="2:12" ht="18" customHeight="1" x14ac:dyDescent="0.25">
      <c r="B11" s="3453" t="s">
        <v>1752</v>
      </c>
      <c r="C11" s="3350">
        <v>3314732.5527286222</v>
      </c>
      <c r="D11" s="3350">
        <v>93633.651781256602</v>
      </c>
      <c r="E11" s="3350">
        <v>24839.806762871209</v>
      </c>
      <c r="F11" s="811"/>
      <c r="G11" s="811"/>
      <c r="H11" s="3454"/>
      <c r="I11" s="3454"/>
      <c r="J11" s="3455"/>
      <c r="K11" s="3456">
        <v>3433206.0112727499</v>
      </c>
      <c r="L11" s="141"/>
    </row>
    <row r="12" spans="2:12" ht="18" customHeight="1" x14ac:dyDescent="0.25">
      <c r="B12" s="3457" t="s">
        <v>89</v>
      </c>
      <c r="C12" s="3358">
        <v>3293003.1698520319</v>
      </c>
      <c r="D12" s="3358">
        <v>27949.84213894801</v>
      </c>
      <c r="E12" s="3358">
        <v>24779.833228838241</v>
      </c>
      <c r="F12" s="820"/>
      <c r="G12" s="820"/>
      <c r="H12" s="820"/>
      <c r="I12" s="820"/>
      <c r="J12" s="820"/>
      <c r="K12" s="3458">
        <v>3345732.8452198179</v>
      </c>
      <c r="L12" s="141"/>
    </row>
    <row r="13" spans="2:12" ht="18" customHeight="1" x14ac:dyDescent="0.25">
      <c r="B13" s="3459" t="s">
        <v>1754</v>
      </c>
      <c r="C13" s="3358">
        <v>1324893.108617251</v>
      </c>
      <c r="D13" s="3358">
        <v>2800.3302309732039</v>
      </c>
      <c r="E13" s="3358">
        <v>6763.434829639923</v>
      </c>
      <c r="F13" s="820"/>
      <c r="G13" s="820"/>
      <c r="H13" s="820"/>
      <c r="I13" s="820"/>
      <c r="J13" s="820"/>
      <c r="K13" s="3458">
        <v>1334456.873677864</v>
      </c>
      <c r="L13" s="141"/>
    </row>
    <row r="14" spans="2:12" ht="18" customHeight="1" x14ac:dyDescent="0.25">
      <c r="B14" s="3459" t="s">
        <v>1804</v>
      </c>
      <c r="C14" s="3358">
        <v>521383.06792785728</v>
      </c>
      <c r="D14" s="3358">
        <v>2087.240391041822</v>
      </c>
      <c r="E14" s="3358">
        <v>3923.7723027999191</v>
      </c>
      <c r="F14" s="820"/>
      <c r="G14" s="820"/>
      <c r="H14" s="820"/>
      <c r="I14" s="820"/>
      <c r="J14" s="820"/>
      <c r="K14" s="3458">
        <v>527394.08062169899</v>
      </c>
      <c r="L14" s="141"/>
    </row>
    <row r="15" spans="2:12" ht="18" customHeight="1" x14ac:dyDescent="0.25">
      <c r="B15" s="3459" t="s">
        <v>1756</v>
      </c>
      <c r="C15" s="3358">
        <v>836454.93721555965</v>
      </c>
      <c r="D15" s="3358">
        <v>2221.3213568573251</v>
      </c>
      <c r="E15" s="3358">
        <v>6930.6281575128696</v>
      </c>
      <c r="F15" s="820"/>
      <c r="G15" s="820"/>
      <c r="H15" s="820"/>
      <c r="I15" s="820"/>
      <c r="J15" s="820"/>
      <c r="K15" s="3458">
        <v>845606.88672992983</v>
      </c>
      <c r="L15" s="141"/>
    </row>
    <row r="16" spans="2:12" ht="18" customHeight="1" x14ac:dyDescent="0.25">
      <c r="B16" s="3459" t="s">
        <v>1757</v>
      </c>
      <c r="C16" s="3358">
        <v>601099.84416639956</v>
      </c>
      <c r="D16" s="3358">
        <v>20777.741573866599</v>
      </c>
      <c r="E16" s="3358">
        <v>7055.7109320023856</v>
      </c>
      <c r="F16" s="820"/>
      <c r="G16" s="820"/>
      <c r="H16" s="820"/>
      <c r="I16" s="820"/>
      <c r="J16" s="820"/>
      <c r="K16" s="3458">
        <v>628933.29667226854</v>
      </c>
      <c r="L16" s="141"/>
    </row>
    <row r="17" spans="2:12" ht="18" customHeight="1" x14ac:dyDescent="0.25">
      <c r="B17" s="3459" t="s">
        <v>1758</v>
      </c>
      <c r="C17" s="3358">
        <v>9172.2119249638818</v>
      </c>
      <c r="D17" s="3358">
        <v>63.20858620906202</v>
      </c>
      <c r="E17" s="3358">
        <v>106.28700688314311</v>
      </c>
      <c r="F17" s="820"/>
      <c r="G17" s="820"/>
      <c r="H17" s="820"/>
      <c r="I17" s="820"/>
      <c r="J17" s="820"/>
      <c r="K17" s="3458">
        <v>9341.7075180560878</v>
      </c>
      <c r="L17" s="141"/>
    </row>
    <row r="18" spans="2:12" ht="18" customHeight="1" x14ac:dyDescent="0.25">
      <c r="B18" s="3457" t="s">
        <v>47</v>
      </c>
      <c r="C18" s="3358">
        <v>21729.382876590491</v>
      </c>
      <c r="D18" s="3358">
        <v>65683.809642308581</v>
      </c>
      <c r="E18" s="3358">
        <v>59.973534032973703</v>
      </c>
      <c r="F18" s="820"/>
      <c r="G18" s="820"/>
      <c r="H18" s="820"/>
      <c r="I18" s="820"/>
      <c r="J18" s="820"/>
      <c r="K18" s="3458">
        <v>87473.166052932051</v>
      </c>
      <c r="L18" s="141"/>
    </row>
    <row r="19" spans="2:12" ht="18" customHeight="1" x14ac:dyDescent="0.25">
      <c r="B19" s="3459" t="s">
        <v>1759</v>
      </c>
      <c r="C19" s="3358">
        <v>3911.2729435110869</v>
      </c>
      <c r="D19" s="3358">
        <v>37317.220280919697</v>
      </c>
      <c r="E19" s="3358">
        <v>1.82358513333245</v>
      </c>
      <c r="F19" s="820"/>
      <c r="G19" s="820"/>
      <c r="H19" s="820"/>
      <c r="I19" s="820"/>
      <c r="J19" s="820"/>
      <c r="K19" s="3458">
        <v>41230.316809564123</v>
      </c>
      <c r="L19" s="141"/>
    </row>
    <row r="20" spans="2:12" ht="18" customHeight="1" x14ac:dyDescent="0.25">
      <c r="B20" s="3460" t="s">
        <v>1760</v>
      </c>
      <c r="C20" s="3358">
        <v>17818.109933079399</v>
      </c>
      <c r="D20" s="3358">
        <v>28366.589361388891</v>
      </c>
      <c r="E20" s="3358">
        <v>58.149948899641252</v>
      </c>
      <c r="F20" s="820"/>
      <c r="G20" s="820"/>
      <c r="H20" s="820"/>
      <c r="I20" s="820"/>
      <c r="J20" s="820"/>
      <c r="K20" s="3458">
        <v>46242.849243367928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293799.69049187971</v>
      </c>
      <c r="D22" s="3350">
        <v>1883.419739956325</v>
      </c>
      <c r="E22" s="3350">
        <v>32727.581865735228</v>
      </c>
      <c r="F22" s="3350">
        <v>78948.295930343214</v>
      </c>
      <c r="G22" s="3350">
        <v>4788.2617596080454</v>
      </c>
      <c r="H22" s="3350">
        <v>872.31068216400001</v>
      </c>
      <c r="I22" s="3350">
        <v>6231.786361661384</v>
      </c>
      <c r="J22" s="3464">
        <v>173.34381400000001</v>
      </c>
      <c r="K22" s="3456">
        <v>419424.69064534787</v>
      </c>
      <c r="L22" s="141"/>
    </row>
    <row r="23" spans="2:12" ht="18" customHeight="1" x14ac:dyDescent="0.25">
      <c r="B23" s="3465" t="s">
        <v>1762</v>
      </c>
      <c r="C23" s="3358">
        <v>134803.87707444921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134803.87707444921</v>
      </c>
      <c r="L23" s="141"/>
    </row>
    <row r="24" spans="2:12" ht="18" customHeight="1" x14ac:dyDescent="0.25">
      <c r="B24" s="3465" t="s">
        <v>698</v>
      </c>
      <c r="C24" s="3358">
        <v>60419.628609012012</v>
      </c>
      <c r="D24" s="3358">
        <v>1446.9702956957581</v>
      </c>
      <c r="E24" s="3358">
        <v>29665.112587128791</v>
      </c>
      <c r="F24" s="3338">
        <v>2069.6938189526509</v>
      </c>
      <c r="G24" s="3338">
        <v>1962.416005404257</v>
      </c>
      <c r="H24" s="3338" t="s">
        <v>50</v>
      </c>
      <c r="I24" s="3338">
        <v>156.57912857716551</v>
      </c>
      <c r="J24" s="3338" t="s">
        <v>50</v>
      </c>
      <c r="K24" s="3458">
        <v>95720.400444770625</v>
      </c>
      <c r="L24" s="141"/>
    </row>
    <row r="25" spans="2:12" ht="18" customHeight="1" x14ac:dyDescent="0.25">
      <c r="B25" s="3465" t="s">
        <v>499</v>
      </c>
      <c r="C25" s="3358">
        <v>90700.130165978859</v>
      </c>
      <c r="D25" s="3358">
        <v>345.28661493811848</v>
      </c>
      <c r="E25" s="3358">
        <v>14.9725836720116</v>
      </c>
      <c r="F25" s="3338">
        <v>17.289099400000001</v>
      </c>
      <c r="G25" s="3358">
        <v>1255.7546335078241</v>
      </c>
      <c r="H25" s="3358" t="s">
        <v>50</v>
      </c>
      <c r="I25" s="3358">
        <v>531.70620834967997</v>
      </c>
      <c r="J25" s="3358" t="s">
        <v>50</v>
      </c>
      <c r="K25" s="3458">
        <v>92865.139305846504</v>
      </c>
      <c r="L25" s="141"/>
    </row>
    <row r="26" spans="2:12" ht="18" customHeight="1" x14ac:dyDescent="0.25">
      <c r="B26" s="3466" t="s">
        <v>1806</v>
      </c>
      <c r="C26" s="3358">
        <v>7619.5021380071166</v>
      </c>
      <c r="D26" s="3338">
        <v>1.6844292518591331</v>
      </c>
      <c r="E26" s="3338">
        <v>4.4000259539333424</v>
      </c>
      <c r="F26" s="820"/>
      <c r="G26" s="820"/>
      <c r="H26" s="820"/>
      <c r="I26" s="820"/>
      <c r="J26" s="820"/>
      <c r="K26" s="3458">
        <v>7625.5865932129082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10.6</v>
      </c>
      <c r="F27" s="3358">
        <v>56.009588513333327</v>
      </c>
      <c r="G27" s="3358">
        <v>1057.63372082</v>
      </c>
      <c r="H27" s="3358">
        <v>24.428296784</v>
      </c>
      <c r="I27" s="3358">
        <v>279.12073914285708</v>
      </c>
      <c r="J27" s="3338">
        <v>173.34381400000001</v>
      </c>
      <c r="K27" s="3458">
        <v>1601.13615926019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76798.729204334377</v>
      </c>
      <c r="G28" s="3358">
        <v>217.9981131693855</v>
      </c>
      <c r="H28" s="3358" t="s">
        <v>50</v>
      </c>
      <c r="I28" s="3358" t="s">
        <v>50</v>
      </c>
      <c r="J28" s="3338" t="s">
        <v>50</v>
      </c>
      <c r="K28" s="3458">
        <v>77016.727317503755</v>
      </c>
      <c r="L28" s="141"/>
    </row>
    <row r="29" spans="2:12" ht="18" customHeight="1" x14ac:dyDescent="0.25">
      <c r="B29" s="3466" t="s">
        <v>1809</v>
      </c>
      <c r="C29" s="3358">
        <v>167.45671403114989</v>
      </c>
      <c r="D29" s="3358">
        <v>80.823123255836748</v>
      </c>
      <c r="E29" s="3358">
        <v>2961.0074527707879</v>
      </c>
      <c r="F29" s="3358">
        <v>0.27485714285714291</v>
      </c>
      <c r="G29" s="3358">
        <v>293.90365478657787</v>
      </c>
      <c r="H29" s="3358" t="s">
        <v>50</v>
      </c>
      <c r="I29" s="3358">
        <v>5246.2617855916824</v>
      </c>
      <c r="J29" s="3338" t="s">
        <v>50</v>
      </c>
      <c r="K29" s="3458">
        <v>8749.7275875788928</v>
      </c>
      <c r="L29" s="141"/>
    </row>
    <row r="30" spans="2:12" ht="18" customHeight="1" thickBot="1" x14ac:dyDescent="0.3">
      <c r="B30" s="3461" t="s">
        <v>1810</v>
      </c>
      <c r="C30" s="3381">
        <v>89.095790401353213</v>
      </c>
      <c r="D30" s="3381">
        <v>8.6552768147526802</v>
      </c>
      <c r="E30" s="3381">
        <v>71.48921620970259</v>
      </c>
      <c r="F30" s="3381">
        <v>6.2993620000000004</v>
      </c>
      <c r="G30" s="3381">
        <v>0.55563192000000006</v>
      </c>
      <c r="H30" s="3381">
        <v>847.88238537999996</v>
      </c>
      <c r="I30" s="3381">
        <v>18.118500000000001</v>
      </c>
      <c r="J30" s="3467" t="s">
        <v>50</v>
      </c>
      <c r="K30" s="3462">
        <v>1042.096162725808</v>
      </c>
      <c r="L30" s="141"/>
    </row>
    <row r="31" spans="2:12" ht="18" customHeight="1" x14ac:dyDescent="0.25">
      <c r="B31" s="3468" t="s">
        <v>1767</v>
      </c>
      <c r="C31" s="3350">
        <v>8801.5619756351789</v>
      </c>
      <c r="D31" s="3350">
        <v>243002.92837464419</v>
      </c>
      <c r="E31" s="3350">
        <v>134407.610167523</v>
      </c>
      <c r="F31" s="811"/>
      <c r="G31" s="811"/>
      <c r="H31" s="811"/>
      <c r="I31" s="811"/>
      <c r="J31" s="3455"/>
      <c r="K31" s="3456">
        <v>386212.10051780241</v>
      </c>
      <c r="L31" s="141"/>
    </row>
    <row r="32" spans="2:12" ht="18" customHeight="1" x14ac:dyDescent="0.25">
      <c r="B32" s="3457" t="s">
        <v>1768</v>
      </c>
      <c r="C32" s="820"/>
      <c r="D32" s="3358">
        <v>189678.28322283839</v>
      </c>
      <c r="E32" s="820"/>
      <c r="F32" s="820"/>
      <c r="G32" s="820"/>
      <c r="H32" s="820"/>
      <c r="I32" s="820"/>
      <c r="J32" s="820"/>
      <c r="K32" s="3458">
        <v>189678.28322283839</v>
      </c>
      <c r="L32" s="141"/>
    </row>
    <row r="33" spans="2:12" ht="18" customHeight="1" x14ac:dyDescent="0.25">
      <c r="B33" s="3457" t="s">
        <v>1769</v>
      </c>
      <c r="C33" s="820"/>
      <c r="D33" s="3358">
        <v>48485.677700279688</v>
      </c>
      <c r="E33" s="3358">
        <v>21087.381516758371</v>
      </c>
      <c r="F33" s="820"/>
      <c r="G33" s="820"/>
      <c r="H33" s="820"/>
      <c r="I33" s="820"/>
      <c r="J33" s="820"/>
      <c r="K33" s="3458">
        <v>69573.059217038055</v>
      </c>
      <c r="L33" s="141"/>
    </row>
    <row r="34" spans="2:12" ht="18" customHeight="1" x14ac:dyDescent="0.25">
      <c r="B34" s="3457" t="s">
        <v>1770</v>
      </c>
      <c r="C34" s="820"/>
      <c r="D34" s="3358">
        <v>3521.935780480313</v>
      </c>
      <c r="E34" s="820"/>
      <c r="F34" s="820"/>
      <c r="G34" s="820"/>
      <c r="H34" s="820"/>
      <c r="I34" s="820"/>
      <c r="J34" s="820"/>
      <c r="K34" s="3458">
        <v>3521.935780480313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112964.7132224502</v>
      </c>
      <c r="F35" s="820"/>
      <c r="G35" s="820"/>
      <c r="H35" s="820"/>
      <c r="I35" s="820"/>
      <c r="J35" s="820"/>
      <c r="K35" s="3458">
        <v>112964.7132224502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718.43159540583395</v>
      </c>
      <c r="E37" s="3358">
        <v>202.91800321439871</v>
      </c>
      <c r="F37" s="820"/>
      <c r="G37" s="820"/>
      <c r="H37" s="820"/>
      <c r="I37" s="820"/>
      <c r="J37" s="820"/>
      <c r="K37" s="3458">
        <v>921.34959862023265</v>
      </c>
      <c r="L37" s="141"/>
    </row>
    <row r="38" spans="2:12" ht="18" customHeight="1" x14ac:dyDescent="0.25">
      <c r="B38" s="3457" t="s">
        <v>812</v>
      </c>
      <c r="C38" s="3338">
        <v>4360.0687438324048</v>
      </c>
      <c r="D38" s="3470"/>
      <c r="E38" s="3470"/>
      <c r="F38" s="820"/>
      <c r="G38" s="820"/>
      <c r="H38" s="820"/>
      <c r="I38" s="820"/>
      <c r="J38" s="820"/>
      <c r="K38" s="3458">
        <v>4360.0687438324048</v>
      </c>
      <c r="L38" s="141"/>
    </row>
    <row r="39" spans="2:12" ht="18" customHeight="1" x14ac:dyDescent="0.25">
      <c r="B39" s="3457" t="s">
        <v>813</v>
      </c>
      <c r="C39" s="3338">
        <v>3548.6961363414471</v>
      </c>
      <c r="D39" s="3470"/>
      <c r="E39" s="3470"/>
      <c r="F39" s="820"/>
      <c r="G39" s="820"/>
      <c r="H39" s="820"/>
      <c r="I39" s="820"/>
      <c r="J39" s="820"/>
      <c r="K39" s="3458">
        <v>3548.6961363414471</v>
      </c>
      <c r="L39" s="141"/>
    </row>
    <row r="40" spans="2:12" ht="18" customHeight="1" x14ac:dyDescent="0.25">
      <c r="B40" s="3457" t="s">
        <v>814</v>
      </c>
      <c r="C40" s="3338">
        <v>892.79709546132688</v>
      </c>
      <c r="D40" s="3470"/>
      <c r="E40" s="3470"/>
      <c r="F40" s="820"/>
      <c r="G40" s="820"/>
      <c r="H40" s="820"/>
      <c r="I40" s="820"/>
      <c r="J40" s="820"/>
      <c r="K40" s="3458">
        <v>892.79709546132688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598.60007564</v>
      </c>
      <c r="E41" s="3467">
        <v>152.59742510000001</v>
      </c>
      <c r="F41" s="856"/>
      <c r="G41" s="856"/>
      <c r="H41" s="856"/>
      <c r="I41" s="856"/>
      <c r="J41" s="856"/>
      <c r="K41" s="3462">
        <v>751.19750074000001</v>
      </c>
      <c r="L41" s="141"/>
    </row>
    <row r="42" spans="2:12" ht="18" customHeight="1" x14ac:dyDescent="0.25">
      <c r="B42" s="3453" t="s">
        <v>1811</v>
      </c>
      <c r="C42" s="3472">
        <v>-411835.918664189</v>
      </c>
      <c r="D42" s="3472">
        <v>15863.095251199</v>
      </c>
      <c r="E42" s="3472">
        <v>10505.330078382771</v>
      </c>
      <c r="F42" s="811"/>
      <c r="G42" s="811"/>
      <c r="H42" s="811"/>
      <c r="I42" s="811"/>
      <c r="J42" s="3455"/>
      <c r="K42" s="3456">
        <v>-385467.49333460722</v>
      </c>
      <c r="L42" s="141"/>
    </row>
    <row r="43" spans="2:12" ht="18" customHeight="1" x14ac:dyDescent="0.25">
      <c r="B43" s="3457" t="s">
        <v>1140</v>
      </c>
      <c r="C43" s="3338">
        <v>-479012.96633591031</v>
      </c>
      <c r="D43" s="3338">
        <v>1542.6349776398699</v>
      </c>
      <c r="E43" s="3338">
        <v>4895.305937770946</v>
      </c>
      <c r="F43" s="3473"/>
      <c r="G43" s="3473"/>
      <c r="H43" s="3473"/>
      <c r="I43" s="3473"/>
      <c r="J43" s="820"/>
      <c r="K43" s="3458">
        <v>-472575.02542049962</v>
      </c>
      <c r="L43" s="141"/>
    </row>
    <row r="44" spans="2:12" ht="18" customHeight="1" x14ac:dyDescent="0.25">
      <c r="B44" s="3457" t="s">
        <v>1143</v>
      </c>
      <c r="C44" s="3338">
        <v>49282.376129221331</v>
      </c>
      <c r="D44" s="3338">
        <v>1123.861308803868</v>
      </c>
      <c r="E44" s="3338">
        <v>2307.9682322758072</v>
      </c>
      <c r="F44" s="3473"/>
      <c r="G44" s="3473"/>
      <c r="H44" s="3473"/>
      <c r="I44" s="3473"/>
      <c r="J44" s="820"/>
      <c r="K44" s="3458">
        <v>52714.205670301009</v>
      </c>
      <c r="L44" s="141"/>
    </row>
    <row r="45" spans="2:12" ht="18" customHeight="1" x14ac:dyDescent="0.25">
      <c r="B45" s="3457" t="s">
        <v>1146</v>
      </c>
      <c r="C45" s="3338">
        <v>16894.782081458881</v>
      </c>
      <c r="D45" s="3338">
        <v>4593.9955927691744</v>
      </c>
      <c r="E45" s="3338">
        <v>450.94629943148271</v>
      </c>
      <c r="F45" s="3473"/>
      <c r="G45" s="3473"/>
      <c r="H45" s="3473"/>
      <c r="I45" s="3473"/>
      <c r="J45" s="820"/>
      <c r="K45" s="3458">
        <v>21939.723973659529</v>
      </c>
      <c r="L45" s="141"/>
    </row>
    <row r="46" spans="2:12" ht="18" customHeight="1" x14ac:dyDescent="0.25">
      <c r="B46" s="3457" t="s">
        <v>1812</v>
      </c>
      <c r="C46" s="3338">
        <v>14309.99250157789</v>
      </c>
      <c r="D46" s="3338">
        <v>8207.1865682586067</v>
      </c>
      <c r="E46" s="3338">
        <v>337.8040546932009</v>
      </c>
      <c r="F46" s="3473"/>
      <c r="G46" s="3473"/>
      <c r="H46" s="3473"/>
      <c r="I46" s="3473"/>
      <c r="J46" s="820"/>
      <c r="K46" s="3458">
        <v>22854.983124529699</v>
      </c>
      <c r="L46" s="141"/>
    </row>
    <row r="47" spans="2:12" ht="18" customHeight="1" x14ac:dyDescent="0.25">
      <c r="B47" s="3457" t="s">
        <v>1813</v>
      </c>
      <c r="C47" s="3338">
        <v>28825.594330948621</v>
      </c>
      <c r="D47" s="3338">
        <v>112.9479488602116</v>
      </c>
      <c r="E47" s="3338">
        <v>1979.7648639286731</v>
      </c>
      <c r="F47" s="3473"/>
      <c r="G47" s="3473"/>
      <c r="H47" s="3473"/>
      <c r="I47" s="3473"/>
      <c r="J47" s="820"/>
      <c r="K47" s="3458">
        <v>30918.307143737511</v>
      </c>
      <c r="L47" s="141"/>
    </row>
    <row r="48" spans="2:12" ht="18" customHeight="1" x14ac:dyDescent="0.25">
      <c r="B48" s="3457" t="s">
        <v>1814</v>
      </c>
      <c r="C48" s="3338">
        <v>1407.3007793543611</v>
      </c>
      <c r="D48" s="3338">
        <v>2.1701882006000002</v>
      </c>
      <c r="E48" s="3338">
        <v>73.720557964833432</v>
      </c>
      <c r="F48" s="3473"/>
      <c r="G48" s="3473"/>
      <c r="H48" s="3473"/>
      <c r="I48" s="3473"/>
      <c r="J48" s="820"/>
      <c r="K48" s="3458">
        <v>1483.1915255197951</v>
      </c>
      <c r="L48" s="141"/>
    </row>
    <row r="49" spans="2:12" ht="18" customHeight="1" x14ac:dyDescent="0.25">
      <c r="B49" s="3457" t="s">
        <v>1815</v>
      </c>
      <c r="C49" s="3338">
        <v>-43748.632150839738</v>
      </c>
      <c r="D49" s="3474"/>
      <c r="E49" s="3474"/>
      <c r="F49" s="3473"/>
      <c r="G49" s="3473"/>
      <c r="H49" s="3473"/>
      <c r="I49" s="3473"/>
      <c r="J49" s="820"/>
      <c r="K49" s="3458">
        <v>-43748.632150839738</v>
      </c>
      <c r="L49" s="141"/>
    </row>
    <row r="50" spans="2:12" ht="18" customHeight="1" thickBot="1" x14ac:dyDescent="0.3">
      <c r="B50" s="3471" t="s">
        <v>1816</v>
      </c>
      <c r="C50" s="3467">
        <v>205.63399999999999</v>
      </c>
      <c r="D50" s="3467">
        <v>280.2986666666676</v>
      </c>
      <c r="E50" s="3467" t="s">
        <v>50</v>
      </c>
      <c r="F50" s="3475"/>
      <c r="G50" s="3475"/>
      <c r="H50" s="3475"/>
      <c r="I50" s="3475"/>
      <c r="J50" s="856"/>
      <c r="K50" s="3462">
        <v>485.93266666666761</v>
      </c>
      <c r="L50" s="141"/>
    </row>
    <row r="51" spans="2:12" ht="18" customHeight="1" x14ac:dyDescent="0.25">
      <c r="B51" s="3453" t="s">
        <v>1785</v>
      </c>
      <c r="C51" s="3472">
        <v>3067.2323154884152</v>
      </c>
      <c r="D51" s="3472">
        <v>130325.0993809241</v>
      </c>
      <c r="E51" s="3472">
        <v>13377.568916667689</v>
      </c>
      <c r="F51" s="811"/>
      <c r="G51" s="811"/>
      <c r="H51" s="811"/>
      <c r="I51" s="811"/>
      <c r="J51" s="3455"/>
      <c r="K51" s="3456">
        <v>146769.90061308019</v>
      </c>
      <c r="L51" s="141"/>
    </row>
    <row r="52" spans="2:12" ht="18" customHeight="1" x14ac:dyDescent="0.25">
      <c r="B52" s="3457" t="s">
        <v>1817</v>
      </c>
      <c r="C52" s="820"/>
      <c r="D52" s="3338">
        <v>107305.61835840451</v>
      </c>
      <c r="E52" s="3476"/>
      <c r="F52" s="820"/>
      <c r="G52" s="820"/>
      <c r="H52" s="820"/>
      <c r="I52" s="820"/>
      <c r="J52" s="820"/>
      <c r="K52" s="3458">
        <v>107305.61835840451</v>
      </c>
      <c r="L52" s="141"/>
    </row>
    <row r="53" spans="2:12" ht="18" customHeight="1" x14ac:dyDescent="0.25">
      <c r="B53" s="3477" t="s">
        <v>1818</v>
      </c>
      <c r="C53" s="820"/>
      <c r="D53" s="3338">
        <v>2670.2655663921009</v>
      </c>
      <c r="E53" s="3338">
        <v>1482.7291501175951</v>
      </c>
      <c r="F53" s="820"/>
      <c r="G53" s="820"/>
      <c r="H53" s="820"/>
      <c r="I53" s="820"/>
      <c r="J53" s="820"/>
      <c r="K53" s="3458">
        <v>4152.9947165096964</v>
      </c>
      <c r="L53" s="141"/>
    </row>
    <row r="54" spans="2:12" ht="18" customHeight="1" x14ac:dyDescent="0.25">
      <c r="B54" s="3478" t="s">
        <v>1819</v>
      </c>
      <c r="C54" s="3338">
        <v>3049.8309714884149</v>
      </c>
      <c r="D54" s="3338">
        <v>359.7201800211123</v>
      </c>
      <c r="E54" s="3338">
        <v>319.69255692439549</v>
      </c>
      <c r="F54" s="820"/>
      <c r="G54" s="820"/>
      <c r="H54" s="820"/>
      <c r="I54" s="820"/>
      <c r="J54" s="820"/>
      <c r="K54" s="3458">
        <v>3729.2437084339231</v>
      </c>
      <c r="L54" s="141"/>
    </row>
    <row r="55" spans="2:12" ht="18" customHeight="1" x14ac:dyDescent="0.25">
      <c r="B55" s="3457" t="s">
        <v>1820</v>
      </c>
      <c r="C55" s="820"/>
      <c r="D55" s="3338">
        <v>19957.379003683829</v>
      </c>
      <c r="E55" s="3338">
        <v>11543.357025798099</v>
      </c>
      <c r="F55" s="820"/>
      <c r="G55" s="820"/>
      <c r="H55" s="820"/>
      <c r="I55" s="820"/>
      <c r="J55" s="820"/>
      <c r="K55" s="3458">
        <v>31500.73602948193</v>
      </c>
      <c r="L55" s="141"/>
    </row>
    <row r="56" spans="2:12" ht="18" customHeight="1" thickBot="1" x14ac:dyDescent="0.3">
      <c r="B56" s="3471" t="s">
        <v>1821</v>
      </c>
      <c r="C56" s="3381">
        <v>17.401344000000002</v>
      </c>
      <c r="D56" s="3381">
        <v>32.1162724224993</v>
      </c>
      <c r="E56" s="3381">
        <v>31.7901838276</v>
      </c>
      <c r="F56" s="856"/>
      <c r="G56" s="856"/>
      <c r="H56" s="856"/>
      <c r="I56" s="856"/>
      <c r="J56" s="856"/>
      <c r="K56" s="3462">
        <v>81.307800250099305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274006.05238712393</v>
      </c>
      <c r="D60" s="3489">
        <v>331.3117418788874</v>
      </c>
      <c r="E60" s="3489">
        <v>2184.4397006071758</v>
      </c>
      <c r="F60" s="820"/>
      <c r="G60" s="820"/>
      <c r="H60" s="3490"/>
      <c r="I60" s="3491"/>
      <c r="J60" s="3491"/>
      <c r="K60" s="3492">
        <v>276521.80382960988</v>
      </c>
    </row>
    <row r="61" spans="2:12" ht="18" customHeight="1" x14ac:dyDescent="0.2">
      <c r="B61" s="3493" t="s">
        <v>66</v>
      </c>
      <c r="C61" s="3494">
        <v>106766.400183611</v>
      </c>
      <c r="D61" s="3494">
        <v>21.14183347335409</v>
      </c>
      <c r="E61" s="3494">
        <v>825.12892807439312</v>
      </c>
      <c r="F61" s="820"/>
      <c r="G61" s="820"/>
      <c r="H61" s="820"/>
      <c r="I61" s="3495"/>
      <c r="J61" s="3495"/>
      <c r="K61" s="3496">
        <v>107612.67094515869</v>
      </c>
    </row>
    <row r="62" spans="2:12" ht="18" customHeight="1" x14ac:dyDescent="0.2">
      <c r="B62" s="3497" t="s">
        <v>1794</v>
      </c>
      <c r="C62" s="3489">
        <v>167239.6522035129</v>
      </c>
      <c r="D62" s="3489">
        <v>310.16990840553331</v>
      </c>
      <c r="E62" s="3489">
        <v>1359.3107725327829</v>
      </c>
      <c r="F62" s="820"/>
      <c r="G62" s="820"/>
      <c r="H62" s="820"/>
      <c r="I62" s="3491"/>
      <c r="J62" s="3491"/>
      <c r="K62" s="3492">
        <v>168909.13288445119</v>
      </c>
    </row>
    <row r="63" spans="2:12" ht="18" customHeight="1" x14ac:dyDescent="0.2">
      <c r="B63" s="3498" t="s">
        <v>68</v>
      </c>
      <c r="C63" s="3489">
        <v>1.7335209014099999</v>
      </c>
      <c r="D63" s="3489">
        <v>8.8100316360000005E-5</v>
      </c>
      <c r="E63" s="3489">
        <v>3.3352262622000002E-3</v>
      </c>
      <c r="F63" s="820"/>
      <c r="G63" s="820"/>
      <c r="H63" s="3490"/>
      <c r="I63" s="3495"/>
      <c r="J63" s="3495"/>
      <c r="K63" s="3496">
        <v>1.7369442279885601</v>
      </c>
    </row>
    <row r="64" spans="2:12" ht="18" customHeight="1" x14ac:dyDescent="0.2">
      <c r="B64" s="3488" t="s">
        <v>69</v>
      </c>
      <c r="C64" s="3489">
        <v>438074.70491691778</v>
      </c>
      <c r="D64" s="820"/>
      <c r="E64" s="820"/>
      <c r="F64" s="820"/>
      <c r="G64" s="820"/>
      <c r="H64" s="820"/>
      <c r="I64" s="3499"/>
      <c r="J64" s="3499"/>
      <c r="K64" s="3492">
        <v>438074.70491691778</v>
      </c>
    </row>
    <row r="65" spans="2:11" ht="18" customHeight="1" x14ac:dyDescent="0.2">
      <c r="B65" s="3500" t="s">
        <v>1795</v>
      </c>
      <c r="C65" s="3489">
        <v>-213.5154210550505</v>
      </c>
      <c r="D65" s="820"/>
      <c r="E65" s="820"/>
      <c r="F65" s="820"/>
      <c r="G65" s="820"/>
      <c r="H65" s="820"/>
      <c r="I65" s="3499"/>
      <c r="J65" s="3499"/>
      <c r="K65" s="3492">
        <v>-213.5154210550505</v>
      </c>
    </row>
    <row r="66" spans="2:11" ht="18" customHeight="1" x14ac:dyDescent="0.2">
      <c r="B66" s="3501" t="s">
        <v>1796</v>
      </c>
      <c r="C66" s="3502">
        <v>197666.89031871929</v>
      </c>
      <c r="D66" s="935"/>
      <c r="E66" s="935"/>
      <c r="F66" s="935"/>
      <c r="G66" s="935"/>
      <c r="H66" s="935"/>
      <c r="I66" s="3503"/>
      <c r="J66" s="3503"/>
      <c r="K66" s="3504">
        <v>197666.89031871929</v>
      </c>
    </row>
    <row r="67" spans="2:11" ht="18" customHeight="1" thickBot="1" x14ac:dyDescent="0.25">
      <c r="B67" s="3505" t="s">
        <v>1824</v>
      </c>
      <c r="C67" s="3506"/>
      <c r="D67" s="3506"/>
      <c r="E67" s="3507">
        <v>4860.7114427590132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5508.3547315260012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4385612.7030489808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4000145.2097143731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4391121.0577805061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4005653.5644458989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2B5DA100-BFB5-4A3C-9CF8-9F8EF7698D37}"/>
  </dataValidations>
  <hyperlinks>
    <hyperlink ref="B7" location="Index" display="Back to Index" xr:uid="{B537C3FE-3206-49E1-8A32-C1386302298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96F5-313A-4C96-81FB-A4BF14AD47D5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700</v>
      </c>
      <c r="J8" s="3536"/>
      <c r="K8" s="3535" t="s">
        <v>702</v>
      </c>
      <c r="L8" s="3536"/>
      <c r="M8" s="3537" t="s">
        <v>704</v>
      </c>
      <c r="N8" s="3538"/>
      <c r="O8" s="3533" t="s">
        <v>476</v>
      </c>
      <c r="P8" s="3534"/>
      <c r="Q8" s="3535" t="s">
        <v>662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698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1864</v>
      </c>
      <c r="J24" s="3545"/>
      <c r="K24" s="3545" t="s">
        <v>1865</v>
      </c>
      <c r="L24" s="3545"/>
      <c r="M24" s="3545" t="s">
        <v>50</v>
      </c>
      <c r="N24" s="3545"/>
      <c r="O24" s="3545" t="s">
        <v>1866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1867</v>
      </c>
      <c r="D25" s="3545"/>
      <c r="E25" s="3545" t="s">
        <v>1868</v>
      </c>
      <c r="F25" s="3545"/>
      <c r="G25" s="3545" t="s">
        <v>1868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1869</v>
      </c>
      <c r="H26" s="3545"/>
      <c r="I26" s="3545" t="s">
        <v>1870</v>
      </c>
      <c r="J26" s="3545"/>
      <c r="K26" s="3545" t="s">
        <v>1870</v>
      </c>
      <c r="L26" s="3545"/>
      <c r="M26" s="3545" t="s">
        <v>1871</v>
      </c>
      <c r="N26" s="3545"/>
      <c r="O26" s="3545" t="s">
        <v>1872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1873</v>
      </c>
      <c r="J27" s="3558"/>
      <c r="K27" s="3558" t="s">
        <v>1874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1875</v>
      </c>
      <c r="F28" s="3560"/>
      <c r="G28" s="3560" t="s">
        <v>1876</v>
      </c>
      <c r="H28" s="3560"/>
      <c r="I28" s="3560" t="s">
        <v>1877</v>
      </c>
      <c r="J28" s="3560"/>
      <c r="K28" s="3560" t="s">
        <v>1878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1879</v>
      </c>
      <c r="D29" s="3560"/>
      <c r="E29" s="3560" t="s">
        <v>1880</v>
      </c>
      <c r="F29" s="3560"/>
      <c r="G29" s="3560" t="s">
        <v>1849</v>
      </c>
      <c r="H29" s="3560"/>
      <c r="I29" s="3560" t="s">
        <v>1881</v>
      </c>
      <c r="J29" s="3560"/>
      <c r="K29" s="3560" t="s">
        <v>1864</v>
      </c>
      <c r="L29" s="3560"/>
      <c r="M29" s="3560" t="s">
        <v>50</v>
      </c>
      <c r="N29" s="3560"/>
      <c r="O29" s="3560" t="s">
        <v>1881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1882</v>
      </c>
      <c r="D30" s="3545"/>
      <c r="E30" s="3545" t="s">
        <v>1883</v>
      </c>
      <c r="F30" s="3545"/>
      <c r="G30" s="3545" t="s">
        <v>1884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1883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1885</v>
      </c>
      <c r="F32" s="3545"/>
      <c r="G32" s="3545" t="s">
        <v>1886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1868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1887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1888</v>
      </c>
      <c r="F36" s="3545"/>
      <c r="G36" s="3545" t="s">
        <v>1888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1889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1890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1889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1891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1892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1892</v>
      </c>
      <c r="F43" s="3545"/>
      <c r="G43" s="3545" t="s">
        <v>1892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1892</v>
      </c>
      <c r="F45" s="3545"/>
      <c r="G45" s="3545" t="s">
        <v>1888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1868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1893</v>
      </c>
      <c r="F47" s="3545"/>
      <c r="G47" s="3545" t="s">
        <v>1878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1864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1886</v>
      </c>
      <c r="F52" s="3545"/>
      <c r="G52" s="3545" t="s">
        <v>1878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1875</v>
      </c>
      <c r="F55" s="3545"/>
      <c r="G55" s="3545" t="s">
        <v>1868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4D8DE182-BFE7-452B-A99A-C6D360F6CC5D}"/>
  </dataValidations>
  <hyperlinks>
    <hyperlink ref="B7" location="Index" display="Back to Index" xr:uid="{C99CCDD0-E261-479C-B4D4-560E77D360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D37A-8173-4DAF-B43E-B6C77AAE65BA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9883.266989375059</v>
      </c>
      <c r="D10" s="3622">
        <v>16768.400538377329</v>
      </c>
      <c r="E10" s="3622">
        <v>5863.4200744788886</v>
      </c>
      <c r="F10" s="3622">
        <v>7572.1214078827779</v>
      </c>
      <c r="G10" s="3623">
        <v>625.94710064111018</v>
      </c>
      <c r="H10" s="3624">
        <v>5508.3547315260012</v>
      </c>
      <c r="I10" s="3625">
        <v>18.34230733116609</v>
      </c>
    </row>
    <row r="11" spans="2:10" ht="18" customHeight="1" x14ac:dyDescent="0.2">
      <c r="B11" s="3626" t="s">
        <v>1752</v>
      </c>
      <c r="C11" s="3627">
        <v>1719.2650192214021</v>
      </c>
      <c r="D11" s="3628">
        <v>9708.7754455414306</v>
      </c>
      <c r="E11" s="3628">
        <v>1540.2788664485081</v>
      </c>
      <c r="F11" s="3628">
        <v>6136.7206489564069</v>
      </c>
      <c r="G11" s="3629">
        <v>79.845695777420872</v>
      </c>
      <c r="H11" s="3630">
        <v>1305.0680511322789</v>
      </c>
      <c r="I11" s="3631">
        <v>8.4102377966399775</v>
      </c>
    </row>
    <row r="12" spans="2:10" ht="18" customHeight="1" x14ac:dyDescent="0.2">
      <c r="B12" s="3632" t="s">
        <v>1907</v>
      </c>
      <c r="C12" s="3633">
        <v>53.512946466308001</v>
      </c>
      <c r="D12" s="181">
        <v>1671.799177926039</v>
      </c>
      <c r="E12" s="181">
        <v>2484.3600903974661</v>
      </c>
      <c r="F12" s="181">
        <v>160.7532639668637</v>
      </c>
      <c r="G12" s="3634">
        <v>27.439922599342989</v>
      </c>
      <c r="H12" s="3635">
        <v>4099.7715792207864</v>
      </c>
      <c r="I12" s="3035">
        <v>0.152496119537567</v>
      </c>
    </row>
    <row r="13" spans="2:10" ht="18" customHeight="1" x14ac:dyDescent="0.2">
      <c r="B13" s="3632" t="s">
        <v>1908</v>
      </c>
      <c r="C13" s="3633">
        <v>5156.5036427656587</v>
      </c>
      <c r="D13" s="181">
        <v>1204.470056195976</v>
      </c>
      <c r="E13" s="181">
        <v>809.29154953300713</v>
      </c>
      <c r="F13" s="181">
        <v>413.1507949724662</v>
      </c>
      <c r="G13" s="3636"/>
      <c r="H13" s="3635" t="s">
        <v>364</v>
      </c>
      <c r="I13" s="3035">
        <v>8.9940886462803817</v>
      </c>
    </row>
    <row r="14" spans="2:10" ht="18" customHeight="1" x14ac:dyDescent="0.2">
      <c r="B14" s="3632" t="s">
        <v>1909</v>
      </c>
      <c r="C14" s="3633">
        <v>366.27313326716092</v>
      </c>
      <c r="D14" s="181">
        <v>143.11708689032221</v>
      </c>
      <c r="E14" s="3634">
        <v>45.956225833528649</v>
      </c>
      <c r="F14" s="3634">
        <v>13.58268868287337</v>
      </c>
      <c r="G14" s="3636"/>
      <c r="H14" s="3637" t="s">
        <v>58</v>
      </c>
      <c r="I14" s="3035">
        <v>0.58187825802013082</v>
      </c>
    </row>
    <row r="15" spans="2:10" ht="18" customHeight="1" x14ac:dyDescent="0.2">
      <c r="B15" s="3632" t="s">
        <v>1910</v>
      </c>
      <c r="C15" s="3633">
        <v>2587.7122476545301</v>
      </c>
      <c r="D15" s="181">
        <v>399.25427841715663</v>
      </c>
      <c r="E15" s="3634">
        <v>30.614058159165989</v>
      </c>
      <c r="F15" s="3634">
        <v>32.342222181615</v>
      </c>
      <c r="G15" s="3634">
        <v>22.276626047821718</v>
      </c>
      <c r="H15" s="3637">
        <v>103.5151011729357</v>
      </c>
      <c r="I15" s="3035">
        <v>0.19699012482920669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3640.9844934064081</v>
      </c>
      <c r="E16" s="3026">
        <v>952.91928410721175</v>
      </c>
      <c r="F16" s="3026">
        <v>815.57178912255267</v>
      </c>
      <c r="G16" s="3026">
        <v>496.38485621652461</v>
      </c>
      <c r="H16" s="3640" t="s">
        <v>58</v>
      </c>
      <c r="I16" s="3038">
        <v>6.6163858588235E-3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FD06DB97-1947-42E8-890E-309A28B097A7}"/>
  </dataValidations>
  <hyperlinks>
    <hyperlink ref="B6" location="Index" display="Back to Index" xr:uid="{70C87983-F2CE-43D3-9491-7D84AC7FDA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CFBCE-204A-4EDC-B9EC-3268474D44F9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699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699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702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700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702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704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699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699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699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699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699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699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699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699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699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699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699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DC44C1CA-A1CC-4C0F-8619-500AF5A66BBF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80712E95-D52F-47A2-A546-17D893EB5C6C}"/>
  </dataValidations>
  <hyperlinks>
    <hyperlink ref="B3" location="Index" display="Back to Index" xr:uid="{B0D71D14-4FC0-47AE-B68E-6B8080DB965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29D2E-721D-4CF7-AC73-7F367890343B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691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698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080C47BA-81FD-4D99-8485-12D281E17964}"/>
  </dataValidations>
  <hyperlinks>
    <hyperlink ref="B6" location="Index" display="Back to Index" xr:uid="{DB836D31-15CA-40BC-AAEE-BB3C8C814E3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337B3-BFBE-4E9B-9D64-6AFFE55C0D70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700</v>
      </c>
      <c r="D7" s="3706"/>
      <c r="E7" s="3706"/>
      <c r="F7" s="3706"/>
      <c r="G7" s="3706"/>
      <c r="H7" s="3707"/>
      <c r="I7" s="3706" t="s">
        <v>702</v>
      </c>
      <c r="J7" s="3706"/>
      <c r="K7" s="3706"/>
      <c r="L7" s="3706"/>
      <c r="M7" s="3706"/>
      <c r="N7" s="3707"/>
      <c r="O7" s="3708" t="s">
        <v>704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662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671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593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594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597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F570BAA1-6817-4FEB-B8AB-9E65AC2CE09A}"/>
  </dataValidations>
  <hyperlinks>
    <hyperlink ref="B6" location="Index" display="Back to Index" xr:uid="{45C38825-70FD-4518-8D0A-397BAC22144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C7C2-4E98-4FE0-BE1F-90D98803DF9A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700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702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662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700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702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662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0C94E022-5605-4961-8F16-697EC1548010}"/>
  </dataValidations>
  <hyperlinks>
    <hyperlink ref="B7" location="Index" display="Back to Index" xr:uid="{86FCA6CA-3318-4DB9-ACD3-0647F6AABB0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DD1AA-835E-4DAB-88C5-D2FAF4083036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1FC9A368-211E-46D2-B987-14EC34F91E43}"/>
  </dataValidations>
  <hyperlinks>
    <hyperlink ref="B7" location="Index" display="Back to Index" xr:uid="{AA30E1EA-D161-494F-8355-392DBD8A23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668D0-3B71-438A-A29A-66AFBCFA555B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B9E72B14-2CF9-4A30-8429-CDC24503934D}"/>
  </dataValidations>
  <hyperlinks>
    <hyperlink ref="B7" location="Index" display="Back to Index" xr:uid="{A3B15871-103F-4BB2-A58A-19C8D498489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3D98-7451-4662-8913-85010C5453ED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36602114-A51C-4A92-99C6-969D83452AEE}"/>
  </dataValidations>
  <hyperlinks>
    <hyperlink ref="B7" location="Index" display="Back to Index" xr:uid="{901A90DC-3507-455A-A6CC-8B4D3DA61AE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D0138-0D99-4FE5-A68C-10DA9053CDC9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3270B350-8ECC-498F-87D3-6BF2E02602DA}"/>
  </dataValidations>
  <hyperlinks>
    <hyperlink ref="B7" location="Index" display="Back to Index" xr:uid="{C2DCA66A-94ED-4EB8-989F-D9CC475E9D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CB65-B8C0-40BA-9DFE-1B7AA31222A1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629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630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631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632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633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634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635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636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637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638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639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640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641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642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643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644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645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646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647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650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651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652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653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654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655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656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657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658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662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F9DD85B0-E490-4D23-9C48-1C293CD54DB0}"/>
  </dataValidations>
  <hyperlinks>
    <hyperlink ref="B7" location="Index" display="Back to Index" xr:uid="{890E4E33-4DC0-45FA-B7D4-79687A89F1D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FB059-E15E-4568-995E-A3ADDD152AD8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700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702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704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662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4F759E6F-0894-42DB-814D-0B8729E6DF04}"/>
  </dataValidations>
  <hyperlinks>
    <hyperlink ref="B7" location="Index" display="Back to Index" xr:uid="{A75EE017-ACBA-4BBC-9522-80B1F5AEFF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12AF9-CE2B-403A-8A65-03B110A7FE70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2FA6F19C-9738-4996-9710-87CA9E16AECE}"/>
  </dataValidations>
  <hyperlinks>
    <hyperlink ref="B8" location="Index" display="Back to Index" xr:uid="{D7B02255-B92F-4173-87A6-276622D272FF}"/>
    <hyperlink ref="B9" location="Index" display="Back to Index" xr:uid="{51787A31-0DD2-41F0-83A0-48619AA8CE5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F9EB4-3399-450E-93D3-04CBF5167FC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2026-04-09T13:42:13Z</dcterms:created>
  <dcterms:modified xsi:type="dcterms:W3CDTF">2026-04-09T13:42:37Z</dcterms:modified>
</cp:coreProperties>
</file>