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07\"/>
    </mc:Choice>
  </mc:AlternateContent>
  <xr:revisionPtr revIDLastSave="0" documentId="13_ncr:1_{E51BE0C5-7ACB-4C6B-9216-17B9A11852CD}" xr6:coauthVersionLast="47" xr6:coauthVersionMax="47" xr10:uidLastSave="{00000000-0000-0000-0000-000000000000}"/>
  <bookViews>
    <workbookView xWindow="4680" yWindow="4680" windowWidth="38700" windowHeight="15435" firstSheet="44" activeTab="59" xr2:uid="{0231C2B1-152C-4D4C-9D51-AE625B848C4D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<sst xmlns="http://schemas.openxmlformats.org/spreadsheetml/2006/main" count="18094" uniqueCount="2147">
  <si>
    <t>TABLE 1 SECTORAL REPORT FOR ENERGY</t>
  </si>
  <si>
    <t>Year</t>
  </si>
  <si>
    <t>2007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</si>
  <si>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</si>
  <si>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</si>
  <si>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</si>
  <si>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</si>
  <si>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</si>
  <si>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</si>
  <si>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</si>
  <si>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</si>
  <si>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</si>
  <si>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</si>
  <si>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</si>
  <si>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</si>
  <si>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</si>
  <si>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</si>
  <si>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</si>
  <si>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</si>
  <si>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</si>
  <si>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</si>
  <si>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</si>
  <si>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</si>
  <si>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</si>
  <si>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</si>
  <si>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</si>
  <si>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</si>
  <si>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</si>
  <si>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</si>
  <si>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</si>
  <si>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</si>
  <si>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</si>
  <si>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</si>
  <si>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</si>
  <si>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</si>
  <si>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</si>
  <si>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</si>
  <si>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</si>
  <si>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</si>
  <si>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</si>
  <si>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</si>
  <si>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</si>
  <si>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</si>
  <si>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</si>
  <si>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</si>
  <si>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</si>
  <si>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</si>
  <si>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</si>
  <si>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</si>
  <si>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</si>
  <si>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</si>
  <si>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</si>
  <si>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</si>
  <si>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</si>
  <si>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</si>
  <si>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</si>
  <si>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</si>
  <si>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</si>
  <si>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NO,NA,NE</t>
  </si>
  <si>
    <t>1.C. CO2 Transport and storage</t>
  </si>
  <si>
    <t>IE,NA,NO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</si>
  <si>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</si>
  <si>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</si>
  <si>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</si>
  <si>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</si>
  <si>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</si>
  <si>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</si>
  <si>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</si>
  <si>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</si>
  <si>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</si>
  <si>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</si>
  <si>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</si>
  <si>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</si>
  <si>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</si>
  <si>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</si>
  <si>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</si>
  <si>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</si>
  <si>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</si>
  <si>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</si>
  <si>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</si>
  <si>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</si>
  <si>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</si>
  <si>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</si>
  <si>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</si>
  <si>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</si>
  <si>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</si>
  <si>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</si>
  <si>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</si>
  <si>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</si>
  <si>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</si>
  <si>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NO,NA,NCV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</si>
  <si>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</si>
  <si>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</si>
  <si>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</si>
  <si>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</si>
  <si>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</si>
  <si>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</si>
  <si>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</si>
  <si>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NO,NCV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</si>
  <si>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</si>
  <si>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</si>
  <si>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</si>
  <si>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</si>
  <si>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</si>
  <si>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</si>
  <si>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</si>
  <si>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</si>
  <si>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</si>
  <si>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</si>
  <si>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</si>
  <si>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</si>
  <si>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</si>
  <si>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</si>
  <si>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</si>
  <si>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</si>
  <si>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</si>
  <si>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</si>
  <si>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</si>
  <si>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</si>
  <si>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</si>
  <si>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</si>
  <si>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</si>
  <si>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</si>
  <si>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</si>
  <si>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</si>
  <si>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</si>
  <si>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</si>
  <si>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</si>
  <si>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</si>
  <si>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</si>
  <si>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</si>
  <si>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0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</si>
  <si>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</si>
  <si>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</si>
  <si>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</si>
  <si>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</si>
  <si>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</si>
  <si>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</si>
  <si>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</si>
  <si>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</si>
  <si>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</si>
  <si>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</si>
  <si>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</si>
  <si>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</si>
  <si>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</si>
  <si>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</si>
  <si>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</si>
  <si>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</si>
  <si>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</si>
  <si>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</si>
  <si>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</si>
  <si>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</si>
  <si>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</si>
  <si>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</si>
  <si>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</si>
  <si>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</si>
  <si>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</si>
  <si>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</si>
  <si>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</si>
  <si>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</si>
  <si>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</si>
  <si>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</si>
  <si>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</si>
  <si>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</si>
  <si>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</si>
  <si>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</si>
  <si>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</si>
  <si>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</si>
  <si>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</si>
  <si>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</si>
  <si>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</si>
  <si>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</si>
  <si>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</si>
  <si>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</si>
  <si>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</si>
  <si>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</si>
  <si>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</si>
  <si>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</si>
  <si>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</si>
  <si>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</si>
  <si>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</si>
  <si>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</si>
  <si>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</si>
  <si>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</si>
  <si>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</si>
  <si>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</si>
  <si>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</si>
  <si>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</si>
  <si>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</si>
  <si>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</si>
  <si>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</si>
  <si>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</si>
  <si>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</si>
  <si>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</si>
  <si>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</si>
  <si>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</si>
  <si>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</si>
  <si>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</si>
  <si>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</si>
  <si>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</si>
  <si>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</si>
  <si>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</si>
  <si>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</si>
  <si>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</si>
  <si>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</si>
  <si>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</si>
  <si>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</si>
  <si>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</si>
  <si>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</si>
  <si>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</si>
  <si>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</si>
  <si>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</si>
  <si>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</si>
  <si>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</si>
  <si>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</si>
  <si>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</si>
  <si>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</si>
  <si>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</si>
  <si>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</si>
  <si>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</si>
  <si>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</si>
  <si>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</si>
  <si>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</si>
  <si>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</si>
  <si>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</si>
  <si>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</si>
  <si>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</si>
  <si>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</si>
  <si>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</si>
  <si>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</si>
  <si>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</si>
  <si>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</si>
  <si>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</si>
  <si>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</si>
  <si>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</si>
  <si>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</si>
  <si>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</si>
  <si>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</si>
  <si>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</si>
  <si>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</si>
  <si>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</si>
  <si>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</si>
  <si>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</si>
  <si>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</si>
  <si>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</si>
  <si>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</si>
  <si>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</si>
  <si>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</si>
  <si>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</si>
  <si>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</si>
  <si>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</si>
  <si>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</si>
  <si>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</si>
  <si>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</si>
  <si>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</si>
  <si>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</si>
  <si>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</si>
  <si>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</si>
  <si>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</si>
  <si>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</si>
  <si>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</si>
  <si>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</si>
  <si>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</si>
  <si>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</si>
  <si>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</si>
  <si>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</si>
  <si>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</si>
  <si>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</si>
  <si>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</si>
  <si>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</si>
  <si>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</si>
  <si>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</si>
  <si>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</si>
  <si>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</si>
  <si>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</si>
  <si>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</si>
  <si>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</si>
  <si>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</si>
  <si>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</si>
  <si>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</si>
  <si>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</si>
  <si>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</si>
  <si>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</si>
  <si>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</si>
  <si>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</si>
  <si>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</si>
  <si>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</si>
  <si>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</si>
  <si>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</si>
  <si>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</si>
  <si>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</si>
  <si>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</si>
  <si>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</si>
  <si>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</si>
  <si>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</si>
  <si>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</si>
  <si>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</si>
  <si>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</si>
  <si>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</si>
  <si>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</si>
  <si>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</si>
  <si>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</si>
  <si>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</si>
  <si>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</si>
  <si>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</si>
  <si>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</si>
  <si>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</si>
  <si>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</si>
  <si>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</si>
  <si>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</si>
  <si>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</si>
  <si>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</si>
  <si>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</si>
  <si>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</si>
  <si>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</si>
  <si>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</si>
  <si>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</si>
  <si>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</si>
  <si>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</si>
  <si>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</si>
  <si>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</si>
  <si>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</si>
  <si>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</si>
  <si>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</si>
  <si>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</si>
  <si>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</si>
  <si>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</si>
  <si>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</si>
  <si>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</si>
  <si>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</si>
  <si>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</si>
  <si>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</si>
  <si>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</si>
  <si>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</si>
  <si>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</si>
  <si>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</si>
  <si>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</si>
  <si>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</si>
  <si>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</si>
  <si>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</si>
  <si>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</si>
  <si>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</si>
  <si>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</si>
  <si>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</si>
  <si>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</si>
  <si>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</si>
  <si>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</si>
  <si>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</si>
  <si>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</si>
  <si>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</si>
  <si>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</si>
  <si>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</si>
  <si>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</si>
  <si>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</si>
  <si>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</si>
  <si>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</si>
  <si>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</si>
  <si>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</si>
  <si>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</si>
  <si>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</si>
  <si>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</si>
  <si>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</si>
  <si>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</si>
  <si>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</si>
  <si>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IE,NA,NE,NO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</si>
  <si>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</si>
  <si>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</si>
  <si>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</si>
  <si>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</si>
  <si>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</si>
  <si>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</si>
  <si>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</si>
  <si>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</si>
  <si>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</si>
  <si>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</si>
  <si>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</si>
  <si>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</si>
  <si>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</si>
  <si>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</si>
  <si>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</si>
  <si>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</si>
  <si>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</si>
  <si>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</si>
  <si>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</si>
  <si>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</si>
  <si>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</si>
  <si>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</si>
  <si>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</si>
  <si>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</si>
  <si>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</si>
  <si>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</si>
  <si>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</si>
  <si>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</si>
  <si>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</si>
  <si>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</si>
  <si>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</si>
  <si>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</si>
  <si>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</si>
  <si>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</si>
  <si>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</si>
  <si>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IE,NE,NO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</si>
  <si>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</si>
  <si>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</si>
  <si>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</si>
  <si>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</si>
  <si>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</si>
  <si>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</si>
  <si>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</si>
  <si>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</si>
  <si>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</si>
  <si>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</si>
  <si>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</si>
  <si>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</si>
  <si>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</si>
  <si>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</si>
  <si>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</si>
  <si>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</si>
  <si>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</si>
  <si>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</si>
  <si>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</si>
  <si>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</si>
  <si>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</si>
  <si>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</si>
  <si>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</si>
  <si>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</si>
  <si>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</si>
  <si>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</si>
  <si>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</si>
  <si>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</si>
  <si>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</si>
  <si>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</si>
  <si>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</si>
  <si>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</si>
  <si>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</si>
  <si>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</si>
  <si>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</si>
  <si>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</si>
  <si>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</si>
  <si>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</si>
  <si>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</si>
  <si>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</si>
  <si>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</si>
  <si>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</si>
  <si>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</si>
  <si>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</si>
  <si>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</si>
  <si>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</si>
  <si>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</si>
  <si>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</si>
  <si>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</si>
  <si>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</si>
  <si>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</si>
  <si>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</si>
  <si>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</si>
  <si>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</si>
  <si>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</si>
  <si>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</si>
  <si>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</si>
  <si>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</si>
  <si>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</si>
  <si>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</si>
  <si>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</si>
  <si>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</si>
  <si>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</si>
  <si>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</si>
  <si>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</si>
  <si>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</si>
  <si>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</si>
  <si>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</si>
  <si>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</si>
  <si>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</si>
  <si>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</si>
  <si>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</si>
  <si>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</si>
  <si>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</si>
  <si>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</si>
  <si>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</si>
  <si>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</si>
  <si>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</si>
  <si>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</si>
  <si>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</si>
  <si>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</si>
  <si>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</si>
  <si>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</si>
  <si>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</si>
  <si>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</si>
  <si>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</si>
  <si>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</si>
  <si>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</si>
  <si>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</si>
  <si>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</si>
  <si>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</si>
  <si>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</si>
  <si>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</si>
  <si>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</si>
  <si>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</si>
  <si>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</si>
  <si>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</si>
  <si>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</si>
  <si>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</si>
  <si>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</si>
  <si>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</si>
  <si>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</si>
  <si>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</si>
  <si>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</si>
  <si>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</si>
  <si>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</si>
  <si>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</si>
  <si>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</si>
  <si>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</si>
  <si>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</si>
  <si>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</si>
  <si>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</si>
  <si>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</si>
  <si>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</si>
  <si>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</si>
  <si>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</si>
  <si>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</si>
  <si>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</si>
  <si>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</si>
  <si>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</si>
  <si>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</si>
  <si>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</si>
  <si>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</si>
  <si>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</si>
  <si>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</si>
  <si>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</si>
  <si>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</si>
  <si>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</si>
  <si>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</si>
  <si>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</si>
  <si>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</si>
  <si>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</si>
  <si>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</si>
  <si>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</si>
  <si>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</si>
  <si>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</si>
  <si>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</si>
  <si>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</si>
  <si>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</si>
  <si>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</si>
  <si>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</si>
  <si>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</si>
  <si>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</si>
  <si>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</si>
  <si>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</si>
  <si>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</si>
  <si>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</si>
  <si>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</si>
  <si>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</si>
  <si>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</si>
  <si>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</si>
  <si>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</si>
  <si>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</si>
  <si>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</si>
  <si>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</si>
  <si>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</si>
  <si>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</si>
  <si>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</si>
  <si>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</si>
  <si>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</si>
  <si>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</si>
  <si>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</si>
  <si>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</si>
  <si>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</si>
  <si>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</si>
  <si>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</si>
  <si>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</si>
  <si>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</si>
  <si>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</si>
  <si>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</si>
  <si>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</si>
  <si>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</si>
  <si>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IE,C,NO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</si>
  <si>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</si>
  <si>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</si>
  <si>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</si>
  <si>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</si>
  <si>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</si>
  <si>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</si>
  <si>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</si>
  <si>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</si>
  <si>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</si>
  <si>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</si>
  <si>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</si>
  <si>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</si>
  <si>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</si>
  <si>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</si>
  <si>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</si>
  <si>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</si>
  <si>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</si>
  <si>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</si>
  <si>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</si>
  <si>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</si>
  <si>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</si>
  <si>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</si>
  <si>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</si>
  <si>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</si>
  <si>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</si>
  <si>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</si>
  <si>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</si>
  <si>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</si>
  <si>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</si>
  <si>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</si>
  <si>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</si>
  <si>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</si>
  <si>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</si>
  <si>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</si>
  <si>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</si>
  <si>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</si>
  <si>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</si>
  <si>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</si>
  <si>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</si>
  <si>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</si>
  <si>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</si>
  <si>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</si>
  <si>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</si>
  <si>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</si>
  <si>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</si>
  <si>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</si>
  <si>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</si>
  <si>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</si>
  <si>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</si>
  <si>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</si>
  <si>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</si>
  <si>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</si>
  <si>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</si>
  <si>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</si>
  <si>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</si>
  <si>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</si>
  <si>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</si>
  <si>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</si>
  <si>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</si>
  <si>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</si>
  <si>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</si>
  <si>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</si>
  <si>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</si>
  <si>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</si>
  <si>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</si>
  <si>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</si>
  <si>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</si>
  <si>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</si>
  <si>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</si>
  <si>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</si>
  <si>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</si>
  <si>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</si>
  <si>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</si>
  <si>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</si>
  <si>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</si>
  <si>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</si>
  <si>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</si>
  <si>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</si>
  <si>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</si>
  <si>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</si>
  <si>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</si>
  <si>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</si>
  <si>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</si>
  <si>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</si>
  <si>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</si>
  <si>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</si>
  <si>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</si>
  <si>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</si>
  <si>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</si>
  <si>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</si>
  <si>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</si>
  <si>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</si>
  <si>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</si>
  <si>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</si>
  <si>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</si>
  <si>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</si>
  <si>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</si>
  <si>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</si>
  <si>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</si>
  <si>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</si>
  <si>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</si>
  <si>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</si>
  <si>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</si>
  <si>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</si>
  <si>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</si>
  <si>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</si>
  <si>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</si>
  <si>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</si>
  <si>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</si>
  <si>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</si>
  <si>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</si>
  <si>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</si>
  <si>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</si>
  <si>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</si>
  <si>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</si>
  <si>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</si>
  <si>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</si>
  <si>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</si>
  <si>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</si>
  <si>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</si>
  <si>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</si>
  <si>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</si>
  <si>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</si>
  <si>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</si>
  <si>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</si>
  <si>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</si>
  <si>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</si>
  <si>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</si>
  <si>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</si>
  <si>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</si>
  <si>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</si>
  <si>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</si>
  <si>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NO,C,NA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</si>
  <si>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</si>
  <si>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</si>
  <si>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</si>
  <si>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</si>
  <si>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</si>
  <si>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</si>
  <si>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</si>
  <si>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</si>
  <si>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</si>
  <si>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</si>
  <si>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</si>
  <si>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</si>
  <si>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</si>
  <si>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</si>
  <si>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</si>
  <si>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</si>
  <si>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</si>
  <si>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</si>
  <si>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</si>
  <si>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</si>
  <si>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</si>
  <si>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</si>
  <si>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</si>
  <si>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</si>
  <si>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</si>
  <si>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</si>
  <si>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</si>
  <si>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</si>
  <si>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</si>
  <si>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</si>
  <si>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</si>
  <si>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</si>
  <si>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</si>
  <si>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</si>
  <si>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</si>
  <si>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</si>
  <si>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</si>
  <si>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</si>
  <si>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</si>
  <si>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</si>
  <si>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</si>
  <si>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</si>
  <si>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</si>
  <si>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</si>
  <si>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</si>
  <si>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</si>
  <si>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</si>
  <si>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</si>
  <si>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</si>
  <si>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</si>
  <si>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</si>
  <si>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</si>
  <si>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NO,C,NE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</si>
  <si>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</si>
  <si>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</si>
  <si>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</si>
  <si>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</si>
  <si>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</si>
  <si>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</si>
  <si>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</si>
  <si>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</si>
  <si>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</si>
  <si>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</si>
  <si>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</si>
  <si>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</si>
  <si>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</si>
  <si>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</si>
  <si>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</si>
  <si>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</si>
  <si>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</si>
  <si>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</si>
  <si>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</si>
  <si>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</si>
  <si>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</si>
  <si>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</si>
  <si>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</si>
  <si>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</si>
  <si>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</si>
  <si>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</si>
  <si>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</si>
  <si>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</si>
  <si>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</si>
  <si>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</si>
  <si>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</si>
  <si>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</si>
  <si>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</si>
  <si>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</si>
  <si>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</si>
  <si>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</si>
  <si>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</si>
  <si>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</si>
  <si>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</si>
  <si>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</si>
  <si>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</si>
  <si>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</si>
  <si>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</si>
  <si>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</si>
  <si>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</si>
  <si>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</si>
  <si>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</si>
  <si>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</si>
  <si>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</si>
  <si>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</si>
  <si>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</si>
  <si>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</si>
  <si>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</si>
  <si>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</si>
  <si>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</si>
  <si>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</si>
  <si>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</si>
  <si>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</si>
  <si>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</si>
  <si>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</si>
  <si>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</si>
  <si>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</si>
  <si>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</si>
  <si>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</si>
  <si>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</si>
  <si>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</si>
  <si>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</si>
  <si>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</si>
  <si>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</si>
  <si>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</si>
  <si>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</si>
  <si>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</si>
  <si>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</si>
  <si>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</si>
  <si>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</si>
  <si>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</si>
  <si>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</si>
  <si>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</si>
  <si>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</si>
  <si>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</si>
  <si>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</si>
  <si>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</si>
  <si>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</si>
  <si>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</si>
  <si>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</si>
  <si>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</si>
  <si>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</si>
  <si>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</si>
  <si>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</si>
  <si>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</si>
  <si>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</si>
  <si>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</si>
  <si>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</si>
  <si>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</si>
  <si>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</si>
  <si>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</si>
  <si>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</si>
  <si>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</si>
  <si>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</si>
  <si>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</si>
  <si>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</si>
  <si>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</si>
  <si>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</si>
  <si>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</si>
  <si>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</si>
  <si>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</si>
  <si>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</si>
  <si>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</si>
  <si>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</si>
  <si>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</si>
  <si>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</si>
  <si>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</si>
  <si>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</si>
  <si>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</si>
  <si>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</si>
  <si>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</si>
  <si>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</si>
  <si>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</si>
  <si>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</si>
  <si>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</si>
  <si>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</si>
  <si>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</si>
  <si>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</si>
  <si>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</si>
  <si>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</si>
  <si>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</si>
  <si>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</si>
  <si>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</si>
  <si>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</si>
  <si>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</si>
  <si>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</si>
  <si>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</si>
  <si>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</si>
  <si>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</si>
  <si>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</si>
  <si>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</si>
  <si>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</si>
  <si>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</si>
  <si>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</si>
  <si>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</si>
  <si>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</si>
  <si>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</si>
  <si>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</si>
  <si>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</si>
  <si>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</si>
  <si>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</si>
  <si>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</si>
  <si>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</si>
  <si>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</si>
  <si>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</si>
  <si>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</si>
  <si>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</si>
  <si>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</si>
  <si>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</si>
  <si>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</si>
  <si>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</si>
  <si>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</si>
  <si>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</si>
  <si>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</si>
  <si>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</si>
  <si>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</si>
  <si>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</si>
  <si>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</si>
  <si>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</si>
  <si>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</si>
  <si>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</si>
  <si>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</si>
  <si>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</si>
  <si>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</si>
  <si>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</si>
  <si>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</si>
  <si>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</si>
  <si>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</si>
  <si>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</si>
  <si>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</si>
  <si>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</si>
  <si>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</si>
  <si>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</si>
  <si>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</si>
  <si>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</si>
  <si>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</si>
  <si>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</si>
  <si>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</si>
  <si>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</si>
  <si>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</si>
  <si>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</si>
  <si>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</si>
  <si>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</si>
  <si>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</si>
  <si>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</si>
  <si>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</si>
  <si>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</si>
  <si>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</si>
  <si>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</si>
  <si>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</si>
  <si>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</si>
  <si>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</si>
  <si>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</si>
  <si>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</si>
  <si>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</si>
  <si>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</si>
  <si>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</si>
  <si>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</si>
  <si>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</si>
  <si>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</si>
  <si>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</si>
  <si>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</si>
  <si>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</si>
  <si>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</si>
  <si>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</si>
  <si>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</si>
  <si>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</si>
  <si>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</si>
  <si>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</si>
  <si>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</si>
  <si>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</si>
  <si>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</si>
  <si>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</si>
  <si>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</si>
  <si>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</si>
  <si>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</si>
  <si>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</si>
  <si>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</si>
  <si>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</si>
  <si>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</si>
  <si>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</si>
  <si>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</si>
  <si>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</si>
  <si>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</si>
  <si>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</si>
  <si>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</si>
  <si>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</si>
  <si>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</si>
  <si>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</si>
  <si>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</si>
  <si>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</si>
  <si>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</si>
  <si>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</si>
  <si>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</si>
  <si>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</si>
  <si>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</si>
  <si>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</si>
  <si>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</si>
  <si>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</si>
  <si>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</si>
  <si>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</si>
  <si>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</si>
  <si>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</si>
  <si>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</si>
  <si>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</si>
  <si>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</si>
  <si>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</si>
  <si>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</si>
  <si>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</si>
  <si>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</si>
  <si>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</si>
  <si>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</si>
  <si>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</si>
  <si>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</si>
  <si>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</si>
  <si>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</si>
  <si>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</si>
  <si>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</si>
  <si>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</si>
  <si>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</si>
  <si>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</si>
  <si>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</si>
  <si>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</si>
  <si>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</si>
  <si>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</si>
  <si>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</si>
  <si>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</si>
  <si>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</si>
  <si>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</si>
  <si>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</si>
  <si>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</si>
  <si>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</si>
  <si>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</si>
  <si>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</si>
  <si>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</si>
  <si>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</si>
  <si>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</si>
  <si>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</si>
  <si>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</si>
  <si>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</si>
  <si>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</si>
  <si>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</si>
  <si>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</si>
  <si>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</si>
  <si>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</si>
  <si>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</si>
  <si>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</si>
  <si>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</si>
  <si>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</si>
  <si>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</si>
  <si>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</si>
  <si>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</si>
  <si>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</si>
  <si>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</si>
  <si>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</si>
  <si>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</si>
  <si>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</si>
  <si>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</si>
  <si>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</si>
  <si>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</si>
  <si>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</si>
  <si>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</si>
  <si>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</si>
  <si>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</si>
  <si>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</si>
  <si>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</si>
  <si>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</si>
  <si>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</si>
  <si>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</si>
  <si>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</si>
  <si>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</si>
  <si>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</si>
  <si>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</si>
  <si>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</si>
  <si>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</si>
  <si>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</si>
  <si>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</si>
  <si>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</si>
  <si>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</si>
  <si>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</si>
  <si>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</si>
  <si>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</si>
  <si>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</si>
  <si>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</si>
  <si>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</si>
  <si>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</si>
  <si>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</si>
  <si>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</si>
  <si>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</si>
  <si>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</si>
  <si>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</si>
  <si>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</si>
  <si>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</si>
  <si>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</si>
  <si>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</si>
  <si>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</si>
  <si>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</si>
  <si>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</si>
  <si>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</si>
  <si>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</si>
  <si>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</si>
  <si>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</si>
  <si>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</si>
  <si>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</si>
  <si>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</si>
  <si>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</si>
  <si>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</si>
  <si>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</si>
  <si>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</si>
  <si>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</si>
  <si>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</si>
  <si>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</si>
  <si>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</si>
  <si>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</si>
  <si>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</si>
  <si>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</si>
  <si>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</si>
  <si>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</si>
  <si>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</si>
  <si>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</si>
  <si>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</si>
  <si>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</si>
  <si>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</si>
  <si>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</si>
  <si>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</si>
  <si>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</si>
  <si>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</si>
  <si>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</si>
  <si>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</si>
  <si>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</si>
  <si>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</si>
  <si>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</si>
  <si>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</si>
  <si>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</si>
  <si>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</si>
  <si>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</si>
  <si>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</si>
  <si>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</si>
  <si>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</si>
  <si>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</si>
  <si>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</si>
  <si>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</si>
  <si>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</si>
  <si>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</si>
  <si>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</si>
  <si>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</si>
  <si>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</si>
  <si>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</si>
  <si>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</si>
  <si>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</si>
  <si>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</si>
  <si>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</si>
  <si>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</si>
  <si>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</si>
  <si>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</si>
  <si>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</si>
  <si>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</si>
  <si>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</si>
  <si>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</si>
  <si>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</si>
  <si>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</si>
  <si>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</si>
  <si>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</si>
  <si>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</si>
  <si>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</si>
  <si>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</si>
  <si>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</si>
  <si>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</si>
  <si>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</si>
  <si>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</si>
  <si>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</si>
  <si>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</si>
  <si>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</si>
  <si>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</si>
  <si>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</si>
  <si>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</si>
  <si>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</si>
  <si>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</si>
  <si>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</si>
  <si>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</si>
  <si>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</si>
  <si>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</si>
  <si>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</si>
  <si>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</si>
  <si>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</si>
  <si>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</si>
  <si>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</si>
  <si>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</si>
  <si>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</si>
  <si>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</si>
  <si>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</si>
  <si>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</si>
  <si>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</si>
  <si>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</si>
  <si>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</si>
  <si>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</si>
  <si>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</si>
  <si>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</si>
  <si>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</si>
  <si>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</si>
  <si>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</si>
  <si>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</si>
  <si>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</si>
  <si>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</si>
  <si>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</si>
  <si>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</si>
  <si>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</si>
  <si>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</si>
  <si>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</si>
  <si>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</si>
  <si>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</si>
  <si>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</si>
  <si>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</si>
  <si>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</si>
  <si>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</si>
  <si>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</si>
  <si>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</si>
  <si>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</si>
  <si>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</si>
  <si>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</si>
  <si>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</si>
  <si>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</si>
  <si>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</si>
  <si>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</si>
  <si>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</si>
  <si>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</si>
  <si>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</si>
  <si>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</si>
  <si>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</si>
  <si>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</si>
  <si>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</si>
  <si>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</si>
  <si>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</si>
  <si>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</si>
  <si>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</si>
  <si>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</si>
  <si>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</si>
  <si>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</si>
  <si>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</si>
  <si>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</si>
  <si>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</si>
  <si>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</si>
  <si>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</si>
  <si>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</si>
  <si>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</si>
  <si>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</si>
  <si>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</si>
  <si>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</si>
  <si>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</si>
  <si>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</si>
  <si>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</si>
  <si>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</si>
  <si>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</si>
  <si>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</si>
  <si>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</si>
  <si>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</si>
  <si>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</si>
  <si>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</si>
  <si>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</si>
  <si>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</si>
  <si>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</si>
  <si>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</si>
  <si>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</si>
  <si>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</si>
  <si>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</si>
  <si>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</si>
  <si>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</si>
  <si>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</si>
  <si>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</si>
  <si>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</si>
  <si>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</si>
  <si>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</si>
  <si>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</si>
  <si>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</si>
  <si>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</si>
  <si>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</si>
  <si>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</si>
  <si>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</si>
  <si>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</si>
  <si>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</si>
  <si>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</si>
  <si>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</si>
  <si>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</si>
  <si>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</si>
  <si>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</si>
  <si>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</si>
  <si>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</si>
  <si>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</si>
  <si>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</si>
  <si>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</si>
  <si>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</si>
  <si>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</si>
  <si>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</si>
  <si>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</si>
  <si>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</si>
  <si>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</si>
  <si>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</si>
  <si>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</si>
  <si>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</si>
  <si>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</si>
  <si>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</si>
  <si>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</si>
  <si>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</si>
  <si>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</si>
  <si>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</si>
  <si>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</si>
  <si>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</si>
  <si>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</si>
  <si>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</si>
  <si>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</si>
  <si>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</si>
  <si>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</si>
  <si>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</si>
  <si>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</si>
  <si>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</si>
  <si>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</si>
  <si>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</si>
  <si>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</si>
  <si>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</si>
  <si>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</si>
  <si>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</si>
  <si>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</si>
  <si>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</si>
  <si>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</si>
  <si>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</si>
  <si>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</si>
  <si>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</si>
  <si>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</si>
  <si>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</si>
  <si>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</si>
  <si>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</si>
  <si>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</si>
  <si>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</si>
  <si>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</si>
  <si>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</si>
  <si>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</si>
  <si>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</si>
  <si>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</si>
  <si>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</si>
  <si>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</si>
  <si>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</si>
  <si>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</si>
  <si>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</si>
  <si>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</si>
  <si>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</si>
  <si>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</si>
  <si>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</si>
  <si>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</si>
  <si>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</si>
  <si>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</si>
  <si>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</si>
  <si>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</si>
  <si>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</si>
  <si>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</si>
  <si>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</si>
  <si>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</si>
  <si>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</si>
  <si>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</si>
  <si>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</si>
  <si>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</si>
  <si>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</si>
  <si>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</si>
  <si>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</si>
  <si>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</si>
  <si>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</si>
  <si>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</si>
  <si>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</si>
  <si>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</si>
  <si>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</si>
  <si>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</si>
  <si>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</si>
  <si>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</si>
  <si>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</si>
  <si>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</si>
  <si>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</si>
  <si>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</si>
  <si>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</si>
  <si>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</si>
  <si>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</si>
  <si>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</si>
  <si>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</si>
  <si>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</si>
  <si>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</si>
  <si>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</si>
  <si>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</si>
  <si>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</si>
  <si>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</si>
  <si>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</si>
  <si>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</si>
  <si>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</si>
  <si>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</si>
  <si>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</si>
  <si>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</si>
  <si>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</si>
  <si>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</si>
  <si>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</si>
  <si>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</si>
  <si>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</si>
  <si>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</si>
  <si>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</si>
  <si>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</si>
  <si>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</si>
  <si>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</si>
  <si>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</si>
  <si>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</si>
  <si>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</si>
  <si>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</si>
  <si>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</si>
  <si>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</si>
  <si>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</si>
  <si>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</si>
  <si>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</si>
  <si>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</si>
  <si>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</si>
  <si>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</si>
  <si>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</si>
  <si>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</si>
  <si>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</si>
  <si>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</si>
  <si>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</si>
  <si>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</si>
  <si>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</si>
  <si>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</si>
  <si>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</si>
  <si>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</si>
  <si>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</si>
  <si>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</si>
  <si>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</si>
  <si>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</si>
  <si>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</si>
  <si>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</si>
  <si>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</si>
  <si>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</si>
  <si>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</si>
  <si>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</si>
  <si>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</si>
  <si>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</si>
  <si>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</si>
  <si>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</si>
  <si>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</si>
  <si>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</si>
  <si>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</si>
  <si>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</si>
  <si>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</si>
  <si>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</si>
  <si>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</si>
  <si>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</si>
  <si>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</si>
  <si>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</si>
  <si>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</si>
  <si>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</si>
  <si>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</si>
  <si>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</si>
  <si>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</si>
  <si>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</si>
  <si>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</si>
  <si>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</si>
  <si>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</si>
  <si>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</si>
  <si>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</si>
  <si>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</si>
  <si>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</si>
  <si>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</si>
  <si>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</si>
  <si>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</si>
  <si>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</si>
  <si>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</si>
  <si>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</si>
  <si>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</si>
  <si>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</si>
  <si>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</si>
  <si>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</si>
  <si>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</si>
  <si>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</si>
  <si>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</si>
  <si>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</si>
  <si>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</si>
  <si>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</si>
  <si>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</si>
  <si>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</si>
  <si>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</si>
  <si>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</si>
  <si>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</si>
  <si>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</si>
  <si>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</si>
  <si>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</si>
  <si>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</si>
  <si>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</si>
  <si>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</si>
  <si>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</si>
  <si>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</si>
  <si>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</si>
  <si>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</si>
  <si>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</si>
  <si>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</si>
  <si>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</si>
  <si>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</si>
  <si>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</si>
  <si>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</si>
  <si>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</si>
  <si>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</si>
  <si>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</si>
  <si>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</si>
  <si>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</si>
  <si>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</si>
  <si>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</si>
  <si>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</si>
  <si>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</si>
  <si>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</si>
  <si>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</si>
  <si>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</si>
  <si>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</si>
  <si>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</si>
  <si>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</si>
  <si>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</si>
  <si>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</si>
  <si>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</si>
  <si>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</si>
  <si>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</si>
  <si>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</si>
  <si>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</si>
  <si>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</si>
  <si>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</si>
  <si>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</si>
  <si>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</si>
  <si>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</si>
  <si>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</si>
  <si>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</si>
  <si>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</si>
  <si>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</si>
  <si>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</si>
  <si>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</si>
  <si>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</si>
  <si>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</si>
  <si>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</si>
  <si>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</si>
  <si>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</si>
  <si>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</si>
  <si>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</si>
  <si>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</si>
  <si>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</si>
  <si>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</si>
  <si>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</si>
  <si>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</si>
  <si>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</si>
  <si>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</si>
  <si>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</si>
  <si>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</si>
  <si>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</si>
  <si>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</si>
  <si>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</si>
  <si>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</si>
  <si>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</si>
  <si>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</si>
  <si>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</si>
  <si>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</si>
  <si>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</si>
  <si>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</si>
  <si>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</si>
  <si>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</si>
  <si>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</si>
  <si>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</si>
  <si>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</si>
  <si>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</si>
  <si>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</si>
  <si>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</si>
  <si>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</si>
  <si>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</si>
  <si>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</si>
  <si>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</si>
  <si>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</si>
  <si>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</si>
  <si>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</si>
  <si>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</si>
  <si>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</si>
  <si>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</si>
  <si>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</si>
  <si>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</si>
  <si>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</si>
  <si>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</si>
  <si>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</si>
  <si>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</si>
  <si>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</si>
  <si>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</si>
  <si>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</si>
  <si>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</si>
  <si>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</si>
  <si>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</si>
  <si>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</si>
  <si>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</si>
  <si>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</si>
  <si>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</si>
  <si>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</si>
  <si>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</si>
  <si>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</si>
  <si>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</si>
  <si>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</si>
  <si>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</si>
  <si>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</si>
  <si>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</si>
  <si>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</si>
  <si>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</si>
  <si>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</si>
  <si>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</si>
  <si>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</si>
  <si>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</si>
  <si>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</si>
  <si>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</si>
  <si>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</si>
  <si>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</si>
  <si>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</si>
  <si>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</si>
  <si>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</si>
  <si>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</si>
  <si>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</si>
  <si>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</si>
  <si>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</si>
  <si>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</si>
  <si>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</si>
  <si>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</si>
  <si>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</si>
  <si>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</si>
  <si>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</si>
  <si>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</si>
  <si>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</si>
  <si>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</si>
  <si>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</si>
  <si>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</si>
  <si>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</si>
  <si>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</si>
  <si>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</si>
  <si>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</si>
  <si>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</si>
  <si>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</si>
  <si>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</si>
  <si>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</si>
  <si>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</si>
  <si>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</si>
  <si>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</si>
  <si>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</si>
  <si>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</si>
  <si>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</si>
  <si>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</si>
  <si>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</si>
  <si>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</si>
  <si>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</si>
  <si>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</si>
  <si>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</si>
  <si>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</si>
  <si>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</si>
  <si>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</si>
  <si>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</si>
  <si>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</si>
  <si>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</si>
  <si>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</si>
  <si>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</si>
  <si>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</si>
  <si>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</si>
  <si>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</si>
  <si>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</si>
  <si>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</si>
  <si>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</si>
  <si>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</si>
  <si>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</si>
  <si>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</si>
  <si>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</si>
  <si>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</si>
  <si>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</si>
  <si>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</si>
  <si>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</si>
  <si>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</si>
  <si>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</si>
  <si>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</si>
  <si>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</si>
  <si>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</si>
  <si>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</si>
  <si>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</si>
  <si>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</si>
  <si>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</si>
  <si>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</si>
  <si>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</si>
  <si>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</si>
  <si>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</si>
  <si>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</si>
  <si>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</si>
  <si>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</si>
  <si>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</si>
  <si>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</si>
  <si>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</si>
  <si>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</si>
  <si>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</si>
  <si>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</si>
  <si>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</si>
  <si>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</si>
  <si>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</si>
  <si>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</si>
  <si>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</si>
  <si>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</si>
  <si>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</si>
  <si>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</si>
  <si>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</si>
  <si>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</si>
  <si>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</si>
  <si>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</si>
  <si>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</si>
  <si>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</si>
  <si>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</si>
  <si>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</si>
  <si>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</si>
  <si>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</si>
  <si>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</si>
  <si>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</si>
  <si>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</si>
  <si>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</si>
  <si>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</si>
  <si>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</si>
  <si>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</si>
  <si>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</si>
  <si>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</si>
  <si>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</si>
  <si>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</si>
  <si>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</si>
  <si>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</si>
  <si>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</si>
  <si>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</si>
  <si>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</si>
  <si>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</si>
  <si>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</si>
  <si>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</si>
  <si>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</si>
  <si>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</si>
  <si>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</si>
  <si>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</si>
  <si>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</si>
  <si>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</si>
  <si>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</si>
  <si>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</si>
  <si>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</si>
  <si>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</si>
  <si>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</si>
  <si>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</si>
  <si>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</si>
  <si>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</si>
  <si>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</si>
  <si>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</si>
  <si>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</si>
  <si>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</si>
  <si>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</si>
  <si>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</si>
  <si>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</si>
  <si>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</si>
  <si>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</si>
  <si>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</si>
  <si>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</si>
  <si>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</si>
  <si>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</si>
  <si>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</si>
  <si>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</si>
  <si>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</si>
  <si>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</si>
  <si>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</si>
  <si>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</si>
  <si>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</si>
  <si>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</si>
  <si>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</si>
  <si>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</si>
  <si>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</si>
  <si>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</si>
  <si>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</si>
  <si>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</si>
  <si>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</si>
  <si>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</si>
  <si>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</si>
  <si>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</si>
  <si>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</si>
  <si>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</si>
  <si>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</si>
  <si>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</si>
  <si>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</si>
  <si>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</si>
  <si>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</si>
  <si>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</si>
  <si>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</si>
  <si>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</si>
  <si>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</si>
  <si>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</si>
  <si>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</si>
  <si>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</si>
  <si>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</si>
  <si>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</si>
  <si>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</si>
  <si>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</si>
  <si>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</si>
  <si>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</si>
  <si>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</si>
  <si>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</si>
  <si>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</si>
  <si>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</si>
  <si>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</si>
  <si>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</si>
  <si>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</si>
  <si>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</si>
  <si>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</si>
  <si>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</si>
  <si>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</si>
  <si>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</si>
  <si>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</si>
  <si>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</si>
  <si>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</si>
  <si>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</si>
  <si>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</si>
  <si>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</si>
  <si>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</si>
  <si>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</si>
  <si>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</si>
  <si>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</si>
  <si>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</si>
  <si>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</si>
  <si>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</si>
  <si>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</si>
  <si>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</si>
  <si>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</si>
  <si>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</si>
  <si>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</si>
  <si>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</si>
  <si>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</si>
  <si>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</si>
  <si>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</si>
  <si>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</si>
  <si>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D,T2,T3,M,IE,NO,CR,CS,NA,T1</t>
  </si>
  <si>
    <t>D,T2,T3,M,IE,NO,T1b,OTH,CR,CS,NA,T1</t>
  </si>
  <si>
    <t>T2,T3,CS,NA,T1</t>
  </si>
  <si>
    <t>T3,NA,T2,T1</t>
  </si>
  <si>
    <t>D,T2,T3,CS,NA,T1</t>
  </si>
  <si>
    <t>T2,T3,M,CR,CS,NA,T1</t>
  </si>
  <si>
    <t>D,T2,T3,M,CR,CS,NA,T1</t>
  </si>
  <si>
    <t>T2,T3,M,NO,CR,CS,NA,T1</t>
  </si>
  <si>
    <t>T2,T3,M,IE,NO,CR,CS,NA,T1</t>
  </si>
  <si>
    <t>D,T2,M,IE,CR,CS,NA,T1</t>
  </si>
  <si>
    <t>D,T2,T3,M,IE,CR,CS,NA,T1</t>
  </si>
  <si>
    <t>D,T2,T3,NO,CS,NA,T1</t>
  </si>
  <si>
    <t>D,T2,T3,NO,T1b,OTH,CR,CS,NA,T1</t>
  </si>
  <si>
    <t>T2,T3,NO,CS,NA,T1</t>
  </si>
  <si>
    <t>D,T2,T3,NO,OTH,CS,NA,T1</t>
  </si>
  <si>
    <t>NO,NA,T2,T1</t>
  </si>
  <si>
    <t>2.  Industrial processes</t>
  </si>
  <si>
    <t>D,NE,T2,T3,M,NO,OTH,CR,CS,T1a,NA,T1</t>
  </si>
  <si>
    <t>D,NE,T2,T3,NO,CR,CS,NA,T1</t>
  </si>
  <si>
    <t>D,NE,T2,T3,NO,OTH,CS,NA,T1</t>
  </si>
  <si>
    <t>D,T2,T3,IE,NO,T1b,OTH,CS,T1a,NA,T1</t>
  </si>
  <si>
    <t>D,T2,T3,IE,NO,CS,NA,T1</t>
  </si>
  <si>
    <t>NO,NA,T2,CS</t>
  </si>
  <si>
    <t>D,T2,T3,NO,CS,NA</t>
  </si>
  <si>
    <t>T2,T3,OTH,CS,NA,T1</t>
  </si>
  <si>
    <t>D,T2,T3,NO,CS,T1a,NA,T1</t>
  </si>
  <si>
    <t>T2,T3,NO,CS,NA</t>
  </si>
  <si>
    <t>NO,NA,T3</t>
  </si>
  <si>
    <t>D,NE,T2,T3,NO,OTH,CS,T1a,NA,T1</t>
  </si>
  <si>
    <t>NA,CS,T1</t>
  </si>
  <si>
    <t>NA,T2</t>
  </si>
  <si>
    <t>T2,T3,NO,NA,T1</t>
  </si>
  <si>
    <t>D,T2,NO,CS,NA</t>
  </si>
  <si>
    <t>D,T2,T3,M,OTH,CR,CS,NA,T1</t>
  </si>
  <si>
    <t>NA,T2,T1</t>
  </si>
  <si>
    <t>NA,CS</t>
  </si>
  <si>
    <t>T3,NA,T2,CS</t>
  </si>
  <si>
    <t>NA,T2,CS</t>
  </si>
  <si>
    <t>D,T2,T3,CS,NA</t>
  </si>
  <si>
    <t>D,T2,T3,IE,T1b,CS,T1a,NA,T1</t>
  </si>
  <si>
    <t>D,T2,IE,NO,NA</t>
  </si>
  <si>
    <t>NA,T2,CS,T1</t>
  </si>
  <si>
    <t>D,NE,T2,T3,OTH,CS,NA,T1</t>
  </si>
  <si>
    <t>NO,NA,T1</t>
  </si>
  <si>
    <t>D,T2,NO,NA,T1</t>
  </si>
  <si>
    <t>T2,T3,NO,CR,NA,T1</t>
  </si>
  <si>
    <t>NO,NA,T2</t>
  </si>
  <si>
    <t>NA,OTH,T2</t>
  </si>
  <si>
    <t>D,NA,T1</t>
  </si>
  <si>
    <t>D,T2,T3,OTH,CS,T1a,NA,T1</t>
  </si>
  <si>
    <t>D,T2,T3,NO,T1b,CS,NA,T1</t>
  </si>
  <si>
    <t>T2,T3,T1a,NA,T1</t>
  </si>
  <si>
    <t>D,T2,NO,CS,NA,T1</t>
  </si>
  <si>
    <t>T2,T3,T1b,CS,NA,T1</t>
  </si>
  <si>
    <t>D,T2,CS,NA,T1</t>
  </si>
  <si>
    <t>NA,T1</t>
  </si>
  <si>
    <t>D,T1</t>
  </si>
  <si>
    <t>4.  Land use, land-use change and forestry</t>
  </si>
  <si>
    <t>D,NA,T2,T1</t>
  </si>
  <si>
    <t>D,NA,NO,T1</t>
  </si>
  <si>
    <t>D,T2,T3,NA,T1</t>
  </si>
  <si>
    <t>D,T2,T3,M,NO,CR,CS,NA,T1</t>
  </si>
  <si>
    <t>T2,M,NO,CS,NA,T1</t>
  </si>
  <si>
    <t>D,T2,NO,CR,CS,NA,T1</t>
  </si>
  <si>
    <t>D,T2,NO,OTH,CS,NA,T1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</si>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</sst>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04C4A52B-D5D3-44B7-9137-50CBA05324D5}"/>
    <cellStyle name="5x indented GHG Textfiels" xfId="14" xr:uid="{80C5D9C8-CDBD-436D-8ECB-2998B4B59369}"/>
    <cellStyle name="AggblueCels" xfId="71" xr:uid="{F843AEEF-E1CF-4500-ADAF-F89C67887451}"/>
    <cellStyle name="AggblueCels_1x" xfId="70" xr:uid="{A5808C76-7303-4910-9EA4-09712BED75BF}"/>
    <cellStyle name="AggblueCels_9(a)head" xfId="73" xr:uid="{58304889-58BF-4D8C-9FDE-A1F42FF3A046}"/>
    <cellStyle name="AggblueCels_9(a)head_R2" xfId="74" xr:uid="{5BD5E213-1C5D-4CB7-8D11-092C566D2153}"/>
    <cellStyle name="AggblueCels_bold_T2x" xfId="69" xr:uid="{DFAB3DFD-161E-493F-AD67-B8CBB8A9B694}"/>
    <cellStyle name="AggBoldCells" xfId="7" xr:uid="{8F11E12E-8E0B-4836-B73C-F05ACE823187}"/>
    <cellStyle name="AggCels" xfId="10" xr:uid="{4499D1B9-8B97-4957-BDA5-F28E7A88DB50}"/>
    <cellStyle name="AggCels_T(2)" xfId="8" xr:uid="{979ECC47-5349-45B2-855F-4DE7F5CE97C4}"/>
    <cellStyle name="AggGreen" xfId="39" xr:uid="{7EF8452B-EAE0-4529-A7A9-5577390E6AEC}"/>
    <cellStyle name="AggGreen_Bbdr" xfId="40" xr:uid="{0EFB7D9F-49CB-4DD2-B970-5A3E2E34511D}"/>
    <cellStyle name="AggGreen_Bbdr_bld" xfId="37" xr:uid="{44F77DC7-BADE-48C4-859B-6B8786213FCB}"/>
    <cellStyle name="AggGreen_bld" xfId="38" xr:uid="{8A61F5C8-E9F5-4633-8B42-0979FD46FB8D}"/>
    <cellStyle name="AggGreen12" xfId="30" xr:uid="{94F8F43D-D497-4CFB-B1A1-92A5EE69706D}"/>
    <cellStyle name="AggOrange" xfId="19" xr:uid="{64AD73E3-8063-4D25-BE87-6C80EF08DE1B}"/>
    <cellStyle name="AggOrange_B_border" xfId="47" xr:uid="{EE306B22-9367-4ED5-A641-D1BB0A83AF0D}"/>
    <cellStyle name="AggOrange_bld_it" xfId="24" xr:uid="{24A25777-8D75-4432-8B62-27DA71A8A9B9}"/>
    <cellStyle name="AggOrange_BR_border" xfId="57" xr:uid="{EC656949-D128-48A7-A170-DBB53904F95F}"/>
    <cellStyle name="AggOrange_LR_Left" xfId="36" xr:uid="{8429C973-8997-49DB-AF06-757411E6F7BC}"/>
    <cellStyle name="AggOrange_LRBorder" xfId="55" xr:uid="{B10DAF9B-2974-4F0C-A3D8-1969B0C19DE3}"/>
    <cellStyle name="AggOrange_LRBorder_bold" xfId="52" xr:uid="{0846C6F7-ABD5-42C4-8883-11683FA75EB5}"/>
    <cellStyle name="AggOrange_LRTBorder_Bold" xfId="23" xr:uid="{DD79E3BC-7600-4F15-8CA6-A7BE5ED3E107}"/>
    <cellStyle name="AggOrange_LTbdr_bld" xfId="58" xr:uid="{81956BE2-154C-4448-AA74-D4226C8F34D9}"/>
    <cellStyle name="AggOrange_RTbdr_bld" xfId="60" xr:uid="{7A30F7C5-1717-425D-B83B-D612D13F780B}"/>
    <cellStyle name="AggOrange_Tbdr_bld" xfId="59" xr:uid="{FD498442-11E0-48C5-B4F3-25ECE43790B5}"/>
    <cellStyle name="AggOrange9" xfId="18" xr:uid="{7C9A01E4-93E8-415B-B57B-CA2F21D61D89}"/>
    <cellStyle name="AggOrangeLB_2x" xfId="46" xr:uid="{61D03582-25C7-4C49-9F75-794BCFF0B659}"/>
    <cellStyle name="AggOrangeLBorder" xfId="48" xr:uid="{07BFCC46-D0F2-412F-A5EA-321247A348CC}"/>
    <cellStyle name="AggOrangeRBorder" xfId="22" xr:uid="{CC4B8FA8-3213-46BA-939F-83FF4C246F80}"/>
    <cellStyle name="AggOrangeRBorder_CRFReport-template" xfId="64" xr:uid="{1897258E-5A1D-49D0-BCFA-072477C5B1CC}"/>
    <cellStyle name="Constants" xfId="3" xr:uid="{4E1E6074-6708-46FE-B205-1D8BDC055D8F}"/>
    <cellStyle name="CustomizationCells" xfId="21" xr:uid="{70D2A8ED-661C-4846-8640-7B8AA28FD1A7}"/>
    <cellStyle name="DocBox_EmptyRow" xfId="17" xr:uid="{545AB708-398E-4DDB-8F28-FA676E1DFF9A}"/>
    <cellStyle name="Empty_B_border" xfId="27" xr:uid="{45E56193-B89C-4B11-B7D1-5C08FEBC063B}"/>
    <cellStyle name="Empty_L_border" xfId="20" xr:uid="{4443E8D4-A869-4F6D-9C56-D36CE311ABAF}"/>
    <cellStyle name="Empty_TBorder" xfId="16" xr:uid="{B5C247D0-1BC1-41A0-894F-6F008172EBCB}"/>
    <cellStyle name="Headline" xfId="1" xr:uid="{362452E1-3F14-4723-A0BA-CF4FE6B4C092}"/>
    <cellStyle name="Hyperlink 2" xfId="4" xr:uid="{7025B10B-179C-448B-B0AF-B7F3ED323F51}"/>
    <cellStyle name="Hyperlink 3" xfId="67" xr:uid="{62325D6E-1F53-46E7-9BE4-C4FD08CA0C2F}"/>
    <cellStyle name="Input 2" xfId="51" xr:uid="{747844D9-AE11-434D-BF9B-3E857649B44D}"/>
    <cellStyle name="InputCells" xfId="11" xr:uid="{8CE242BD-6189-40A8-9300-976E01A5C6A2}"/>
    <cellStyle name="InputCells_border_1" xfId="61" xr:uid="{0E87FAD9-0BB8-424E-BABE-5972BAE7B091}"/>
    <cellStyle name="InputCells12" xfId="25" xr:uid="{FB0CB812-55B0-4E73-9233-B60E4A3E023F}"/>
    <cellStyle name="InputCells12_BBorder" xfId="41" xr:uid="{B11059CD-E144-46E1-869E-8CEB589B7492}"/>
    <cellStyle name="InputCells12_CRFReport-template" xfId="62" xr:uid="{31827397-9830-47B8-A36B-A5B5B0D07DE0}"/>
    <cellStyle name="InputCells12_L_border" xfId="49" xr:uid="{6D81AA69-D760-4767-8B9F-1761206CDA51}"/>
    <cellStyle name="InputCells12_Lindent" xfId="28" xr:uid="{6C5FA70B-95FA-48C2-B172-F04DFD085BD7}"/>
    <cellStyle name="InputCells12_RBorder" xfId="26" xr:uid="{FB649BA1-D433-41E8-ACB4-6050E5391B62}"/>
    <cellStyle name="InputCells12_RBorder_CRFReport-template" xfId="34" xr:uid="{964426FE-5533-4B07-903C-087D45796C88}"/>
    <cellStyle name="KP_thin_border_orange" xfId="44" xr:uid="{D1088E38-6114-4720-BFAA-A70AF0E88623}"/>
    <cellStyle name="Normal" xfId="0" builtinId="0"/>
    <cellStyle name="Normal 12" xfId="75" xr:uid="{72836F5C-5E4A-4C5A-B232-95E853B820F2}"/>
    <cellStyle name="Normal 2" xfId="2" xr:uid="{4CCD3CC4-0808-451F-A55F-ACFE81445978}"/>
    <cellStyle name="Normal 4 2" xfId="65" xr:uid="{FF8EBC4C-8047-45FF-8044-A17B1932EE98}"/>
    <cellStyle name="Normal 6" xfId="66" xr:uid="{526AE2DE-B7E7-477B-A86E-4D2BC5BECF37}"/>
    <cellStyle name="Normal 6 2 2" xfId="76" xr:uid="{EADF51FB-81FA-423B-AA54-60B051EDEDC7}"/>
    <cellStyle name="Normal GHG Textfiels Bold" xfId="6" xr:uid="{EE5BDFFB-1721-4BD4-82DE-EDD616658315}"/>
    <cellStyle name="Normal GHG whole table" xfId="15" xr:uid="{3DF643B4-FB72-4189-A7A2-47E72C95000F}"/>
    <cellStyle name="Normal GHG-Shade" xfId="13" xr:uid="{8ADBD95D-6740-4F09-AAAF-376A4494CFCA}"/>
    <cellStyle name="Normal_Biomass Burning draft CRF FCCC table 4 Dec" xfId="50" xr:uid="{A0A2EBE0-DEC0-4A4F-B22E-9DC8AD5DDB84}"/>
    <cellStyle name="Normal_CRFReport-template" xfId="63" xr:uid="{001E4E6A-2BA9-4C2B-9600-B22AACB0A6EC}"/>
    <cellStyle name="Normal_CRFReport-templateKP" xfId="42" xr:uid="{B5F23C29-20F7-46D9-9550-E3A0F0CA8F86}"/>
    <cellStyle name="Normal_KP_LULUCF_Last_for discussion3 2" xfId="54" xr:uid="{BC106DCA-2D15-4B1A-B9ED-B2E4FA5859F8}"/>
    <cellStyle name="Normál_Munka1" xfId="43" xr:uid="{24B8E67B-D657-4B0A-B56A-6701E7B27DB9}"/>
    <cellStyle name="Normal_Table 3(II).1 Canada" xfId="45" xr:uid="{213228F9-D9F7-40A8-90E1-75D30C2993DA}"/>
    <cellStyle name="Percent 2" xfId="56" xr:uid="{DE71D7D2-F134-4629-85F8-0165A60ED5C5}"/>
    <cellStyle name="Shade" xfId="31" xr:uid="{F0ED6E89-8820-4628-B846-CBF883B2853D}"/>
    <cellStyle name="Shade_LRT_border" xfId="53" xr:uid="{26F73D1A-141C-4703-9AE0-B81584EDF0AA}"/>
    <cellStyle name="Shade_R_border" xfId="12" xr:uid="{78A1F5E3-F3B7-4D55-91BB-EEDE7DD89D49}"/>
    <cellStyle name="Shade_RT_border" xfId="32" xr:uid="{030F4ADA-DA58-4BBE-88D1-B773C66761DB}"/>
    <cellStyle name="Shade_T_border" xfId="29" xr:uid="{6B4C7543-BDBE-4352-9ADE-F47926690D1B}"/>
    <cellStyle name="Обычный_2++" xfId="68" xr:uid="{9FBC5EA6-3B3B-45FF-B88D-4E757A199142}"/>
    <cellStyle name="Обычный_CRF2002 (1)" xfId="5" xr:uid="{92AE0746-6E1E-4003-BF53-C814C05E4886}"/>
    <cellStyle name="Обычный_CRF2002 (1) 2" xfId="33" xr:uid="{9798ACE5-A692-48BB-ADEF-70B7A7AC0A60}"/>
    <cellStyle name="Обычный_LULUCF module - v 1.0" xfId="35" xr:uid="{4BDB4DC3-3F61-46C0-9AD1-2D39F41FCD73}"/>
    <cellStyle name="Обычный_Table7" xfId="72" xr:uid="{AD940722-8A71-4CC2-BDE3-9139B2A73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07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07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07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07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07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61E8C-744E-4246-8A57-C3974798324F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3378239.0510733691</v>
      </c>
      <c r="D10" s="19">
        <v>3322.2226315966241</v>
      </c>
      <c r="E10" s="19">
        <v>93.426368621315191</v>
      </c>
      <c r="F10" s="19">
        <v>8379.6833843336444</v>
      </c>
      <c r="G10" s="19">
        <v>19950.358163890451</v>
      </c>
      <c r="H10" s="19">
        <v>3161.389019545742</v>
      </c>
      <c r="I10" s="20">
        <v>4246.9253160677617</v>
      </c>
      <c r="J10" s="21">
        <v>3496019.2724427232</v>
      </c>
    </row>
    <row r="11" spans="2:11" s="22" customFormat="1" ht="18" customHeight="1" thickBot="1" x14ac:dyDescent="0.25">
      <c r="B11" s="23" t="s">
        <v>21</v>
      </c>
      <c r="C11" s="24">
        <v>3356257.240353534</v>
      </c>
      <c r="D11" s="24">
        <v>942.23773026153128</v>
      </c>
      <c r="E11" s="24">
        <v>93.166705505823188</v>
      </c>
      <c r="F11" s="24">
        <v>8351.8595819488801</v>
      </c>
      <c r="G11" s="24">
        <v>19750.70536952536</v>
      </c>
      <c r="H11" s="24">
        <v>2790.1604471946612</v>
      </c>
      <c r="I11" s="25">
        <v>4058.905503411379</v>
      </c>
      <c r="J11" s="26">
        <v>3407329.0737598999</v>
      </c>
    </row>
    <row r="12" spans="2:11" s="22" customFormat="1" ht="18" customHeight="1" x14ac:dyDescent="0.2">
      <c r="B12" s="27" t="s">
        <v>22</v>
      </c>
      <c r="C12" s="24">
        <v>1392008.4715697749</v>
      </c>
      <c r="D12" s="24">
        <v>92.994638048609033</v>
      </c>
      <c r="E12" s="24">
        <v>25.783067070915859</v>
      </c>
      <c r="F12" s="24">
        <v>1728.6288614137461</v>
      </c>
      <c r="G12" s="24">
        <v>469.32074205729111</v>
      </c>
      <c r="H12" s="24">
        <v>79.824173681608514</v>
      </c>
      <c r="I12" s="25">
        <v>2983.5925331955759</v>
      </c>
      <c r="J12" s="26">
        <v>1401444.834208929</v>
      </c>
    </row>
    <row r="13" spans="2:11" s="22" customFormat="1" ht="18" customHeight="1" x14ac:dyDescent="0.2">
      <c r="B13" s="28" t="s">
        <v>23</v>
      </c>
      <c r="C13" s="29">
        <v>1203051.314902225</v>
      </c>
      <c r="D13" s="29">
        <v>77.916806447686724</v>
      </c>
      <c r="E13" s="29">
        <v>23.29413026727547</v>
      </c>
      <c r="F13" s="30">
        <v>1519.824996279481</v>
      </c>
      <c r="G13" s="30">
        <v>386.74373194391302</v>
      </c>
      <c r="H13" s="30">
        <v>53.716528383733063</v>
      </c>
      <c r="I13" s="31">
        <v>2593.3302785177489</v>
      </c>
      <c r="J13" s="32">
        <v>1211405.9300035881</v>
      </c>
    </row>
    <row r="14" spans="2:11" s="22" customFormat="1" ht="18" customHeight="1" x14ac:dyDescent="0.2">
      <c r="B14" s="28" t="s">
        <v>24</v>
      </c>
      <c r="C14" s="29">
        <v>126486.0912608963</v>
      </c>
      <c r="D14" s="29">
        <v>3.9365392825560259</v>
      </c>
      <c r="E14" s="29">
        <v>1.471465620461498</v>
      </c>
      <c r="F14" s="30">
        <v>135.50849801355179</v>
      </c>
      <c r="G14" s="30">
        <v>20.84993320359861</v>
      </c>
      <c r="H14" s="30">
        <v>19.7799231399378</v>
      </c>
      <c r="I14" s="31">
        <v>331.86491577441228</v>
      </c>
      <c r="J14" s="32">
        <v>126986.2527502302</v>
      </c>
    </row>
    <row r="15" spans="2:11" s="22" customFormat="1" ht="18" customHeight="1" thickBot="1" x14ac:dyDescent="0.25">
      <c r="B15" s="33" t="s">
        <v>25</v>
      </c>
      <c r="C15" s="34">
        <v>62471.065406654023</v>
      </c>
      <c r="D15" s="34">
        <v>11.14129231836629</v>
      </c>
      <c r="E15" s="34">
        <v>1.017471183178895</v>
      </c>
      <c r="F15" s="35">
        <v>73.295367120713536</v>
      </c>
      <c r="G15" s="35">
        <v>61.727076909779427</v>
      </c>
      <c r="H15" s="35">
        <v>6.3277221579376546</v>
      </c>
      <c r="I15" s="36">
        <v>58.397338903414877</v>
      </c>
      <c r="J15" s="37">
        <v>63052.651455110688</v>
      </c>
    </row>
    <row r="16" spans="2:11" s="22" customFormat="1" ht="18" customHeight="1" x14ac:dyDescent="0.2">
      <c r="B16" s="38" t="s">
        <v>26</v>
      </c>
      <c r="C16" s="24">
        <v>540939.09168961563</v>
      </c>
      <c r="D16" s="24">
        <v>74.599532999976859</v>
      </c>
      <c r="E16" s="24">
        <v>15.198856789798119</v>
      </c>
      <c r="F16" s="24">
        <v>1096.78784679309</v>
      </c>
      <c r="G16" s="24">
        <v>2479.9744985435909</v>
      </c>
      <c r="H16" s="24">
        <v>136.34969078429029</v>
      </c>
      <c r="I16" s="25">
        <v>643.70754450053414</v>
      </c>
      <c r="J16" s="26">
        <v>547055.57566291152</v>
      </c>
    </row>
    <row r="17" spans="2:10" s="22" customFormat="1" ht="18" customHeight="1" x14ac:dyDescent="0.2">
      <c r="B17" s="28" t="s">
        <v>27</v>
      </c>
      <c r="C17" s="29">
        <v>111698.7434577947</v>
      </c>
      <c r="D17" s="29">
        <v>7.8946433187449401</v>
      </c>
      <c r="E17" s="29">
        <v>1.2791155873528439</v>
      </c>
      <c r="F17" s="30">
        <v>92.452442352915625</v>
      </c>
      <c r="G17" s="30">
        <v>1461.9102337851</v>
      </c>
      <c r="H17" s="30">
        <v>8.1553534172475093</v>
      </c>
      <c r="I17" s="31">
        <v>91.258896359756605</v>
      </c>
      <c r="J17" s="32">
        <v>112258.75910136809</v>
      </c>
    </row>
    <row r="18" spans="2:10" s="22" customFormat="1" ht="18" customHeight="1" x14ac:dyDescent="0.2">
      <c r="B18" s="28" t="s">
        <v>28</v>
      </c>
      <c r="C18" s="29">
        <v>11118.76465026454</v>
      </c>
      <c r="D18" s="29">
        <v>0.64033929902762132</v>
      </c>
      <c r="E18" s="29">
        <v>8.44571598406091E-2</v>
      </c>
      <c r="F18" s="30">
        <v>21.506633531395959</v>
      </c>
      <c r="G18" s="30">
        <v>65.723312019370994</v>
      </c>
      <c r="H18" s="30">
        <v>6.1221956830936088</v>
      </c>
      <c r="I18" s="31">
        <v>36.053252013142213</v>
      </c>
      <c r="J18" s="32">
        <v>11159.075297995079</v>
      </c>
    </row>
    <row r="19" spans="2:10" s="22" customFormat="1" ht="18" customHeight="1" x14ac:dyDescent="0.2">
      <c r="B19" s="28" t="s">
        <v>29</v>
      </c>
      <c r="C19" s="29">
        <v>73042.84682710559</v>
      </c>
      <c r="D19" s="29">
        <v>12.892613550638821</v>
      </c>
      <c r="E19" s="29">
        <v>0.9380243163427624</v>
      </c>
      <c r="F19" s="30">
        <v>98.849739262489678</v>
      </c>
      <c r="G19" s="30">
        <v>62.253878362782949</v>
      </c>
      <c r="H19" s="30">
        <v>7.6679476065039092</v>
      </c>
      <c r="I19" s="31">
        <v>84.464155655704218</v>
      </c>
      <c r="J19" s="32">
        <v>73652.416450354314</v>
      </c>
    </row>
    <row r="20" spans="2:10" s="22" customFormat="1" ht="18" customHeight="1" x14ac:dyDescent="0.2">
      <c r="B20" s="28" t="s">
        <v>30</v>
      </c>
      <c r="C20" s="29">
        <v>29076.644586406979</v>
      </c>
      <c r="D20" s="29">
        <v>8.8153365243282522</v>
      </c>
      <c r="E20" s="29">
        <v>1.5168815533741269</v>
      </c>
      <c r="F20" s="30">
        <v>67.568934412258884</v>
      </c>
      <c r="G20" s="30">
        <v>70.76594175013085</v>
      </c>
      <c r="H20" s="30">
        <v>10.720912205341181</v>
      </c>
      <c r="I20" s="31">
        <v>35.800792092084563</v>
      </c>
      <c r="J20" s="32">
        <v>29725.447620732321</v>
      </c>
    </row>
    <row r="21" spans="2:10" s="22" customFormat="1" ht="18" customHeight="1" x14ac:dyDescent="0.2">
      <c r="B21" s="28" t="s">
        <v>31</v>
      </c>
      <c r="C21" s="29">
        <v>40886.51235056149</v>
      </c>
      <c r="D21" s="29">
        <v>6.3316196063123131</v>
      </c>
      <c r="E21" s="29">
        <v>0.47975259188835212</v>
      </c>
      <c r="F21" s="30">
        <v>50.31376870402265</v>
      </c>
      <c r="G21" s="30">
        <v>49.706865735330616</v>
      </c>
      <c r="H21" s="30">
        <v>14.51245509708969</v>
      </c>
      <c r="I21" s="31">
        <v>41.639072464427223</v>
      </c>
      <c r="J21" s="32">
        <v>41190.932136388648</v>
      </c>
    </row>
    <row r="22" spans="2:10" s="22" customFormat="1" ht="18" customHeight="1" x14ac:dyDescent="0.2">
      <c r="B22" s="28" t="s">
        <v>32</v>
      </c>
      <c r="C22" s="29">
        <v>125121.37937133449</v>
      </c>
      <c r="D22" s="29">
        <v>14.698702806314239</v>
      </c>
      <c r="E22" s="29">
        <v>5.0017523281253302</v>
      </c>
      <c r="F22" s="30">
        <v>408.93199689948301</v>
      </c>
      <c r="G22" s="30">
        <v>380.43867220334562</v>
      </c>
      <c r="H22" s="30">
        <v>27.90352104799598</v>
      </c>
      <c r="I22" s="31">
        <v>242.493578406924</v>
      </c>
      <c r="J22" s="32">
        <v>126858.4074168645</v>
      </c>
    </row>
    <row r="23" spans="2:10" s="22" customFormat="1" ht="18" customHeight="1" thickBot="1" x14ac:dyDescent="0.25">
      <c r="B23" s="39" t="s">
        <v>33</v>
      </c>
      <c r="C23" s="29">
        <v>149994.20044614779</v>
      </c>
      <c r="D23" s="29">
        <v>23.32627789461068</v>
      </c>
      <c r="E23" s="29">
        <v>5.8988732528740933</v>
      </c>
      <c r="F23" s="30">
        <v>357.16433163052409</v>
      </c>
      <c r="G23" s="30">
        <v>389.17559468752978</v>
      </c>
      <c r="H23" s="30">
        <v>61.267305727018417</v>
      </c>
      <c r="I23" s="31">
        <v>111.9977975084954</v>
      </c>
      <c r="J23" s="32">
        <v>152210.53763920849</v>
      </c>
    </row>
    <row r="24" spans="2:10" s="22" customFormat="1" ht="18" customHeight="1" x14ac:dyDescent="0.2">
      <c r="B24" s="38" t="s">
        <v>34</v>
      </c>
      <c r="C24" s="24">
        <v>855145.6584010073</v>
      </c>
      <c r="D24" s="24">
        <v>86.618208127253467</v>
      </c>
      <c r="E24" s="24">
        <v>26.367033691283389</v>
      </c>
      <c r="F24" s="24">
        <v>4453.5313151571909</v>
      </c>
      <c r="G24" s="24">
        <v>7866.7057802481386</v>
      </c>
      <c r="H24" s="24">
        <v>1226.732201140393</v>
      </c>
      <c r="I24" s="25">
        <v>134.26463694446841</v>
      </c>
      <c r="J24" s="26">
        <v>864558.23215676052</v>
      </c>
    </row>
    <row r="25" spans="2:10" s="22" customFormat="1" ht="18" customHeight="1" x14ac:dyDescent="0.2">
      <c r="B25" s="28" t="s">
        <v>35</v>
      </c>
      <c r="C25" s="40">
        <v>16780.473387815269</v>
      </c>
      <c r="D25" s="40">
        <v>0.3384820602644783</v>
      </c>
      <c r="E25" s="40">
        <v>0.49392574112012289</v>
      </c>
      <c r="F25" s="30">
        <v>72.582616624699043</v>
      </c>
      <c r="G25" s="30">
        <v>70.996856395241565</v>
      </c>
      <c r="H25" s="30">
        <v>4.8968116906968309</v>
      </c>
      <c r="I25" s="31">
        <v>4.871059468722887</v>
      </c>
      <c r="J25" s="32">
        <v>16920.841206899509</v>
      </c>
    </row>
    <row r="26" spans="2:10" s="22" customFormat="1" ht="18" customHeight="1" x14ac:dyDescent="0.2">
      <c r="B26" s="28" t="s">
        <v>36</v>
      </c>
      <c r="C26" s="40">
        <v>804836.55349880992</v>
      </c>
      <c r="D26" s="40">
        <v>81.814298945460337</v>
      </c>
      <c r="E26" s="40">
        <v>23.621274459125861</v>
      </c>
      <c r="F26" s="30">
        <v>3939.8554762988988</v>
      </c>
      <c r="G26" s="30">
        <v>7365.4601651197063</v>
      </c>
      <c r="H26" s="30">
        <v>1122.2092332465829</v>
      </c>
      <c r="I26" s="31">
        <v>17.411374474447051</v>
      </c>
      <c r="J26" s="32">
        <v>813386.9916009513</v>
      </c>
    </row>
    <row r="27" spans="2:10" s="22" customFormat="1" ht="18" customHeight="1" x14ac:dyDescent="0.2">
      <c r="B27" s="28" t="s">
        <v>37</v>
      </c>
      <c r="C27" s="40">
        <v>6048.5947452801438</v>
      </c>
      <c r="D27" s="40">
        <v>0.39971284952530822</v>
      </c>
      <c r="E27" s="40">
        <v>1.212353412014658</v>
      </c>
      <c r="F27" s="30">
        <v>93.86220032091434</v>
      </c>
      <c r="G27" s="30">
        <v>21.554151277902459</v>
      </c>
      <c r="H27" s="30">
        <v>7.399235189118615</v>
      </c>
      <c r="I27" s="31">
        <v>2.9617202739979178</v>
      </c>
      <c r="J27" s="32">
        <v>6381.0603592507368</v>
      </c>
    </row>
    <row r="28" spans="2:10" s="22" customFormat="1" ht="18" customHeight="1" x14ac:dyDescent="0.2">
      <c r="B28" s="28" t="s">
        <v>38</v>
      </c>
      <c r="C28" s="40">
        <v>20023.43925821377</v>
      </c>
      <c r="D28" s="40">
        <v>3.283203479051481</v>
      </c>
      <c r="E28" s="40">
        <v>0.90379908105480045</v>
      </c>
      <c r="F28" s="30">
        <v>326.14786733856721</v>
      </c>
      <c r="G28" s="30">
        <v>387.06334533862542</v>
      </c>
      <c r="H28" s="30">
        <v>85.901351396809915</v>
      </c>
      <c r="I28" s="31">
        <v>108.8623128302616</v>
      </c>
      <c r="J28" s="32">
        <v>20354.875712106728</v>
      </c>
    </row>
    <row r="29" spans="2:10" s="22" customFormat="1" ht="18" customHeight="1" thickBot="1" x14ac:dyDescent="0.25">
      <c r="B29" s="41" t="s">
        <v>39</v>
      </c>
      <c r="C29" s="42">
        <v>7456.5975108881375</v>
      </c>
      <c r="D29" s="42">
        <v>0.78251079295187309</v>
      </c>
      <c r="E29" s="42">
        <v>0.1356809979679445</v>
      </c>
      <c r="F29" s="43">
        <v>21.083154574111042</v>
      </c>
      <c r="G29" s="43">
        <v>21.631262116663471</v>
      </c>
      <c r="H29" s="43">
        <v>6.325569617185069</v>
      </c>
      <c r="I29" s="44">
        <v>0.1581698970389766</v>
      </c>
      <c r="J29" s="45">
        <v>7514.463277552295</v>
      </c>
    </row>
    <row r="30" spans="2:10" ht="18" customHeight="1" x14ac:dyDescent="0.2">
      <c r="B30" s="27" t="s">
        <v>40</v>
      </c>
      <c r="C30" s="46">
        <v>558641.84386460134</v>
      </c>
      <c r="D30" s="46">
        <v>685.54959873176176</v>
      </c>
      <c r="E30" s="46">
        <v>25.384804191878839</v>
      </c>
      <c r="F30" s="46">
        <v>1031.352478721102</v>
      </c>
      <c r="G30" s="46">
        <v>8794.5919013790917</v>
      </c>
      <c r="H30" s="46">
        <v>1336.8821293967681</v>
      </c>
      <c r="I30" s="47">
        <v>290.78367694911498</v>
      </c>
      <c r="J30" s="48">
        <v>584564.20573993854</v>
      </c>
    </row>
    <row r="31" spans="2:10" ht="18" customHeight="1" x14ac:dyDescent="0.2">
      <c r="B31" s="28" t="s">
        <v>41</v>
      </c>
      <c r="C31" s="29">
        <v>139615.4714861488</v>
      </c>
      <c r="D31" s="29">
        <v>27.396228998503091</v>
      </c>
      <c r="E31" s="29">
        <v>2.0193196879655888</v>
      </c>
      <c r="F31" s="30">
        <v>170.6551995942217</v>
      </c>
      <c r="G31" s="30">
        <v>220.6163386497833</v>
      </c>
      <c r="H31" s="30">
        <v>48.867023464440337</v>
      </c>
      <c r="I31" s="31">
        <v>62.153445900440779</v>
      </c>
      <c r="J31" s="32">
        <v>140917.68561541781</v>
      </c>
    </row>
    <row r="32" spans="2:10" ht="18" customHeight="1" x14ac:dyDescent="0.2">
      <c r="B32" s="28" t="s">
        <v>42</v>
      </c>
      <c r="C32" s="29">
        <v>346336.56283041358</v>
      </c>
      <c r="D32" s="29">
        <v>596.67691614236276</v>
      </c>
      <c r="E32" s="29">
        <v>11.687135888849539</v>
      </c>
      <c r="F32" s="30">
        <v>308.97349252678828</v>
      </c>
      <c r="G32" s="30">
        <v>8081.0534540828676</v>
      </c>
      <c r="H32" s="30">
        <v>1154.224883623436</v>
      </c>
      <c r="I32" s="31">
        <v>183.85274345985709</v>
      </c>
      <c r="J32" s="32">
        <v>366140.60749294492</v>
      </c>
    </row>
    <row r="33" spans="2:10" ht="18" customHeight="1" thickBot="1" x14ac:dyDescent="0.25">
      <c r="B33" s="28" t="s">
        <v>43</v>
      </c>
      <c r="C33" s="29">
        <v>72689.809548038844</v>
      </c>
      <c r="D33" s="29">
        <v>61.476453590895943</v>
      </c>
      <c r="E33" s="29">
        <v>11.67834861506371</v>
      </c>
      <c r="F33" s="30">
        <v>551.72378660009258</v>
      </c>
      <c r="G33" s="30">
        <v>492.92210864644022</v>
      </c>
      <c r="H33" s="30">
        <v>133.7902223088922</v>
      </c>
      <c r="I33" s="31">
        <v>44.777487588817188</v>
      </c>
      <c r="J33" s="32">
        <v>77505.912631575819</v>
      </c>
    </row>
    <row r="34" spans="2:10" ht="18" customHeight="1" x14ac:dyDescent="0.2">
      <c r="B34" s="38" t="s">
        <v>44</v>
      </c>
      <c r="C34" s="24">
        <v>9522.1748285348294</v>
      </c>
      <c r="D34" s="24">
        <v>2.4757523539300652</v>
      </c>
      <c r="E34" s="24">
        <v>0.4329437619469762</v>
      </c>
      <c r="F34" s="24">
        <v>41.559079863750753</v>
      </c>
      <c r="G34" s="24">
        <v>140.1124472972418</v>
      </c>
      <c r="H34" s="24">
        <v>10.37225219160014</v>
      </c>
      <c r="I34" s="25">
        <v>6.5571118216854138</v>
      </c>
      <c r="J34" s="26">
        <v>9706.2259913608195</v>
      </c>
    </row>
    <row r="35" spans="2:10" ht="18" customHeight="1" x14ac:dyDescent="0.2">
      <c r="B35" s="28" t="s">
        <v>45</v>
      </c>
      <c r="C35" s="29">
        <v>5560.7320473232148</v>
      </c>
      <c r="D35" s="29">
        <v>2.1820771221745132</v>
      </c>
      <c r="E35" s="29">
        <v>0.1181113992171185</v>
      </c>
      <c r="F35" s="30">
        <v>13.69787743020918</v>
      </c>
      <c r="G35" s="30">
        <v>23.936101783457691</v>
      </c>
      <c r="H35" s="30">
        <v>2.7567157961226418</v>
      </c>
      <c r="I35" s="31">
        <v>5.84194720888157</v>
      </c>
      <c r="J35" s="32">
        <v>5653.1297275366378</v>
      </c>
    </row>
    <row r="36" spans="2:10" ht="18" customHeight="1" thickBot="1" x14ac:dyDescent="0.25">
      <c r="B36" s="41" t="s">
        <v>46</v>
      </c>
      <c r="C36" s="49">
        <v>3961.4427812116141</v>
      </c>
      <c r="D36" s="49">
        <v>0.29367523175555188</v>
      </c>
      <c r="E36" s="49">
        <v>0.31483236272985771</v>
      </c>
      <c r="F36" s="43">
        <v>27.861202433541571</v>
      </c>
      <c r="G36" s="43">
        <v>116.1763455137841</v>
      </c>
      <c r="H36" s="43">
        <v>7.6155363954774966</v>
      </c>
      <c r="I36" s="44">
        <v>0.71516461280384336</v>
      </c>
      <c r="J36" s="45">
        <v>4053.0962638241822</v>
      </c>
    </row>
    <row r="37" spans="2:10" ht="18" customHeight="1" thickBot="1" x14ac:dyDescent="0.25">
      <c r="B37" s="23" t="s">
        <v>47</v>
      </c>
      <c r="C37" s="24">
        <v>21981.81071983428</v>
      </c>
      <c r="D37" s="24">
        <v>2379.9849013350922</v>
      </c>
      <c r="E37" s="24">
        <v>0.25966311549200422</v>
      </c>
      <c r="F37" s="24">
        <v>27.823802384764431</v>
      </c>
      <c r="G37" s="24">
        <v>199.65279436509039</v>
      </c>
      <c r="H37" s="24">
        <v>371.22857235108143</v>
      </c>
      <c r="I37" s="25">
        <v>188.0198126563823</v>
      </c>
      <c r="J37" s="26">
        <v>88690.198682822243</v>
      </c>
    </row>
    <row r="38" spans="2:10" ht="18" customHeight="1" x14ac:dyDescent="0.2">
      <c r="B38" s="27" t="s">
        <v>48</v>
      </c>
      <c r="C38" s="24">
        <v>4154.7090098404933</v>
      </c>
      <c r="D38" s="24">
        <v>1344.2893624049379</v>
      </c>
      <c r="E38" s="24">
        <v>6.8099199999999997E-3</v>
      </c>
      <c r="F38" s="24">
        <v>1.0956953173999999</v>
      </c>
      <c r="G38" s="24">
        <v>47.610753102488303</v>
      </c>
      <c r="H38" s="24">
        <v>33.914570309573207</v>
      </c>
      <c r="I38" s="25">
        <v>1.4733535335808401</v>
      </c>
      <c r="J38" s="26">
        <v>41796.615785978764</v>
      </c>
    </row>
    <row r="39" spans="2:10" ht="18" customHeight="1" x14ac:dyDescent="0.2">
      <c r="B39" s="28" t="s">
        <v>49</v>
      </c>
      <c r="C39" s="29">
        <v>478.10183347787239</v>
      </c>
      <c r="D39" s="29">
        <v>1331.527520962039</v>
      </c>
      <c r="E39" s="30" t="s">
        <v>50</v>
      </c>
      <c r="F39" s="30" t="s">
        <v>50</v>
      </c>
      <c r="G39" s="30" t="s">
        <v>50</v>
      </c>
      <c r="H39" s="30">
        <v>28.818798514905261</v>
      </c>
      <c r="I39" s="50"/>
      <c r="J39" s="32">
        <v>37760.872420414962</v>
      </c>
    </row>
    <row r="40" spans="2:10" ht="18" customHeight="1" x14ac:dyDescent="0.2">
      <c r="B40" s="28" t="s">
        <v>51</v>
      </c>
      <c r="C40" s="29">
        <v>3567.851772581997</v>
      </c>
      <c r="D40" s="29">
        <v>9.5381675443992151</v>
      </c>
      <c r="E40" s="30">
        <v>6.7999999999999996E-3</v>
      </c>
      <c r="F40" s="30">
        <v>1.0927193174000001</v>
      </c>
      <c r="G40" s="30">
        <v>47.609761102488299</v>
      </c>
      <c r="H40" s="30">
        <v>5.0955733946679436</v>
      </c>
      <c r="I40" s="31">
        <v>1.4638879300000001</v>
      </c>
      <c r="J40" s="32">
        <v>3836.7224638251751</v>
      </c>
    </row>
    <row r="41" spans="2:10" ht="18" customHeight="1" thickBot="1" x14ac:dyDescent="0.25">
      <c r="B41" s="33" t="s">
        <v>52</v>
      </c>
      <c r="C41" s="29">
        <v>108.7554037806245</v>
      </c>
      <c r="D41" s="29">
        <v>3.2236738984999991</v>
      </c>
      <c r="E41" s="51">
        <v>9.9199999999999999E-6</v>
      </c>
      <c r="F41" s="30">
        <v>2.9759999999999999E-3</v>
      </c>
      <c r="G41" s="30">
        <v>9.9200000000000004E-4</v>
      </c>
      <c r="H41" s="30">
        <v>1.984E-4</v>
      </c>
      <c r="I41" s="31">
        <v>9.4656035808400006E-3</v>
      </c>
      <c r="J41" s="32">
        <v>199.0209017386245</v>
      </c>
    </row>
    <row r="42" spans="2:10" ht="18" customHeight="1" x14ac:dyDescent="0.2">
      <c r="B42" s="38" t="s">
        <v>53</v>
      </c>
      <c r="C42" s="24">
        <v>17827.101709993789</v>
      </c>
      <c r="D42" s="24">
        <v>1035.695538930154</v>
      </c>
      <c r="E42" s="24">
        <v>0.25285319549200419</v>
      </c>
      <c r="F42" s="24">
        <v>26.728107067364441</v>
      </c>
      <c r="G42" s="24">
        <v>152.04204126260211</v>
      </c>
      <c r="H42" s="24">
        <v>337.31400204150822</v>
      </c>
      <c r="I42" s="25">
        <v>186.54645912280151</v>
      </c>
      <c r="J42" s="26">
        <v>46893.582896843487</v>
      </c>
    </row>
    <row r="43" spans="2:10" ht="18" customHeight="1" x14ac:dyDescent="0.2">
      <c r="B43" s="28" t="s">
        <v>54</v>
      </c>
      <c r="C43" s="29">
        <v>10253.880712847469</v>
      </c>
      <c r="D43" s="29">
        <v>51.174370810573727</v>
      </c>
      <c r="E43" s="29">
        <v>9.2166929763876401E-2</v>
      </c>
      <c r="F43" s="30">
        <v>21.57119160312859</v>
      </c>
      <c r="G43" s="30">
        <v>148.33961850073561</v>
      </c>
      <c r="H43" s="30">
        <v>256.46427554160118</v>
      </c>
      <c r="I43" s="31">
        <v>146.48520088402549</v>
      </c>
      <c r="J43" s="32">
        <v>11711.187331930971</v>
      </c>
    </row>
    <row r="44" spans="2:10" ht="18" customHeight="1" x14ac:dyDescent="0.2">
      <c r="B44" s="28" t="s">
        <v>55</v>
      </c>
      <c r="C44" s="29">
        <v>2373.4511757870951</v>
      </c>
      <c r="D44" s="29">
        <v>859.77303657138907</v>
      </c>
      <c r="E44" s="52"/>
      <c r="F44" s="52"/>
      <c r="G44" s="30">
        <v>0.29284821</v>
      </c>
      <c r="H44" s="30">
        <v>69.567043022910411</v>
      </c>
      <c r="I44" s="31">
        <v>6.4834291400000001</v>
      </c>
      <c r="J44" s="32">
        <v>26447.096199785989</v>
      </c>
    </row>
    <row r="45" spans="2:10" ht="18" customHeight="1" x14ac:dyDescent="0.2">
      <c r="B45" s="28" t="s">
        <v>56</v>
      </c>
      <c r="C45" s="29">
        <v>3621.6275358652829</v>
      </c>
      <c r="D45" s="29">
        <v>106.55651569147081</v>
      </c>
      <c r="E45" s="29">
        <v>0.1204236184872433</v>
      </c>
      <c r="F45" s="51">
        <v>4.8581218187508979</v>
      </c>
      <c r="G45" s="51">
        <v>3.409574551866505</v>
      </c>
      <c r="H45" s="51">
        <v>3.633094123203219</v>
      </c>
      <c r="I45" s="53">
        <v>24.6631469384239</v>
      </c>
      <c r="J45" s="32">
        <v>6637.1222341255843</v>
      </c>
    </row>
    <row r="46" spans="2:10" ht="18" customHeight="1" thickBot="1" x14ac:dyDescent="0.25">
      <c r="B46" s="33" t="s">
        <v>57</v>
      </c>
      <c r="C46" s="34">
        <v>1578.142285493934</v>
      </c>
      <c r="D46" s="34">
        <v>18.191615856720521</v>
      </c>
      <c r="E46" s="34">
        <v>4.0262647240884498E-2</v>
      </c>
      <c r="F46" s="30">
        <v>0.2987936454849498</v>
      </c>
      <c r="G46" s="30" t="s">
        <v>58</v>
      </c>
      <c r="H46" s="30">
        <v>7.6495893537934014</v>
      </c>
      <c r="I46" s="31">
        <v>8.9146821603520987</v>
      </c>
      <c r="J46" s="32">
        <v>2098.1771310009431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274804.8997292291</v>
      </c>
      <c r="D52" s="46">
        <v>11.956001228620289</v>
      </c>
      <c r="E52" s="46">
        <v>8.3120154559457031</v>
      </c>
      <c r="F52" s="46">
        <v>2182.5510806101602</v>
      </c>
      <c r="G52" s="46">
        <v>235.10650539727749</v>
      </c>
      <c r="H52" s="46">
        <v>72.19437438509398</v>
      </c>
      <c r="I52" s="47">
        <v>950.66264593800224</v>
      </c>
      <c r="J52" s="48">
        <v>277342.3518594561</v>
      </c>
      <c r="K52" s="71"/>
    </row>
    <row r="53" spans="2:11" ht="18" customHeight="1" x14ac:dyDescent="0.2">
      <c r="B53" s="72" t="s">
        <v>66</v>
      </c>
      <c r="C53" s="29">
        <v>105322.6428502435</v>
      </c>
      <c r="D53" s="29">
        <v>0.73819274187291317</v>
      </c>
      <c r="E53" s="29">
        <v>3.0680726475781879</v>
      </c>
      <c r="F53" s="30">
        <v>411.2829475594541</v>
      </c>
      <c r="G53" s="30">
        <v>102.77889281505411</v>
      </c>
      <c r="H53" s="30">
        <v>14.7603094819258</v>
      </c>
      <c r="I53" s="31">
        <v>26.007324634409049</v>
      </c>
      <c r="J53" s="32">
        <v>106156.35149862411</v>
      </c>
    </row>
    <row r="54" spans="2:11" ht="18" customHeight="1" x14ac:dyDescent="0.2">
      <c r="B54" s="72" t="s">
        <v>67</v>
      </c>
      <c r="C54" s="29">
        <v>169482.25687898559</v>
      </c>
      <c r="D54" s="29">
        <v>11.21780848674738</v>
      </c>
      <c r="E54" s="29">
        <v>5.2439428083675148</v>
      </c>
      <c r="F54" s="30">
        <v>1771.268133050706</v>
      </c>
      <c r="G54" s="30">
        <v>132.3276125822234</v>
      </c>
      <c r="H54" s="30">
        <v>57.434064903168178</v>
      </c>
      <c r="I54" s="31">
        <v>924.65532130359327</v>
      </c>
      <c r="J54" s="32">
        <v>171186.00036083191</v>
      </c>
    </row>
    <row r="55" spans="2:11" ht="18" customHeight="1" x14ac:dyDescent="0.2">
      <c r="B55" s="73" t="s">
        <v>68</v>
      </c>
      <c r="C55" s="29">
        <v>1.7194153999999999</v>
      </c>
      <c r="D55" s="29">
        <v>3.0477999999999999E-6</v>
      </c>
      <c r="E55" s="29">
        <v>1.2191199999999999E-5</v>
      </c>
      <c r="F55" s="30">
        <v>6.4833999999999996E-4</v>
      </c>
      <c r="G55" s="30">
        <v>4.7460000000000002E-3</v>
      </c>
      <c r="H55" s="30">
        <v>3.2634E-4</v>
      </c>
      <c r="I55" s="31">
        <v>1.4349999999999999E-4</v>
      </c>
      <c r="J55" s="32">
        <v>1.7227314064000001</v>
      </c>
    </row>
    <row r="56" spans="2:11" ht="18" customHeight="1" x14ac:dyDescent="0.2">
      <c r="B56" s="74" t="s">
        <v>69</v>
      </c>
      <c r="C56" s="34">
        <v>405309.61560291809</v>
      </c>
      <c r="D56" s="75"/>
      <c r="E56" s="75"/>
      <c r="F56" s="75"/>
      <c r="G56" s="75"/>
      <c r="H56" s="75"/>
      <c r="I56" s="76"/>
      <c r="J56" s="37">
        <v>405309.61560291809</v>
      </c>
    </row>
    <row r="57" spans="2:11" ht="18" customHeight="1" x14ac:dyDescent="0.2">
      <c r="B57" s="77" t="s">
        <v>70</v>
      </c>
      <c r="C57" s="29">
        <v>-234.03509974402061</v>
      </c>
      <c r="D57" s="78"/>
      <c r="E57" s="78"/>
      <c r="F57" s="78"/>
      <c r="G57" s="78"/>
      <c r="H57" s="78"/>
      <c r="I57" s="50"/>
      <c r="J57" s="32">
        <v>-234.03509974402061</v>
      </c>
    </row>
    <row r="58" spans="2:11" ht="18" customHeight="1" x14ac:dyDescent="0.2">
      <c r="B58" s="79" t="s">
        <v>71</v>
      </c>
      <c r="C58" s="51">
        <v>-234.03509974402061</v>
      </c>
      <c r="D58" s="78"/>
      <c r="E58" s="78"/>
      <c r="F58" s="78"/>
      <c r="G58" s="78"/>
      <c r="H58" s="78"/>
      <c r="I58" s="50"/>
      <c r="J58" s="32">
        <v>-234.03509974402061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05F8DC14-C3EB-454A-AB4F-6F35714E6AFD}"/>
  </dataValidations>
  <hyperlinks>
    <hyperlink ref="B7" location="Index" display="Back to Index" xr:uid="{83E28D50-3D37-4818-A039-52A65C3A945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119EF-EFAE-4CC1-B9AC-DBEB69DE1FA1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48689018.565744363</v>
      </c>
      <c r="D10" s="122" t="s">
        <v>90</v>
      </c>
      <c r="E10" s="52"/>
      <c r="F10" s="52"/>
      <c r="G10" s="52"/>
      <c r="H10" s="122">
        <v>3356257.240353534</v>
      </c>
      <c r="I10" s="122">
        <v>942.23773026153128</v>
      </c>
      <c r="J10" s="123">
        <v>93.166705505823188</v>
      </c>
      <c r="K10" s="124">
        <v>-234.03509974402061</v>
      </c>
    </row>
    <row r="11" spans="2:12" ht="18" customHeight="1" x14ac:dyDescent="0.2">
      <c r="B11" s="125" t="s">
        <v>91</v>
      </c>
      <c r="C11" s="126">
        <v>19130686.562627289</v>
      </c>
      <c r="D11" s="127" t="s">
        <v>90</v>
      </c>
      <c r="E11" s="122"/>
      <c r="F11" s="122"/>
      <c r="G11" s="122"/>
      <c r="H11" s="122">
        <v>1405141.286218002</v>
      </c>
      <c r="I11" s="122">
        <v>113.038892382166</v>
      </c>
      <c r="J11" s="128">
        <v>47.777088082516357</v>
      </c>
      <c r="K11" s="124" t="s">
        <v>60</v>
      </c>
    </row>
    <row r="12" spans="2:12" ht="18" customHeight="1" x14ac:dyDescent="0.2">
      <c r="B12" s="125" t="s">
        <v>92</v>
      </c>
      <c r="C12" s="126">
        <v>10952840.960337849</v>
      </c>
      <c r="D12" s="127" t="s">
        <v>93</v>
      </c>
      <c r="E12" s="122"/>
      <c r="F12" s="122"/>
      <c r="G12" s="122"/>
      <c r="H12" s="122">
        <v>1112603.0346245831</v>
      </c>
      <c r="I12" s="122">
        <v>142.5302841038972</v>
      </c>
      <c r="J12" s="128">
        <v>19.739802371035001</v>
      </c>
      <c r="K12" s="124" t="s">
        <v>60</v>
      </c>
    </row>
    <row r="13" spans="2:12" ht="18" customHeight="1" x14ac:dyDescent="0.2">
      <c r="B13" s="125" t="s">
        <v>94</v>
      </c>
      <c r="C13" s="126">
        <v>13894165.505490569</v>
      </c>
      <c r="D13" s="127" t="s">
        <v>93</v>
      </c>
      <c r="E13" s="122"/>
      <c r="F13" s="122"/>
      <c r="G13" s="122"/>
      <c r="H13" s="122">
        <v>779680.98204050283</v>
      </c>
      <c r="I13" s="122">
        <v>159.24348986008491</v>
      </c>
      <c r="J13" s="128">
        <v>7.7269911938885514</v>
      </c>
      <c r="K13" s="124">
        <v>-234.03509974402061</v>
      </c>
    </row>
    <row r="14" spans="2:12" ht="18" customHeight="1" x14ac:dyDescent="0.2">
      <c r="B14" s="125" t="s">
        <v>95</v>
      </c>
      <c r="C14" s="126">
        <v>488011.68949268328</v>
      </c>
      <c r="D14" s="127" t="s">
        <v>96</v>
      </c>
      <c r="E14" s="122"/>
      <c r="F14" s="122"/>
      <c r="G14" s="122"/>
      <c r="H14" s="122">
        <v>42542.018926929217</v>
      </c>
      <c r="I14" s="122">
        <v>3.059929747786851</v>
      </c>
      <c r="J14" s="128">
        <v>1.860106734370331</v>
      </c>
      <c r="K14" s="124" t="s">
        <v>60</v>
      </c>
    </row>
    <row r="15" spans="2:12" ht="18" customHeight="1" x14ac:dyDescent="0.2">
      <c r="B15" s="125" t="s">
        <v>97</v>
      </c>
      <c r="C15" s="126">
        <v>154300.64343450961</v>
      </c>
      <c r="D15" s="127" t="s">
        <v>98</v>
      </c>
      <c r="E15" s="129"/>
      <c r="F15" s="122"/>
      <c r="G15" s="122"/>
      <c r="H15" s="122">
        <v>16289.91854351696</v>
      </c>
      <c r="I15" s="122">
        <v>4.3264542819549039</v>
      </c>
      <c r="J15" s="128">
        <v>0.65445068983149479</v>
      </c>
      <c r="K15" s="124" t="s">
        <v>60</v>
      </c>
    </row>
    <row r="16" spans="2:12" ht="18" customHeight="1" thickBot="1" x14ac:dyDescent="0.25">
      <c r="B16" s="125" t="s">
        <v>99</v>
      </c>
      <c r="C16" s="130">
        <v>4069013.204361455</v>
      </c>
      <c r="D16" s="131" t="s">
        <v>93</v>
      </c>
      <c r="E16" s="132"/>
      <c r="F16" s="132"/>
      <c r="G16" s="132"/>
      <c r="H16" s="132">
        <v>405309.61560291809</v>
      </c>
      <c r="I16" s="132">
        <v>520.03867988564139</v>
      </c>
      <c r="J16" s="133">
        <v>15.408266434181449</v>
      </c>
      <c r="K16" s="134" t="s">
        <v>60</v>
      </c>
    </row>
    <row r="17" spans="2:12" ht="18" customHeight="1" x14ac:dyDescent="0.2">
      <c r="B17" s="135" t="s">
        <v>22</v>
      </c>
      <c r="C17" s="136">
        <v>17315691.789767388</v>
      </c>
      <c r="D17" s="136" t="s">
        <v>98</v>
      </c>
      <c r="E17" s="137"/>
      <c r="F17" s="137"/>
      <c r="G17" s="137"/>
      <c r="H17" s="136">
        <v>1392008.4715697749</v>
      </c>
      <c r="I17" s="136">
        <v>92.994638048609033</v>
      </c>
      <c r="J17" s="138">
        <v>25.783067070915859</v>
      </c>
      <c r="K17" s="139" t="s">
        <v>60</v>
      </c>
    </row>
    <row r="18" spans="2:12" ht="18" customHeight="1" x14ac:dyDescent="0.25">
      <c r="B18" s="125" t="s">
        <v>91</v>
      </c>
      <c r="C18" s="126">
        <v>2461515.0853729961</v>
      </c>
      <c r="D18" s="127" t="s">
        <v>93</v>
      </c>
      <c r="E18" s="122"/>
      <c r="F18" s="122"/>
      <c r="G18" s="122"/>
      <c r="H18" s="126">
        <v>175802.35755433401</v>
      </c>
      <c r="I18" s="126">
        <v>5.5395817186703171</v>
      </c>
      <c r="J18" s="126">
        <v>1.799198872145408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9057283.8438020889</v>
      </c>
      <c r="D19" s="127" t="s">
        <v>93</v>
      </c>
      <c r="E19" s="122"/>
      <c r="F19" s="122"/>
      <c r="G19" s="122"/>
      <c r="H19" s="126">
        <v>923685.7514088758</v>
      </c>
      <c r="I19" s="126">
        <v>8.1910328933797256</v>
      </c>
      <c r="J19" s="126">
        <v>16.492644188409649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4543263.1506703021</v>
      </c>
      <c r="D20" s="127" t="s">
        <v>93</v>
      </c>
      <c r="E20" s="122"/>
      <c r="F20" s="122"/>
      <c r="G20" s="122"/>
      <c r="H20" s="126">
        <v>255483.4544496217</v>
      </c>
      <c r="I20" s="126">
        <v>45.510674093604969</v>
      </c>
      <c r="J20" s="126">
        <v>3.481262768295748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266708.7073586121</v>
      </c>
      <c r="D21" s="127" t="s">
        <v>93</v>
      </c>
      <c r="E21" s="122"/>
      <c r="F21" s="122"/>
      <c r="G21" s="122"/>
      <c r="H21" s="126">
        <v>23854.062853994321</v>
      </c>
      <c r="I21" s="126">
        <v>0.66126624038137904</v>
      </c>
      <c r="J21" s="126">
        <v>0.81298072783034525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124306.5618196896</v>
      </c>
      <c r="D22" s="127" t="s">
        <v>98</v>
      </c>
      <c r="E22" s="122"/>
      <c r="F22" s="122"/>
      <c r="G22" s="122"/>
      <c r="H22" s="126">
        <v>13182.845302949579</v>
      </c>
      <c r="I22" s="126">
        <v>0.53774877132658927</v>
      </c>
      <c r="J22" s="126">
        <v>0.58322239595016478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862614.44074370142</v>
      </c>
      <c r="D23" s="127" t="s">
        <v>93</v>
      </c>
      <c r="E23" s="122"/>
      <c r="F23" s="122"/>
      <c r="G23" s="122"/>
      <c r="H23" s="126">
        <v>88208.22947389925</v>
      </c>
      <c r="I23" s="126">
        <v>32.554334331246061</v>
      </c>
      <c r="J23" s="126">
        <v>2.6137581182845522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14685298.684989979</v>
      </c>
      <c r="D24" s="127" t="s">
        <v>98</v>
      </c>
      <c r="E24" s="52"/>
      <c r="F24" s="52"/>
      <c r="G24" s="52"/>
      <c r="H24" s="126">
        <v>1203051.314902225</v>
      </c>
      <c r="I24" s="126">
        <v>77.916806447686724</v>
      </c>
      <c r="J24" s="126">
        <v>23.29413026727547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779141.90376000211</v>
      </c>
      <c r="D25" s="144" t="s">
        <v>93</v>
      </c>
      <c r="E25" s="122"/>
      <c r="F25" s="122"/>
      <c r="G25" s="122"/>
      <c r="H25" s="126">
        <v>60199.322755249399</v>
      </c>
      <c r="I25" s="126">
        <v>2.080436287113375</v>
      </c>
      <c r="J25" s="126">
        <v>0.51312053656503365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8580551.0928849075</v>
      </c>
      <c r="D26" s="144" t="s">
        <v>93</v>
      </c>
      <c r="E26" s="122"/>
      <c r="F26" s="122"/>
      <c r="G26" s="122"/>
      <c r="H26" s="126">
        <v>876047.06251812365</v>
      </c>
      <c r="I26" s="126">
        <v>6.6679722860090749</v>
      </c>
      <c r="J26" s="126">
        <v>15.73854087378076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4093982.9468142288</v>
      </c>
      <c r="D27" s="144" t="s">
        <v>93</v>
      </c>
      <c r="E27" s="122"/>
      <c r="F27" s="122"/>
      <c r="G27" s="122"/>
      <c r="H27" s="126">
        <v>229899.14880841121</v>
      </c>
      <c r="I27" s="126">
        <v>37.94554467838816</v>
      </c>
      <c r="J27" s="126">
        <v>3.1630205175330079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263820.26235861209</v>
      </c>
      <c r="D28" s="144" t="s">
        <v>93</v>
      </c>
      <c r="E28" s="122"/>
      <c r="F28" s="122"/>
      <c r="G28" s="122"/>
      <c r="H28" s="126">
        <v>23837.827190675409</v>
      </c>
      <c r="I28" s="126">
        <v>0.65618624436937911</v>
      </c>
      <c r="J28" s="126">
        <v>0.81159922567034515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123274.14624453519</v>
      </c>
      <c r="D29" s="144" t="s">
        <v>98</v>
      </c>
      <c r="E29" s="122"/>
      <c r="F29" s="122"/>
      <c r="G29" s="122"/>
      <c r="H29" s="126">
        <v>13067.95362976527</v>
      </c>
      <c r="I29" s="126">
        <v>0.53569594017628064</v>
      </c>
      <c r="J29" s="126">
        <v>0.58167377258743325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844528.33292769548</v>
      </c>
      <c r="D30" s="144" t="s">
        <v>93</v>
      </c>
      <c r="E30" s="122"/>
      <c r="F30" s="122"/>
      <c r="G30" s="122"/>
      <c r="H30" s="126">
        <v>86292.823214665317</v>
      </c>
      <c r="I30" s="126">
        <v>30.030971011630449</v>
      </c>
      <c r="J30" s="126">
        <v>2.4861753411388929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5443910.1305884616</v>
      </c>
      <c r="D32" s="127" t="s">
        <v>98</v>
      </c>
      <c r="E32" s="150"/>
      <c r="F32" s="150"/>
      <c r="G32" s="150"/>
      <c r="H32" s="126">
        <v>451402.29597804672</v>
      </c>
      <c r="I32" s="126">
        <v>10.941490316330899</v>
      </c>
      <c r="J32" s="126">
        <v>8.1669909156206089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444970.39627252793</v>
      </c>
      <c r="D33" s="127" t="s">
        <v>93</v>
      </c>
      <c r="E33" s="122"/>
      <c r="F33" s="122"/>
      <c r="G33" s="122"/>
      <c r="H33" s="30">
        <v>34385.964939574369</v>
      </c>
      <c r="I33" s="30">
        <v>1.185264833330987</v>
      </c>
      <c r="J33" s="30">
        <v>0.27361667180974297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3090798.078547745</v>
      </c>
      <c r="D34" s="127" t="s">
        <v>93</v>
      </c>
      <c r="E34" s="122"/>
      <c r="F34" s="122"/>
      <c r="G34" s="122"/>
      <c r="H34" s="30">
        <v>319347.14846882562</v>
      </c>
      <c r="I34" s="30">
        <v>2.9020121632714089</v>
      </c>
      <c r="J34" s="30">
        <v>4.7911970903280876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1537447.0609100929</v>
      </c>
      <c r="D35" s="127" t="s">
        <v>93</v>
      </c>
      <c r="E35" s="122"/>
      <c r="F35" s="122"/>
      <c r="G35" s="122"/>
      <c r="H35" s="30">
        <v>86234.457117325786</v>
      </c>
      <c r="I35" s="30">
        <v>4.6516555585879908</v>
      </c>
      <c r="J35" s="30">
        <v>1.6091952276327499</v>
      </c>
      <c r="K35" s="151" t="s">
        <v>60</v>
      </c>
      <c r="L35" s="141"/>
    </row>
    <row r="36" spans="2:12" ht="18" customHeight="1" x14ac:dyDescent="0.25">
      <c r="B36" s="125" t="s">
        <v>95</v>
      </c>
      <c r="C36" s="30">
        <v>111231.2439656856</v>
      </c>
      <c r="D36" s="127" t="s">
        <v>93</v>
      </c>
      <c r="E36" s="122"/>
      <c r="F36" s="122"/>
      <c r="G36" s="122"/>
      <c r="H36" s="30">
        <v>10452.94400464092</v>
      </c>
      <c r="I36" s="30">
        <v>0.16889431928821499</v>
      </c>
      <c r="J36" s="30">
        <v>0.52504273306011451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9364.4799999999977</v>
      </c>
      <c r="D37" s="127" t="s">
        <v>98</v>
      </c>
      <c r="E37" s="122"/>
      <c r="F37" s="122"/>
      <c r="G37" s="122"/>
      <c r="H37" s="30">
        <v>981.78144768000004</v>
      </c>
      <c r="I37" s="30">
        <v>1.8728959999999999E-2</v>
      </c>
      <c r="J37" s="30">
        <v>1.8728959999999999E-2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250098.87089241081</v>
      </c>
      <c r="D38" s="127" t="s">
        <v>93</v>
      </c>
      <c r="E38" s="122"/>
      <c r="F38" s="122"/>
      <c r="G38" s="122"/>
      <c r="H38" s="30">
        <v>27221.08689543125</v>
      </c>
      <c r="I38" s="30">
        <v>2.0149344818523018</v>
      </c>
      <c r="J38" s="30">
        <v>0.94921023278991346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2311485.9933257899</v>
      </c>
      <c r="D39" s="127" t="s">
        <v>98</v>
      </c>
      <c r="E39" s="150"/>
      <c r="F39" s="150"/>
      <c r="G39" s="150"/>
      <c r="H39" s="126">
        <v>199425.9454668937</v>
      </c>
      <c r="I39" s="126">
        <v>2.6639014132247198</v>
      </c>
      <c r="J39" s="126">
        <v>3.89201971408967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41030.900124841421</v>
      </c>
      <c r="D40" s="127" t="s">
        <v>93</v>
      </c>
      <c r="E40" s="122"/>
      <c r="F40" s="122"/>
      <c r="G40" s="122"/>
      <c r="H40" s="153">
        <v>3141.1749869620171</v>
      </c>
      <c r="I40" s="153">
        <v>0.10447181681346</v>
      </c>
      <c r="J40" s="153">
        <v>3.0686851191500001E-2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1681722.996947062</v>
      </c>
      <c r="D41" s="127" t="s">
        <v>93</v>
      </c>
      <c r="E41" s="122"/>
      <c r="F41" s="122"/>
      <c r="G41" s="122"/>
      <c r="H41" s="153">
        <v>167409.08523175219</v>
      </c>
      <c r="I41" s="153">
        <v>0.51148641629937996</v>
      </c>
      <c r="J41" s="153">
        <v>2.7790434820630798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342301.14418067981</v>
      </c>
      <c r="D42" s="127" t="s">
        <v>93</v>
      </c>
      <c r="E42" s="122"/>
      <c r="F42" s="122"/>
      <c r="G42" s="122"/>
      <c r="H42" s="153">
        <v>18967.62163472762</v>
      </c>
      <c r="I42" s="153">
        <v>0.49266168972067997</v>
      </c>
      <c r="J42" s="153">
        <v>0.113982936372067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19354.931918516391</v>
      </c>
      <c r="D43" s="127" t="s">
        <v>93</v>
      </c>
      <c r="E43" s="122"/>
      <c r="F43" s="122"/>
      <c r="G43" s="122"/>
      <c r="H43" s="30">
        <v>1660.8981552225839</v>
      </c>
      <c r="I43" s="153">
        <v>0.1994696816244004</v>
      </c>
      <c r="J43" s="153">
        <v>6.7149859703689405E-2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78656.444701240005</v>
      </c>
      <c r="D44" s="127" t="s">
        <v>98</v>
      </c>
      <c r="E44" s="122"/>
      <c r="F44" s="122"/>
      <c r="G44" s="122"/>
      <c r="H44" s="30">
        <v>8247.1654582292485</v>
      </c>
      <c r="I44" s="153">
        <v>0.30010936584763998</v>
      </c>
      <c r="J44" s="153">
        <v>0.38058883447619002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148419.57545345061</v>
      </c>
      <c r="D45" s="127" t="s">
        <v>93</v>
      </c>
      <c r="E45" s="122"/>
      <c r="F45" s="122"/>
      <c r="G45" s="122"/>
      <c r="H45" s="30">
        <v>15426.9948135328</v>
      </c>
      <c r="I45" s="153">
        <v>1.0557024429191599</v>
      </c>
      <c r="J45" s="153">
        <v>0.52056775028314384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430437.27374414069</v>
      </c>
      <c r="D46" s="127" t="s">
        <v>98</v>
      </c>
      <c r="E46" s="52"/>
      <c r="F46" s="52"/>
      <c r="G46" s="52"/>
      <c r="H46" s="126">
        <v>26357.924179611469</v>
      </c>
      <c r="I46" s="126">
        <v>1.5049256245788041</v>
      </c>
      <c r="J46" s="126">
        <v>0.60147355912929867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32555.810895800001</v>
      </c>
      <c r="D47" s="144" t="s">
        <v>93</v>
      </c>
      <c r="E47" s="122"/>
      <c r="F47" s="122"/>
      <c r="G47" s="122"/>
      <c r="H47" s="30">
        <v>2519.2067563795131</v>
      </c>
      <c r="I47" s="30">
        <v>6.7684233614100003E-2</v>
      </c>
      <c r="J47" s="30">
        <v>4.344212351447E-2</v>
      </c>
      <c r="K47" s="151" t="s">
        <v>100</v>
      </c>
    </row>
    <row r="48" spans="2:12" ht="18" customHeight="1" x14ac:dyDescent="0.2">
      <c r="B48" s="143" t="s">
        <v>92</v>
      </c>
      <c r="C48" s="30">
        <v>136575.95044160361</v>
      </c>
      <c r="D48" s="144" t="s">
        <v>93</v>
      </c>
      <c r="E48" s="122"/>
      <c r="F48" s="122"/>
      <c r="G48" s="122"/>
      <c r="H48" s="30">
        <v>13258.552077129551</v>
      </c>
      <c r="I48" s="30">
        <v>3.1479489416605798E-2</v>
      </c>
      <c r="J48" s="30">
        <v>0.21316801423168871</v>
      </c>
      <c r="K48" s="151" t="s">
        <v>100</v>
      </c>
    </row>
    <row r="49" spans="2:12" ht="18" customHeight="1" x14ac:dyDescent="0.2">
      <c r="B49" s="143" t="s">
        <v>94</v>
      </c>
      <c r="C49" s="30">
        <v>159465.59975954119</v>
      </c>
      <c r="D49" s="144" t="s">
        <v>93</v>
      </c>
      <c r="E49" s="122"/>
      <c r="F49" s="122"/>
      <c r="G49" s="122"/>
      <c r="H49" s="30">
        <v>8939.158537207195</v>
      </c>
      <c r="I49" s="30">
        <v>0.16540260106158</v>
      </c>
      <c r="J49" s="30">
        <v>2.7295576965949999E-2</v>
      </c>
      <c r="K49" s="151" t="s">
        <v>100</v>
      </c>
    </row>
    <row r="50" spans="2:12" ht="18" customHeight="1" x14ac:dyDescent="0.2">
      <c r="B50" s="125" t="s">
        <v>95</v>
      </c>
      <c r="C50" s="30">
        <v>4032.0929982752</v>
      </c>
      <c r="D50" s="144" t="s">
        <v>93</v>
      </c>
      <c r="E50" s="122"/>
      <c r="F50" s="122"/>
      <c r="G50" s="122"/>
      <c r="H50" s="30">
        <v>378.52385195735098</v>
      </c>
      <c r="I50" s="30">
        <v>2.0837223391370001E-2</v>
      </c>
      <c r="J50" s="30">
        <v>1.5962088193100001E-2</v>
      </c>
      <c r="K50" s="151" t="s">
        <v>100</v>
      </c>
    </row>
    <row r="51" spans="2:12" ht="18" customHeight="1" x14ac:dyDescent="0.2">
      <c r="B51" s="125" t="s">
        <v>97</v>
      </c>
      <c r="C51" s="30">
        <v>12177.80340716</v>
      </c>
      <c r="D51" s="144" t="s">
        <v>98</v>
      </c>
      <c r="E51" s="122"/>
      <c r="F51" s="122"/>
      <c r="G51" s="122"/>
      <c r="H51" s="30">
        <v>1262.482956937863</v>
      </c>
      <c r="I51" s="30">
        <v>0.15494645455275999</v>
      </c>
      <c r="J51" s="30">
        <v>4.26905957058E-2</v>
      </c>
      <c r="K51" s="151" t="s">
        <v>100</v>
      </c>
    </row>
    <row r="52" spans="2:12" ht="18" customHeight="1" x14ac:dyDescent="0.2">
      <c r="B52" s="125" t="s">
        <v>99</v>
      </c>
      <c r="C52" s="30">
        <v>85630.016241760735</v>
      </c>
      <c r="D52" s="144" t="s">
        <v>93</v>
      </c>
      <c r="E52" s="122"/>
      <c r="F52" s="122"/>
      <c r="G52" s="122"/>
      <c r="H52" s="30">
        <v>8735.3804757084763</v>
      </c>
      <c r="I52" s="30">
        <v>1.0645756225423879</v>
      </c>
      <c r="J52" s="30">
        <v>0.25891516051829</v>
      </c>
      <c r="K52" s="151" t="s">
        <v>100</v>
      </c>
    </row>
    <row r="53" spans="2:12" ht="18" customHeight="1" x14ac:dyDescent="0.25">
      <c r="B53" s="142" t="s">
        <v>24</v>
      </c>
      <c r="C53" s="126">
        <v>1883724.2422360671</v>
      </c>
      <c r="D53" s="127" t="s">
        <v>98</v>
      </c>
      <c r="E53" s="52"/>
      <c r="F53" s="52"/>
      <c r="G53" s="52"/>
      <c r="H53" s="126">
        <v>126486.0912608963</v>
      </c>
      <c r="I53" s="126">
        <v>3.9365392825560259</v>
      </c>
      <c r="J53" s="126">
        <v>1.471465620461498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1650009.3569485501</v>
      </c>
      <c r="D54" s="144" t="s">
        <v>93</v>
      </c>
      <c r="E54" s="122"/>
      <c r="F54" s="122"/>
      <c r="G54" s="122"/>
      <c r="H54" s="30">
        <v>113205.07372894041</v>
      </c>
      <c r="I54" s="30">
        <v>3.36254807905667</v>
      </c>
      <c r="J54" s="30">
        <v>1.2628756546909981</v>
      </c>
      <c r="K54" s="151" t="s">
        <v>50</v>
      </c>
    </row>
    <row r="55" spans="2:12" ht="18" customHeight="1" x14ac:dyDescent="0.2">
      <c r="B55" s="143" t="s">
        <v>92</v>
      </c>
      <c r="C55" s="30">
        <v>6136</v>
      </c>
      <c r="D55" s="144" t="s">
        <v>93</v>
      </c>
      <c r="E55" s="122"/>
      <c r="F55" s="122"/>
      <c r="G55" s="122"/>
      <c r="H55" s="30">
        <v>718.30164500000001</v>
      </c>
      <c r="I55" s="30">
        <v>2.0139300000000001E-3</v>
      </c>
      <c r="J55" s="30">
        <v>2.3059999999999999E-3</v>
      </c>
      <c r="K55" s="151" t="s">
        <v>73</v>
      </c>
    </row>
    <row r="56" spans="2:12" ht="18" customHeight="1" x14ac:dyDescent="0.2">
      <c r="B56" s="143" t="s">
        <v>94</v>
      </c>
      <c r="C56" s="30">
        <v>224482.44001056519</v>
      </c>
      <c r="D56" s="144" t="s">
        <v>93</v>
      </c>
      <c r="E56" s="122"/>
      <c r="F56" s="122"/>
      <c r="G56" s="122"/>
      <c r="H56" s="30">
        <v>12546.48022363708</v>
      </c>
      <c r="I56" s="30">
        <v>0.56659424664733515</v>
      </c>
      <c r="J56" s="30">
        <v>0.2045111586706376</v>
      </c>
      <c r="K56" s="151" t="s">
        <v>60</v>
      </c>
    </row>
    <row r="57" spans="2:12" ht="18" customHeight="1" x14ac:dyDescent="0.2">
      <c r="B57" s="125" t="s">
        <v>95</v>
      </c>
      <c r="C57" s="30">
        <v>2888.4450000000002</v>
      </c>
      <c r="D57" s="144" t="s">
        <v>93</v>
      </c>
      <c r="E57" s="122"/>
      <c r="F57" s="122"/>
      <c r="G57" s="122"/>
      <c r="H57" s="30">
        <v>16.235663318910571</v>
      </c>
      <c r="I57" s="30">
        <v>5.0799960119999998E-3</v>
      </c>
      <c r="J57" s="30">
        <v>1.38150216E-3</v>
      </c>
      <c r="K57" s="151" t="s">
        <v>100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208.00027695148941</v>
      </c>
      <c r="D59" s="144" t="s">
        <v>93</v>
      </c>
      <c r="E59" s="122"/>
      <c r="F59" s="122"/>
      <c r="G59" s="122"/>
      <c r="H59" s="30">
        <v>13.43974857330322</v>
      </c>
      <c r="I59" s="30">
        <v>3.0303084002089998E-4</v>
      </c>
      <c r="J59" s="30">
        <v>3.9130493986339998E-4</v>
      </c>
      <c r="K59" s="151" t="s">
        <v>73</v>
      </c>
    </row>
    <row r="60" spans="2:12" ht="18" customHeight="1" x14ac:dyDescent="0.25">
      <c r="B60" s="142" t="s">
        <v>106</v>
      </c>
      <c r="C60" s="126">
        <v>746668.86254134146</v>
      </c>
      <c r="D60" s="127" t="s">
        <v>98</v>
      </c>
      <c r="E60" s="52"/>
      <c r="F60" s="52"/>
      <c r="G60" s="52"/>
      <c r="H60" s="126">
        <v>62471.065406654023</v>
      </c>
      <c r="I60" s="126">
        <v>11.14129231836629</v>
      </c>
      <c r="J60" s="126">
        <v>1.017471183178895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32363.824664443629</v>
      </c>
      <c r="D61" s="144" t="s">
        <v>93</v>
      </c>
      <c r="E61" s="122"/>
      <c r="F61" s="122"/>
      <c r="G61" s="122"/>
      <c r="H61" s="155">
        <v>2397.9610701441979</v>
      </c>
      <c r="I61" s="155">
        <v>9.6597352500272501E-2</v>
      </c>
      <c r="J61" s="155">
        <v>2.3202680889376999E-2</v>
      </c>
      <c r="K61" s="156" t="s">
        <v>100</v>
      </c>
    </row>
    <row r="62" spans="2:12" ht="18" customHeight="1" x14ac:dyDescent="0.2">
      <c r="B62" s="143" t="s">
        <v>92</v>
      </c>
      <c r="C62" s="155">
        <v>470596.75091718149</v>
      </c>
      <c r="D62" s="144" t="s">
        <v>93</v>
      </c>
      <c r="E62" s="122"/>
      <c r="F62" s="122"/>
      <c r="G62" s="122"/>
      <c r="H62" s="155">
        <v>46920.387245752063</v>
      </c>
      <c r="I62" s="155">
        <v>1.521046677370651</v>
      </c>
      <c r="J62" s="155">
        <v>0.75179731462888777</v>
      </c>
      <c r="K62" s="156" t="s">
        <v>60</v>
      </c>
    </row>
    <row r="63" spans="2:12" ht="18" customHeight="1" x14ac:dyDescent="0.2">
      <c r="B63" s="143" t="s">
        <v>94</v>
      </c>
      <c r="C63" s="155">
        <v>224797.76384550761</v>
      </c>
      <c r="D63" s="144" t="s">
        <v>93</v>
      </c>
      <c r="E63" s="122"/>
      <c r="F63" s="122"/>
      <c r="G63" s="122"/>
      <c r="H63" s="155">
        <v>13037.825417573449</v>
      </c>
      <c r="I63" s="155">
        <v>6.9985351685694717</v>
      </c>
      <c r="J63" s="155">
        <v>0.1137310920921034</v>
      </c>
      <c r="K63" s="156" t="s">
        <v>100</v>
      </c>
    </row>
    <row r="64" spans="2:12" ht="18" customHeight="1" x14ac:dyDescent="0.2">
      <c r="B64" s="125" t="s">
        <v>95</v>
      </c>
      <c r="C64" s="155" t="s">
        <v>100</v>
      </c>
      <c r="D64" s="144" t="s">
        <v>93</v>
      </c>
      <c r="E64" s="122"/>
      <c r="F64" s="122"/>
      <c r="G64" s="122"/>
      <c r="H64" s="155" t="s">
        <v>100</v>
      </c>
      <c r="I64" s="155" t="s">
        <v>100</v>
      </c>
      <c r="J64" s="155" t="s">
        <v>100</v>
      </c>
      <c r="K64" s="156" t="s">
        <v>100</v>
      </c>
    </row>
    <row r="65" spans="2:11" ht="18" customHeight="1" x14ac:dyDescent="0.2">
      <c r="B65" s="125" t="s">
        <v>97</v>
      </c>
      <c r="C65" s="155">
        <v>1032.4155751543369</v>
      </c>
      <c r="D65" s="157" t="s">
        <v>98</v>
      </c>
      <c r="E65" s="122"/>
      <c r="F65" s="122"/>
      <c r="G65" s="122"/>
      <c r="H65" s="155">
        <v>114.8916731843026</v>
      </c>
      <c r="I65" s="155">
        <v>2.0528311503087001E-3</v>
      </c>
      <c r="J65" s="155">
        <v>1.5486233627315001E-3</v>
      </c>
      <c r="K65" s="156" t="s">
        <v>100</v>
      </c>
    </row>
    <row r="66" spans="2:11" ht="18" customHeight="1" x14ac:dyDescent="0.2">
      <c r="B66" s="125" t="s">
        <v>99</v>
      </c>
      <c r="C66" s="155">
        <v>17878.107539054381</v>
      </c>
      <c r="D66" s="157" t="s">
        <v>93</v>
      </c>
      <c r="E66" s="122"/>
      <c r="F66" s="122"/>
      <c r="G66" s="122"/>
      <c r="H66" s="155">
        <v>1901.966510660628</v>
      </c>
      <c r="I66" s="155">
        <v>2.5230602887755849</v>
      </c>
      <c r="J66" s="155">
        <v>0.1271914722057958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234885.9054372097</v>
      </c>
      <c r="D68" s="127" t="s">
        <v>98</v>
      </c>
      <c r="E68" s="159"/>
      <c r="F68" s="159"/>
      <c r="G68" s="159"/>
      <c r="H68" s="158">
        <v>19322.05990848026</v>
      </c>
      <c r="I68" s="158">
        <v>0.8187804258579664</v>
      </c>
      <c r="J68" s="158">
        <v>0.1376554373795302</v>
      </c>
      <c r="K68" s="160" t="s">
        <v>50</v>
      </c>
    </row>
    <row r="69" spans="2:11" ht="18" customHeight="1" x14ac:dyDescent="0.2">
      <c r="B69" s="125" t="s">
        <v>91</v>
      </c>
      <c r="C69" s="30">
        <v>19343.87378248317</v>
      </c>
      <c r="D69" s="122" t="s">
        <v>93</v>
      </c>
      <c r="E69" s="122"/>
      <c r="F69" s="122"/>
      <c r="G69" s="122"/>
      <c r="H69" s="30">
        <v>1403.917006739465</v>
      </c>
      <c r="I69" s="30">
        <v>5.5698499034392002E-2</v>
      </c>
      <c r="J69" s="30">
        <v>1.1018483720204499E-2</v>
      </c>
      <c r="K69" s="151" t="s">
        <v>73</v>
      </c>
    </row>
    <row r="70" spans="2:11" ht="18" customHeight="1" x14ac:dyDescent="0.2">
      <c r="B70" s="125" t="s">
        <v>92</v>
      </c>
      <c r="C70" s="30">
        <v>194711.4265071816</v>
      </c>
      <c r="D70" s="122" t="s">
        <v>93</v>
      </c>
      <c r="E70" s="122"/>
      <c r="F70" s="122"/>
      <c r="G70" s="122"/>
      <c r="H70" s="30">
        <v>16801.994747649362</v>
      </c>
      <c r="I70" s="30">
        <v>0.6618362641531722</v>
      </c>
      <c r="J70" s="30">
        <v>0.1211069497088878</v>
      </c>
      <c r="K70" s="151" t="s">
        <v>50</v>
      </c>
    </row>
    <row r="71" spans="2:11" ht="18" customHeight="1" x14ac:dyDescent="0.2">
      <c r="B71" s="143" t="s">
        <v>94</v>
      </c>
      <c r="C71" s="30">
        <v>19823.205527545</v>
      </c>
      <c r="D71" s="122" t="s">
        <v>93</v>
      </c>
      <c r="E71" s="122"/>
      <c r="F71" s="122"/>
      <c r="G71" s="122"/>
      <c r="H71" s="30">
        <v>1114.881258562408</v>
      </c>
      <c r="I71" s="30">
        <v>1.9823205527545001E-2</v>
      </c>
      <c r="J71" s="30">
        <v>1.9823205527544998E-3</v>
      </c>
      <c r="K71" s="151" t="s">
        <v>73</v>
      </c>
    </row>
    <row r="72" spans="2:11" ht="18" customHeight="1" x14ac:dyDescent="0.2">
      <c r="B72" s="125" t="s">
        <v>95</v>
      </c>
      <c r="C72" s="30" t="s">
        <v>73</v>
      </c>
      <c r="D72" s="122" t="s">
        <v>93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97</v>
      </c>
      <c r="C73" s="30">
        <v>12</v>
      </c>
      <c r="D73" s="122" t="s">
        <v>98</v>
      </c>
      <c r="E73" s="122"/>
      <c r="F73" s="122"/>
      <c r="G73" s="122"/>
      <c r="H73" s="30">
        <v>1.266895529023768</v>
      </c>
      <c r="I73" s="30">
        <v>1.2E-5</v>
      </c>
      <c r="J73" s="30">
        <v>1.8E-5</v>
      </c>
      <c r="K73" s="151" t="s">
        <v>73</v>
      </c>
    </row>
    <row r="74" spans="2:11" ht="18" customHeight="1" x14ac:dyDescent="0.2">
      <c r="B74" s="125" t="s">
        <v>99</v>
      </c>
      <c r="C74" s="30">
        <v>995.39962000000003</v>
      </c>
      <c r="D74" s="122" t="s">
        <v>93</v>
      </c>
      <c r="E74" s="122"/>
      <c r="F74" s="122"/>
      <c r="G74" s="122"/>
      <c r="H74" s="30">
        <v>105.9055343109772</v>
      </c>
      <c r="I74" s="30">
        <v>8.1410457142857107E-2</v>
      </c>
      <c r="J74" s="30">
        <v>3.5296833976834001E-3</v>
      </c>
      <c r="K74" s="151" t="s">
        <v>73</v>
      </c>
    </row>
    <row r="75" spans="2:11" ht="18" customHeight="1" x14ac:dyDescent="0.2">
      <c r="B75" s="152" t="s">
        <v>108</v>
      </c>
      <c r="C75" s="155">
        <v>80129.416127400633</v>
      </c>
      <c r="D75" s="122" t="s">
        <v>98</v>
      </c>
      <c r="E75" s="150"/>
      <c r="F75" s="150"/>
      <c r="G75" s="150"/>
      <c r="H75" s="155">
        <v>4868.7006059550886</v>
      </c>
      <c r="I75" s="155">
        <v>0.36861988082888669</v>
      </c>
      <c r="J75" s="155">
        <v>6.0823975406483897E-2</v>
      </c>
      <c r="K75" s="156" t="s">
        <v>100</v>
      </c>
    </row>
    <row r="76" spans="2:11" ht="18" customHeight="1" x14ac:dyDescent="0.2">
      <c r="B76" s="125" t="s">
        <v>91</v>
      </c>
      <c r="C76" s="30">
        <v>485.48579999999998</v>
      </c>
      <c r="D76" s="122" t="s">
        <v>93</v>
      </c>
      <c r="E76" s="122"/>
      <c r="F76" s="122"/>
      <c r="G76" s="122"/>
      <c r="H76" s="30">
        <v>35.454197780000001</v>
      </c>
      <c r="I76" s="30">
        <v>8.0286721999999996E-4</v>
      </c>
      <c r="J76" s="30">
        <v>2.1440432000000001E-4</v>
      </c>
      <c r="K76" s="151" t="s">
        <v>100</v>
      </c>
    </row>
    <row r="77" spans="2:11" ht="18" customHeight="1" x14ac:dyDescent="0.2">
      <c r="B77" s="125" t="s">
        <v>92</v>
      </c>
      <c r="C77" s="30">
        <v>33.098399999999863</v>
      </c>
      <c r="D77" s="122" t="s">
        <v>93</v>
      </c>
      <c r="E77" s="122"/>
      <c r="F77" s="122"/>
      <c r="G77" s="122"/>
      <c r="H77" s="30">
        <v>3.4834209068094402</v>
      </c>
      <c r="I77" s="30">
        <v>3.3098400000000001E-5</v>
      </c>
      <c r="J77" s="30">
        <v>3.3098399999999999E-6</v>
      </c>
      <c r="K77" s="151" t="s">
        <v>100</v>
      </c>
    </row>
    <row r="78" spans="2:11" ht="18" customHeight="1" x14ac:dyDescent="0.2">
      <c r="B78" s="143" t="s">
        <v>94</v>
      </c>
      <c r="C78" s="30">
        <v>79610.743938346248</v>
      </c>
      <c r="D78" s="122" t="s">
        <v>93</v>
      </c>
      <c r="E78" s="122"/>
      <c r="F78" s="122"/>
      <c r="G78" s="122"/>
      <c r="H78" s="30">
        <v>4829.7629872682792</v>
      </c>
      <c r="I78" s="30">
        <v>0.36778341357615818</v>
      </c>
      <c r="J78" s="30">
        <v>6.0606252438371602E-2</v>
      </c>
      <c r="K78" s="151" t="s">
        <v>100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8.7989054384877405E-2</v>
      </c>
      <c r="D81" s="122" t="s">
        <v>93</v>
      </c>
      <c r="E81" s="122"/>
      <c r="F81" s="122"/>
      <c r="G81" s="122"/>
      <c r="H81" s="30">
        <v>4.9898096503485003E-3</v>
      </c>
      <c r="I81" s="30">
        <v>5.0163272849999997E-7</v>
      </c>
      <c r="J81" s="30">
        <v>8.8081123999999996E-9</v>
      </c>
      <c r="K81" s="151" t="s">
        <v>100</v>
      </c>
    </row>
    <row r="82" spans="2:11" ht="18" customHeight="1" x14ac:dyDescent="0.2">
      <c r="B82" s="152" t="s">
        <v>109</v>
      </c>
      <c r="C82" s="155">
        <v>68153.929097049593</v>
      </c>
      <c r="D82" s="122" t="s">
        <v>98</v>
      </c>
      <c r="E82" s="150"/>
      <c r="F82" s="150"/>
      <c r="G82" s="150"/>
      <c r="H82" s="155">
        <v>4004.456517465886</v>
      </c>
      <c r="I82" s="155">
        <v>6.0916987019345932</v>
      </c>
      <c r="J82" s="155">
        <v>4.0203771879716903E-2</v>
      </c>
      <c r="K82" s="156" t="s">
        <v>100</v>
      </c>
    </row>
    <row r="83" spans="2:11" ht="18" customHeight="1" x14ac:dyDescent="0.2">
      <c r="B83" s="125" t="s">
        <v>91</v>
      </c>
      <c r="C83" s="30">
        <v>511.53400000031883</v>
      </c>
      <c r="D83" s="122" t="s">
        <v>93</v>
      </c>
      <c r="E83" s="122"/>
      <c r="F83" s="122"/>
      <c r="G83" s="122"/>
      <c r="H83" s="30">
        <v>38.570402745406703</v>
      </c>
      <c r="I83" s="30">
        <v>1.5326080000000999E-3</v>
      </c>
      <c r="J83" s="30">
        <v>2.9240719999639998E-4</v>
      </c>
      <c r="K83" s="151" t="s">
        <v>100</v>
      </c>
    </row>
    <row r="84" spans="2:11" ht="18" customHeight="1" x14ac:dyDescent="0.2">
      <c r="B84" s="125" t="s">
        <v>92</v>
      </c>
      <c r="C84" s="30">
        <v>4031.3659999999982</v>
      </c>
      <c r="D84" s="122" t="s">
        <v>93</v>
      </c>
      <c r="E84" s="122"/>
      <c r="F84" s="122"/>
      <c r="G84" s="122"/>
      <c r="H84" s="30">
        <v>396.26633972482512</v>
      </c>
      <c r="I84" s="30">
        <v>8.8324791500000001E-4</v>
      </c>
      <c r="J84" s="30">
        <v>6.0394890000000003E-3</v>
      </c>
      <c r="K84" s="151" t="s">
        <v>100</v>
      </c>
    </row>
    <row r="85" spans="2:11" ht="18" customHeight="1" x14ac:dyDescent="0.2">
      <c r="B85" s="125" t="s">
        <v>94</v>
      </c>
      <c r="C85" s="30">
        <v>63242.409167049293</v>
      </c>
      <c r="D85" s="122" t="s">
        <v>93</v>
      </c>
      <c r="E85" s="122"/>
      <c r="F85" s="122"/>
      <c r="G85" s="122"/>
      <c r="H85" s="30">
        <v>3569.619774995655</v>
      </c>
      <c r="I85" s="30">
        <v>6.0533237160195927</v>
      </c>
      <c r="J85" s="30">
        <v>3.3612375679720502E-2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368.61993000000001</v>
      </c>
      <c r="D88" s="132" t="s">
        <v>93</v>
      </c>
      <c r="E88" s="132"/>
      <c r="F88" s="132"/>
      <c r="G88" s="132"/>
      <c r="H88" s="43">
        <v>21.500340000000001</v>
      </c>
      <c r="I88" s="43">
        <v>3.5959129999999999E-2</v>
      </c>
      <c r="J88" s="43">
        <v>2.5950000000000002E-4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ACD62B9C-0B54-485A-8B7B-B6CEB6C5E2C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F359B-AD12-4613-A558-D246C82E72AA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111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112</v>
      </c>
      <c r="C10" s="122">
        <v>8738085.282387374</v>
      </c>
      <c r="D10" s="122" t="s">
        <v>98</v>
      </c>
      <c r="E10" s="52"/>
      <c r="F10" s="52"/>
      <c r="G10" s="52"/>
      <c r="H10" s="122">
        <v>540939.09168961563</v>
      </c>
      <c r="I10" s="122">
        <v>74.599532999976859</v>
      </c>
      <c r="J10" s="176">
        <v>15.198856789798119</v>
      </c>
      <c r="K10" s="124">
        <v>-234.03509974402061</v>
      </c>
    </row>
    <row r="11" spans="2:12" ht="18" customHeight="1" x14ac:dyDescent="0.2">
      <c r="B11" s="125" t="s">
        <v>91</v>
      </c>
      <c r="C11" s="122">
        <v>1983834.91399278</v>
      </c>
      <c r="D11" s="127" t="s">
        <v>93</v>
      </c>
      <c r="E11" s="122"/>
      <c r="F11" s="122"/>
      <c r="G11" s="122"/>
      <c r="H11" s="122">
        <v>153156.55476077579</v>
      </c>
      <c r="I11" s="122">
        <v>5.7664159497992999</v>
      </c>
      <c r="J11" s="177">
        <v>7.1060834060755722</v>
      </c>
      <c r="K11" s="124" t="s">
        <v>60</v>
      </c>
    </row>
    <row r="12" spans="2:12" ht="18" customHeight="1" x14ac:dyDescent="0.2">
      <c r="B12" s="125" t="s">
        <v>92</v>
      </c>
      <c r="C12" s="122">
        <v>1429021.232395089</v>
      </c>
      <c r="D12" s="127" t="s">
        <v>93</v>
      </c>
      <c r="E12" s="122"/>
      <c r="F12" s="122"/>
      <c r="G12" s="122"/>
      <c r="H12" s="122">
        <v>144516.00155195381</v>
      </c>
      <c r="I12" s="122">
        <v>12.598768541764199</v>
      </c>
      <c r="J12" s="177">
        <v>2.4198574225045628</v>
      </c>
      <c r="K12" s="124" t="s">
        <v>60</v>
      </c>
    </row>
    <row r="13" spans="2:12" ht="18" customHeight="1" x14ac:dyDescent="0.2">
      <c r="B13" s="125" t="s">
        <v>94</v>
      </c>
      <c r="C13" s="122">
        <v>4092973.1872134949</v>
      </c>
      <c r="D13" s="127" t="s">
        <v>93</v>
      </c>
      <c r="E13" s="122"/>
      <c r="F13" s="122"/>
      <c r="G13" s="122"/>
      <c r="H13" s="122">
        <v>229370.5304838001</v>
      </c>
      <c r="I13" s="122">
        <v>43.478095711860433</v>
      </c>
      <c r="J13" s="177">
        <v>2.2993576920203611</v>
      </c>
      <c r="K13" s="124">
        <v>-234.03509974402061</v>
      </c>
    </row>
    <row r="14" spans="2:12" ht="18" customHeight="1" x14ac:dyDescent="0.2">
      <c r="B14" s="125" t="s">
        <v>95</v>
      </c>
      <c r="C14" s="122">
        <v>157277.88904859411</v>
      </c>
      <c r="D14" s="127" t="s">
        <v>93</v>
      </c>
      <c r="E14" s="122"/>
      <c r="F14" s="122"/>
      <c r="G14" s="122"/>
      <c r="H14" s="122">
        <v>12239.0851196645</v>
      </c>
      <c r="I14" s="122">
        <v>1.629650996293996</v>
      </c>
      <c r="J14" s="177">
        <v>0.58623593154789155</v>
      </c>
      <c r="K14" s="124" t="s">
        <v>60</v>
      </c>
    </row>
    <row r="15" spans="2:12" ht="18" customHeight="1" x14ac:dyDescent="0.2">
      <c r="B15" s="125" t="s">
        <v>97</v>
      </c>
      <c r="C15" s="122">
        <v>15816.055226799999</v>
      </c>
      <c r="D15" s="127" t="s">
        <v>98</v>
      </c>
      <c r="E15" s="122"/>
      <c r="F15" s="122"/>
      <c r="G15" s="122"/>
      <c r="H15" s="122">
        <v>1656.9197734214481</v>
      </c>
      <c r="I15" s="122">
        <v>4.7199058417969203E-2</v>
      </c>
      <c r="J15" s="177">
        <v>5.1352758567293502E-2</v>
      </c>
      <c r="K15" s="124" t="s">
        <v>100</v>
      </c>
    </row>
    <row r="16" spans="2:12" ht="18" customHeight="1" x14ac:dyDescent="0.2">
      <c r="B16" s="125" t="s">
        <v>99</v>
      </c>
      <c r="C16" s="122">
        <v>1059162.0045106141</v>
      </c>
      <c r="D16" s="178" t="s">
        <v>93</v>
      </c>
      <c r="E16" s="122"/>
      <c r="F16" s="122"/>
      <c r="G16" s="122"/>
      <c r="H16" s="122">
        <v>104213.4469644097</v>
      </c>
      <c r="I16" s="122">
        <v>11.07940274184096</v>
      </c>
      <c r="J16" s="177">
        <v>2.7359695790824379</v>
      </c>
      <c r="K16" s="124" t="s">
        <v>60</v>
      </c>
    </row>
    <row r="17" spans="2:11" ht="18" customHeight="1" x14ac:dyDescent="0.2">
      <c r="B17" s="179" t="s">
        <v>113</v>
      </c>
      <c r="C17" s="122">
        <v>1293666.7241550209</v>
      </c>
      <c r="D17" s="122" t="s">
        <v>98</v>
      </c>
      <c r="E17" s="52"/>
      <c r="F17" s="52"/>
      <c r="G17" s="52"/>
      <c r="H17" s="122">
        <v>111698.7434577947</v>
      </c>
      <c r="I17" s="122">
        <v>7.8946433187449401</v>
      </c>
      <c r="J17" s="122">
        <v>1.2791155873528439</v>
      </c>
      <c r="K17" s="124" t="s">
        <v>50</v>
      </c>
    </row>
    <row r="18" spans="2:11" ht="18" customHeight="1" x14ac:dyDescent="0.2">
      <c r="B18" s="125" t="s">
        <v>91</v>
      </c>
      <c r="C18" s="180">
        <v>43847.168890351153</v>
      </c>
      <c r="D18" s="127" t="s">
        <v>93</v>
      </c>
      <c r="E18" s="122"/>
      <c r="F18" s="122"/>
      <c r="G18" s="122"/>
      <c r="H18" s="180">
        <v>3169.770982802328</v>
      </c>
      <c r="I18" s="180">
        <v>7.7326481468839997E-2</v>
      </c>
      <c r="J18" s="181">
        <v>3.5546311062317502E-2</v>
      </c>
      <c r="K18" s="182" t="s">
        <v>50</v>
      </c>
    </row>
    <row r="19" spans="2:11" ht="18" customHeight="1" x14ac:dyDescent="0.2">
      <c r="B19" s="125" t="s">
        <v>92</v>
      </c>
      <c r="C19" s="180">
        <v>785478.94673113292</v>
      </c>
      <c r="D19" s="127" t="s">
        <v>93</v>
      </c>
      <c r="E19" s="122"/>
      <c r="F19" s="122"/>
      <c r="G19" s="122"/>
      <c r="H19" s="180">
        <v>82604.777608969627</v>
      </c>
      <c r="I19" s="180">
        <v>7.2511333416824284</v>
      </c>
      <c r="J19" s="181">
        <v>0.81791992732612617</v>
      </c>
      <c r="K19" s="182" t="s">
        <v>50</v>
      </c>
    </row>
    <row r="20" spans="2:11" ht="18" customHeight="1" x14ac:dyDescent="0.2">
      <c r="B20" s="125" t="s">
        <v>94</v>
      </c>
      <c r="C20" s="180">
        <v>461066.46680434322</v>
      </c>
      <c r="D20" s="127" t="s">
        <v>93</v>
      </c>
      <c r="E20" s="122"/>
      <c r="F20" s="122"/>
      <c r="G20" s="122"/>
      <c r="H20" s="180">
        <v>25826.200367551941</v>
      </c>
      <c r="I20" s="180">
        <v>0.53371338133645352</v>
      </c>
      <c r="J20" s="181">
        <v>0.41170280436212681</v>
      </c>
      <c r="K20" s="182" t="s">
        <v>50</v>
      </c>
    </row>
    <row r="21" spans="2:11" ht="18" customHeight="1" x14ac:dyDescent="0.2">
      <c r="B21" s="125" t="s">
        <v>95</v>
      </c>
      <c r="C21" s="180">
        <v>1228.3924999999999</v>
      </c>
      <c r="D21" s="127" t="s">
        <v>93</v>
      </c>
      <c r="E21" s="122"/>
      <c r="F21" s="122"/>
      <c r="G21" s="122"/>
      <c r="H21" s="180">
        <v>97.994498470817419</v>
      </c>
      <c r="I21" s="180">
        <v>8.7611774999999999E-3</v>
      </c>
      <c r="J21" s="181">
        <v>1.3762354999999999E-3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2045.749229193972</v>
      </c>
      <c r="D23" s="127" t="s">
        <v>93</v>
      </c>
      <c r="E23" s="122"/>
      <c r="F23" s="122"/>
      <c r="G23" s="122"/>
      <c r="H23" s="180">
        <v>194.7133401009836</v>
      </c>
      <c r="I23" s="180">
        <v>2.3708936757219402E-2</v>
      </c>
      <c r="J23" s="181">
        <v>1.25703091022734E-2</v>
      </c>
      <c r="K23" s="182" t="s">
        <v>73</v>
      </c>
    </row>
    <row r="24" spans="2:11" ht="18" customHeight="1" x14ac:dyDescent="0.2">
      <c r="B24" s="179" t="s">
        <v>114</v>
      </c>
      <c r="C24" s="122">
        <v>161459.240672899</v>
      </c>
      <c r="D24" s="127" t="s">
        <v>98</v>
      </c>
      <c r="E24" s="52"/>
      <c r="F24" s="52"/>
      <c r="G24" s="52"/>
      <c r="H24" s="122">
        <v>11118.76465026454</v>
      </c>
      <c r="I24" s="122">
        <v>0.64033929902762132</v>
      </c>
      <c r="J24" s="177">
        <v>8.44571598406091E-2</v>
      </c>
      <c r="K24" s="124" t="s">
        <v>60</v>
      </c>
    </row>
    <row r="25" spans="2:11" ht="18" customHeight="1" x14ac:dyDescent="0.2">
      <c r="B25" s="125" t="s">
        <v>91</v>
      </c>
      <c r="C25" s="180">
        <v>62286.649392447544</v>
      </c>
      <c r="D25" s="127" t="s">
        <v>93</v>
      </c>
      <c r="E25" s="122"/>
      <c r="F25" s="122"/>
      <c r="G25" s="122"/>
      <c r="H25" s="180">
        <v>5016.5339624157577</v>
      </c>
      <c r="I25" s="180">
        <v>0.17690980376289131</v>
      </c>
      <c r="J25" s="181">
        <v>4.1483271597880698E-2</v>
      </c>
      <c r="K25" s="182" t="s">
        <v>60</v>
      </c>
    </row>
    <row r="26" spans="2:11" ht="18" customHeight="1" x14ac:dyDescent="0.2">
      <c r="B26" s="125" t="s">
        <v>92</v>
      </c>
      <c r="C26" s="180">
        <v>11955.366611525151</v>
      </c>
      <c r="D26" s="127" t="s">
        <v>93</v>
      </c>
      <c r="E26" s="122"/>
      <c r="F26" s="122"/>
      <c r="G26" s="122"/>
      <c r="H26" s="180">
        <v>1201.0567002363489</v>
      </c>
      <c r="I26" s="180">
        <v>0.1029701516170043</v>
      </c>
      <c r="J26" s="181">
        <v>1.70693899194512E-2</v>
      </c>
      <c r="K26" s="182" t="s">
        <v>60</v>
      </c>
    </row>
    <row r="27" spans="2:11" ht="18" customHeight="1" x14ac:dyDescent="0.2">
      <c r="B27" s="125" t="s">
        <v>94</v>
      </c>
      <c r="C27" s="180">
        <v>87208.570889680181</v>
      </c>
      <c r="D27" s="127" t="s">
        <v>93</v>
      </c>
      <c r="E27" s="122"/>
      <c r="F27" s="122"/>
      <c r="G27" s="122"/>
      <c r="H27" s="180">
        <v>4901.1739876124366</v>
      </c>
      <c r="I27" s="180">
        <v>0.36023262703560621</v>
      </c>
      <c r="J27" s="181">
        <v>2.5875162948422799E-2</v>
      </c>
      <c r="K27" s="182" t="s">
        <v>60</v>
      </c>
    </row>
    <row r="28" spans="2:11" ht="18" customHeight="1" x14ac:dyDescent="0.2">
      <c r="B28" s="125" t="s">
        <v>95</v>
      </c>
      <c r="C28" s="180" t="s">
        <v>100</v>
      </c>
      <c r="D28" s="127" t="s">
        <v>93</v>
      </c>
      <c r="E28" s="122"/>
      <c r="F28" s="122"/>
      <c r="G28" s="122"/>
      <c r="H28" s="180" t="s">
        <v>100</v>
      </c>
      <c r="I28" s="180" t="s">
        <v>100</v>
      </c>
      <c r="J28" s="181" t="s">
        <v>100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8.6537792461256693</v>
      </c>
      <c r="D30" s="127" t="s">
        <v>93</v>
      </c>
      <c r="E30" s="122"/>
      <c r="F30" s="122"/>
      <c r="G30" s="122"/>
      <c r="H30" s="180">
        <v>0.89435992175531387</v>
      </c>
      <c r="I30" s="180">
        <v>2.267166121197E-4</v>
      </c>
      <c r="J30" s="181">
        <v>2.9335374854499999E-5</v>
      </c>
      <c r="K30" s="182" t="s">
        <v>100</v>
      </c>
    </row>
    <row r="31" spans="2:11" ht="18" customHeight="1" x14ac:dyDescent="0.2">
      <c r="B31" s="179" t="s">
        <v>115</v>
      </c>
      <c r="C31" s="122">
        <v>1147856.421834589</v>
      </c>
      <c r="D31" s="127" t="s">
        <v>98</v>
      </c>
      <c r="E31" s="52"/>
      <c r="F31" s="52"/>
      <c r="G31" s="52"/>
      <c r="H31" s="122">
        <v>73042.84682710559</v>
      </c>
      <c r="I31" s="122">
        <v>12.892613550638821</v>
      </c>
      <c r="J31" s="177">
        <v>0.9380243163427624</v>
      </c>
      <c r="K31" s="124" t="s">
        <v>50</v>
      </c>
    </row>
    <row r="32" spans="2:11" ht="18" customHeight="1" x14ac:dyDescent="0.2">
      <c r="B32" s="125" t="s">
        <v>91</v>
      </c>
      <c r="C32" s="180">
        <v>388401.03630908119</v>
      </c>
      <c r="D32" s="127" t="s">
        <v>93</v>
      </c>
      <c r="E32" s="122"/>
      <c r="F32" s="122"/>
      <c r="G32" s="122"/>
      <c r="H32" s="180">
        <v>27179.131370853582</v>
      </c>
      <c r="I32" s="180">
        <v>0.91792769663214735</v>
      </c>
      <c r="J32" s="181">
        <v>0.50082371906422529</v>
      </c>
      <c r="K32" s="182" t="s">
        <v>50</v>
      </c>
    </row>
    <row r="33" spans="2:11" ht="18" customHeight="1" x14ac:dyDescent="0.2">
      <c r="B33" s="125" t="s">
        <v>92</v>
      </c>
      <c r="C33" s="180">
        <v>95581.871698460614</v>
      </c>
      <c r="D33" s="127" t="s">
        <v>93</v>
      </c>
      <c r="E33" s="122"/>
      <c r="F33" s="122"/>
      <c r="G33" s="122"/>
      <c r="H33" s="180">
        <v>9144.7208810704997</v>
      </c>
      <c r="I33" s="180">
        <v>0.94688500588765478</v>
      </c>
      <c r="J33" s="181">
        <v>0.1431942139171338</v>
      </c>
      <c r="K33" s="182" t="s">
        <v>50</v>
      </c>
    </row>
    <row r="34" spans="2:11" ht="18" customHeight="1" x14ac:dyDescent="0.2">
      <c r="B34" s="125" t="s">
        <v>94</v>
      </c>
      <c r="C34" s="180">
        <v>627976.92432539456</v>
      </c>
      <c r="D34" s="127" t="s">
        <v>93</v>
      </c>
      <c r="E34" s="122"/>
      <c r="F34" s="122"/>
      <c r="G34" s="122"/>
      <c r="H34" s="180">
        <v>35358.411266998293</v>
      </c>
      <c r="I34" s="180">
        <v>10.49812397022697</v>
      </c>
      <c r="J34" s="181">
        <v>0.15913746276213389</v>
      </c>
      <c r="K34" s="182" t="s">
        <v>50</v>
      </c>
    </row>
    <row r="35" spans="2:11" ht="18" customHeight="1" x14ac:dyDescent="0.2">
      <c r="B35" s="125" t="s">
        <v>95</v>
      </c>
      <c r="C35" s="180">
        <v>19389.17103283359</v>
      </c>
      <c r="D35" s="127" t="s">
        <v>93</v>
      </c>
      <c r="E35" s="122"/>
      <c r="F35" s="122"/>
      <c r="G35" s="122"/>
      <c r="H35" s="180">
        <v>1242.4441331832279</v>
      </c>
      <c r="I35" s="180">
        <v>0.35091666611175842</v>
      </c>
      <c r="J35" s="181">
        <v>6.4989450210767102E-2</v>
      </c>
      <c r="K35" s="182" t="s">
        <v>50</v>
      </c>
    </row>
    <row r="36" spans="2:11" ht="18" customHeight="1" x14ac:dyDescent="0.2">
      <c r="B36" s="125" t="s">
        <v>97</v>
      </c>
      <c r="C36" s="180">
        <v>1133.8</v>
      </c>
      <c r="D36" s="127" t="s">
        <v>98</v>
      </c>
      <c r="E36" s="122"/>
      <c r="F36" s="122"/>
      <c r="G36" s="122"/>
      <c r="H36" s="180">
        <v>118.13917499999999</v>
      </c>
      <c r="I36" s="180">
        <v>3.2358E-3</v>
      </c>
      <c r="J36" s="181">
        <v>7.5225999999999999E-3</v>
      </c>
      <c r="K36" s="182" t="s">
        <v>73</v>
      </c>
    </row>
    <row r="37" spans="2:11" ht="18" customHeight="1" x14ac:dyDescent="0.2">
      <c r="B37" s="125" t="s">
        <v>99</v>
      </c>
      <c r="C37" s="180">
        <v>15373.618468819221</v>
      </c>
      <c r="D37" s="127" t="s">
        <v>93</v>
      </c>
      <c r="E37" s="122"/>
      <c r="F37" s="122"/>
      <c r="G37" s="122"/>
      <c r="H37" s="180">
        <v>1470.6323125193319</v>
      </c>
      <c r="I37" s="180">
        <v>0.17552441178028089</v>
      </c>
      <c r="J37" s="181">
        <v>6.23568703885026E-2</v>
      </c>
      <c r="K37" s="182" t="s">
        <v>50</v>
      </c>
    </row>
    <row r="38" spans="2:11" ht="18" customHeight="1" x14ac:dyDescent="0.2">
      <c r="B38" s="179" t="s">
        <v>116</v>
      </c>
      <c r="C38" s="122">
        <v>1148143.0878046961</v>
      </c>
      <c r="D38" s="127" t="s">
        <v>98</v>
      </c>
      <c r="E38" s="52"/>
      <c r="F38" s="52"/>
      <c r="G38" s="52"/>
      <c r="H38" s="122">
        <v>29076.644586406979</v>
      </c>
      <c r="I38" s="122">
        <v>8.8153365243282522</v>
      </c>
      <c r="J38" s="177">
        <v>1.5168815533741269</v>
      </c>
      <c r="K38" s="124">
        <v>-234.03509974402061</v>
      </c>
    </row>
    <row r="39" spans="2:11" ht="18" customHeight="1" x14ac:dyDescent="0.2">
      <c r="B39" s="125" t="s">
        <v>91</v>
      </c>
      <c r="C39" s="180">
        <v>70911.060488465519</v>
      </c>
      <c r="D39" s="127" t="s">
        <v>93</v>
      </c>
      <c r="E39" s="122"/>
      <c r="F39" s="122"/>
      <c r="G39" s="122"/>
      <c r="H39" s="180">
        <v>5371.9055565703602</v>
      </c>
      <c r="I39" s="180">
        <v>0.33616617454722059</v>
      </c>
      <c r="J39" s="181">
        <v>6.2390658482949099E-2</v>
      </c>
      <c r="K39" s="182" t="s">
        <v>60</v>
      </c>
    </row>
    <row r="40" spans="2:11" ht="18" customHeight="1" x14ac:dyDescent="0.2">
      <c r="B40" s="125" t="s">
        <v>92</v>
      </c>
      <c r="C40" s="180">
        <v>28875.028377705639</v>
      </c>
      <c r="D40" s="127" t="s">
        <v>93</v>
      </c>
      <c r="E40" s="122"/>
      <c r="F40" s="122"/>
      <c r="G40" s="122"/>
      <c r="H40" s="180">
        <v>2746.366321054893</v>
      </c>
      <c r="I40" s="180">
        <v>0.27747528146963002</v>
      </c>
      <c r="J40" s="181">
        <v>4.7033986369362901E-2</v>
      </c>
      <c r="K40" s="182" t="s">
        <v>60</v>
      </c>
    </row>
    <row r="41" spans="2:11" ht="18" customHeight="1" x14ac:dyDescent="0.2">
      <c r="B41" s="125" t="s">
        <v>94</v>
      </c>
      <c r="C41" s="180">
        <v>349855.27731991408</v>
      </c>
      <c r="D41" s="127" t="s">
        <v>93</v>
      </c>
      <c r="E41" s="122"/>
      <c r="F41" s="122"/>
      <c r="G41" s="122"/>
      <c r="H41" s="180">
        <v>19411.917370251729</v>
      </c>
      <c r="I41" s="180">
        <v>4.3571931373158552</v>
      </c>
      <c r="J41" s="181">
        <v>0.16845909700081149</v>
      </c>
      <c r="K41" s="182">
        <v>-234.03509974402061</v>
      </c>
    </row>
    <row r="42" spans="2:11" ht="18" customHeight="1" x14ac:dyDescent="0.2">
      <c r="B42" s="125" t="s">
        <v>95</v>
      </c>
      <c r="C42" s="180">
        <v>1589.58663422</v>
      </c>
      <c r="D42" s="127" t="s">
        <v>93</v>
      </c>
      <c r="E42" s="122"/>
      <c r="F42" s="122"/>
      <c r="G42" s="122"/>
      <c r="H42" s="180">
        <v>110.74443744</v>
      </c>
      <c r="I42" s="180">
        <v>1.015184561064E-2</v>
      </c>
      <c r="J42" s="181">
        <v>3.5131605368800001E-3</v>
      </c>
      <c r="K42" s="182" t="s">
        <v>60</v>
      </c>
    </row>
    <row r="43" spans="2:11" ht="18" customHeight="1" x14ac:dyDescent="0.2">
      <c r="B43" s="125" t="s">
        <v>97</v>
      </c>
      <c r="C43" s="180">
        <v>13696.626</v>
      </c>
      <c r="D43" s="127" t="s">
        <v>98</v>
      </c>
      <c r="E43" s="122"/>
      <c r="F43" s="122"/>
      <c r="G43" s="122"/>
      <c r="H43" s="180">
        <v>1435.7109010900001</v>
      </c>
      <c r="I43" s="180">
        <v>3.9134879999999997E-2</v>
      </c>
      <c r="J43" s="181">
        <v>3.9298479999999997E-2</v>
      </c>
      <c r="K43" s="182" t="s">
        <v>100</v>
      </c>
    </row>
    <row r="44" spans="2:11" ht="18" customHeight="1" x14ac:dyDescent="0.2">
      <c r="B44" s="125" t="s">
        <v>99</v>
      </c>
      <c r="C44" s="180">
        <v>683215.508984391</v>
      </c>
      <c r="D44" s="122" t="s">
        <v>93</v>
      </c>
      <c r="E44" s="122"/>
      <c r="F44" s="122"/>
      <c r="G44" s="122"/>
      <c r="H44" s="180">
        <v>68158.619742234412</v>
      </c>
      <c r="I44" s="180">
        <v>3.7952152053849062</v>
      </c>
      <c r="J44" s="181">
        <v>1.1961861709841239</v>
      </c>
      <c r="K44" s="182" t="s">
        <v>60</v>
      </c>
    </row>
    <row r="45" spans="2:11" ht="18" customHeight="1" x14ac:dyDescent="0.2">
      <c r="B45" s="179" t="s">
        <v>117</v>
      </c>
      <c r="C45" s="122">
        <v>680258.02658017061</v>
      </c>
      <c r="D45" s="122" t="s">
        <v>98</v>
      </c>
      <c r="E45" s="52"/>
      <c r="F45" s="52"/>
      <c r="G45" s="52"/>
      <c r="H45" s="122">
        <v>40886.51235056149</v>
      </c>
      <c r="I45" s="122">
        <v>6.3316196063123131</v>
      </c>
      <c r="J45" s="177">
        <v>0.47975259188835212</v>
      </c>
      <c r="K45" s="124" t="s">
        <v>50</v>
      </c>
    </row>
    <row r="46" spans="2:11" ht="18" customHeight="1" x14ac:dyDescent="0.2">
      <c r="B46" s="125" t="s">
        <v>91</v>
      </c>
      <c r="C46" s="180">
        <v>127721.2662996146</v>
      </c>
      <c r="D46" s="122" t="s">
        <v>93</v>
      </c>
      <c r="E46" s="122"/>
      <c r="F46" s="122"/>
      <c r="G46" s="122"/>
      <c r="H46" s="180">
        <v>9542.5681952039886</v>
      </c>
      <c r="I46" s="180">
        <v>0.3704164577821637</v>
      </c>
      <c r="J46" s="181">
        <v>0.1372088233097998</v>
      </c>
      <c r="K46" s="182" t="s">
        <v>50</v>
      </c>
    </row>
    <row r="47" spans="2:11" ht="18" customHeight="1" x14ac:dyDescent="0.2">
      <c r="B47" s="125" t="s">
        <v>92</v>
      </c>
      <c r="C47" s="180">
        <v>62448.974335509069</v>
      </c>
      <c r="D47" s="122" t="s">
        <v>93</v>
      </c>
      <c r="E47" s="122"/>
      <c r="F47" s="122"/>
      <c r="G47" s="122"/>
      <c r="H47" s="180">
        <v>5927.8578010981137</v>
      </c>
      <c r="I47" s="180">
        <v>0.59335895286614571</v>
      </c>
      <c r="J47" s="181">
        <v>9.6149880491066306E-2</v>
      </c>
      <c r="K47" s="182" t="s">
        <v>50</v>
      </c>
    </row>
    <row r="48" spans="2:11" ht="18" customHeight="1" x14ac:dyDescent="0.2">
      <c r="B48" s="125" t="s">
        <v>94</v>
      </c>
      <c r="C48" s="180">
        <v>451455.56100703619</v>
      </c>
      <c r="D48" s="122" t="s">
        <v>93</v>
      </c>
      <c r="E48" s="122"/>
      <c r="F48" s="122"/>
      <c r="G48" s="122"/>
      <c r="H48" s="180">
        <v>25355.519420269971</v>
      </c>
      <c r="I48" s="180">
        <v>4.1988549755182376</v>
      </c>
      <c r="J48" s="181">
        <v>9.5022963725234E-2</v>
      </c>
      <c r="K48" s="182" t="s">
        <v>50</v>
      </c>
    </row>
    <row r="49" spans="2:11" ht="18" customHeight="1" x14ac:dyDescent="0.2">
      <c r="B49" s="125" t="s">
        <v>95</v>
      </c>
      <c r="C49" s="180">
        <v>118.08425654835639</v>
      </c>
      <c r="D49" s="122" t="s">
        <v>93</v>
      </c>
      <c r="E49" s="122"/>
      <c r="F49" s="122"/>
      <c r="G49" s="122"/>
      <c r="H49" s="180">
        <v>8.6498671349169918</v>
      </c>
      <c r="I49" s="180">
        <v>3.5288974180507E-3</v>
      </c>
      <c r="J49" s="181">
        <v>4.705039887534E-4</v>
      </c>
      <c r="K49" s="182" t="s">
        <v>73</v>
      </c>
    </row>
    <row r="50" spans="2:11" ht="18" customHeight="1" x14ac:dyDescent="0.2">
      <c r="B50" s="125" t="s">
        <v>97</v>
      </c>
      <c r="C50" s="180">
        <v>497.53986096</v>
      </c>
      <c r="D50" s="122" t="s">
        <v>98</v>
      </c>
      <c r="E50" s="122"/>
      <c r="F50" s="122"/>
      <c r="G50" s="122"/>
      <c r="H50" s="180">
        <v>51.917066854505592</v>
      </c>
      <c r="I50" s="180">
        <v>3.1043797219199999E-3</v>
      </c>
      <c r="J50" s="181">
        <v>3.2210947914400002E-3</v>
      </c>
      <c r="K50" s="182" t="s">
        <v>73</v>
      </c>
    </row>
    <row r="51" spans="2:11" ht="18" customHeight="1" x14ac:dyDescent="0.2">
      <c r="B51" s="125" t="s">
        <v>99</v>
      </c>
      <c r="C51" s="180">
        <v>38016.600820502412</v>
      </c>
      <c r="D51" s="122" t="s">
        <v>93</v>
      </c>
      <c r="E51" s="122"/>
      <c r="F51" s="122"/>
      <c r="G51" s="122"/>
      <c r="H51" s="180">
        <v>3898.158447242221</v>
      </c>
      <c r="I51" s="180">
        <v>1.162355943005795</v>
      </c>
      <c r="J51" s="181">
        <v>0.1476793255820586</v>
      </c>
      <c r="K51" s="182" t="s">
        <v>50</v>
      </c>
    </row>
    <row r="52" spans="2:11" ht="18" customHeight="1" x14ac:dyDescent="0.2">
      <c r="B52" s="179" t="s">
        <v>118</v>
      </c>
      <c r="C52" s="183">
        <v>1753221.3116892241</v>
      </c>
      <c r="D52" s="122" t="s">
        <v>98</v>
      </c>
      <c r="E52" s="52"/>
      <c r="F52" s="52"/>
      <c r="G52" s="52"/>
      <c r="H52" s="122">
        <v>125121.37937133449</v>
      </c>
      <c r="I52" s="122">
        <v>14.698702806314239</v>
      </c>
      <c r="J52" s="177">
        <v>5.0017523281253302</v>
      </c>
      <c r="K52" s="124" t="s">
        <v>60</v>
      </c>
    </row>
    <row r="53" spans="2:11" ht="18" customHeight="1" x14ac:dyDescent="0.2">
      <c r="B53" s="125" t="s">
        <v>91</v>
      </c>
      <c r="C53" s="184">
        <v>585000.1838789219</v>
      </c>
      <c r="D53" s="122" t="s">
        <v>93</v>
      </c>
      <c r="E53" s="122"/>
      <c r="F53" s="122"/>
      <c r="G53" s="122"/>
      <c r="H53" s="184">
        <v>51854.833130020452</v>
      </c>
      <c r="I53" s="184">
        <v>1.837573282798918</v>
      </c>
      <c r="J53" s="184">
        <v>2.7324552329655329</v>
      </c>
      <c r="K53" s="185" t="s">
        <v>50</v>
      </c>
    </row>
    <row r="54" spans="2:11" ht="18" customHeight="1" x14ac:dyDescent="0.2">
      <c r="B54" s="125" t="s">
        <v>92</v>
      </c>
      <c r="C54" s="180">
        <v>283210.91029321461</v>
      </c>
      <c r="D54" s="122" t="s">
        <v>93</v>
      </c>
      <c r="E54" s="122"/>
      <c r="F54" s="122"/>
      <c r="G54" s="122"/>
      <c r="H54" s="180">
        <v>27199.367354170081</v>
      </c>
      <c r="I54" s="180">
        <v>2.6315531781832888</v>
      </c>
      <c r="J54" s="181">
        <v>0.86834618414073073</v>
      </c>
      <c r="K54" s="182" t="s">
        <v>50</v>
      </c>
    </row>
    <row r="55" spans="2:11" ht="18" customHeight="1" x14ac:dyDescent="0.2">
      <c r="B55" s="125" t="s">
        <v>94</v>
      </c>
      <c r="C55" s="180">
        <v>700729.59222139674</v>
      </c>
      <c r="D55" s="122" t="s">
        <v>93</v>
      </c>
      <c r="E55" s="122"/>
      <c r="F55" s="122"/>
      <c r="G55" s="122"/>
      <c r="H55" s="180">
        <v>39342.05777194527</v>
      </c>
      <c r="I55" s="180">
        <v>7.3899285617902972</v>
      </c>
      <c r="J55" s="181">
        <v>0.58853375957768095</v>
      </c>
      <c r="K55" s="182" t="s">
        <v>50</v>
      </c>
    </row>
    <row r="56" spans="2:11" ht="18" customHeight="1" x14ac:dyDescent="0.2">
      <c r="B56" s="125" t="s">
        <v>95</v>
      </c>
      <c r="C56" s="180">
        <v>81242.919921320441</v>
      </c>
      <c r="D56" s="122" t="s">
        <v>93</v>
      </c>
      <c r="E56" s="122"/>
      <c r="F56" s="122"/>
      <c r="G56" s="122"/>
      <c r="H56" s="180">
        <v>6712.4963951987347</v>
      </c>
      <c r="I56" s="180">
        <v>1.1053344406014129</v>
      </c>
      <c r="J56" s="181">
        <v>0.35407820666593842</v>
      </c>
      <c r="K56" s="182" t="s">
        <v>50</v>
      </c>
    </row>
    <row r="57" spans="2:11" ht="18" customHeight="1" x14ac:dyDescent="0.2">
      <c r="B57" s="125" t="s">
        <v>97</v>
      </c>
      <c r="C57" s="180">
        <v>119.2</v>
      </c>
      <c r="D57" s="122" t="s">
        <v>98</v>
      </c>
      <c r="E57" s="122"/>
      <c r="F57" s="122"/>
      <c r="G57" s="122"/>
      <c r="H57" s="180">
        <v>12.62472</v>
      </c>
      <c r="I57" s="180">
        <v>2.113359643692E-4</v>
      </c>
      <c r="J57" s="181">
        <v>2.7093172709350002E-4</v>
      </c>
      <c r="K57" s="182" t="s">
        <v>100</v>
      </c>
    </row>
    <row r="58" spans="2:11" ht="18" customHeight="1" x14ac:dyDescent="0.2">
      <c r="B58" s="125" t="s">
        <v>99</v>
      </c>
      <c r="C58" s="186">
        <v>102918.5053743703</v>
      </c>
      <c r="D58" s="122" t="s">
        <v>93</v>
      </c>
      <c r="E58" s="187"/>
      <c r="F58" s="187"/>
      <c r="G58" s="187"/>
      <c r="H58" s="186">
        <v>9920.9038493118132</v>
      </c>
      <c r="I58" s="186">
        <v>1.734102006975951</v>
      </c>
      <c r="J58" s="188">
        <v>0.45806801304835432</v>
      </c>
      <c r="K58" s="189" t="s">
        <v>50</v>
      </c>
    </row>
    <row r="59" spans="2:11" ht="18" customHeight="1" x14ac:dyDescent="0.2">
      <c r="B59" s="179" t="s">
        <v>119</v>
      </c>
      <c r="C59" s="183">
        <v>2553480.4696507719</v>
      </c>
      <c r="D59" s="122" t="s">
        <v>98</v>
      </c>
      <c r="E59" s="150"/>
      <c r="F59" s="150"/>
      <c r="G59" s="150"/>
      <c r="H59" s="122">
        <v>149994.20044614779</v>
      </c>
      <c r="I59" s="122">
        <v>23.32627789461068</v>
      </c>
      <c r="J59" s="177">
        <v>5.8988732528740933</v>
      </c>
      <c r="K59" s="124" t="s">
        <v>60</v>
      </c>
    </row>
    <row r="60" spans="2:11" ht="18" customHeight="1" x14ac:dyDescent="0.2">
      <c r="B60" s="125" t="s">
        <v>91</v>
      </c>
      <c r="C60" s="183">
        <v>705667.54873389809</v>
      </c>
      <c r="D60" s="122" t="s">
        <v>93</v>
      </c>
      <c r="E60" s="122"/>
      <c r="F60" s="122"/>
      <c r="G60" s="122"/>
      <c r="H60" s="122">
        <v>51021.811562909308</v>
      </c>
      <c r="I60" s="122">
        <v>2.050096052807119</v>
      </c>
      <c r="J60" s="177">
        <v>3.596175389592867</v>
      </c>
      <c r="K60" s="124" t="s">
        <v>60</v>
      </c>
    </row>
    <row r="61" spans="2:11" ht="18" customHeight="1" x14ac:dyDescent="0.2">
      <c r="B61" s="125" t="s">
        <v>92</v>
      </c>
      <c r="C61" s="183">
        <v>161470.134347541</v>
      </c>
      <c r="D61" s="122" t="s">
        <v>93</v>
      </c>
      <c r="E61" s="122"/>
      <c r="F61" s="122"/>
      <c r="G61" s="122"/>
      <c r="H61" s="122">
        <v>15691.854885354231</v>
      </c>
      <c r="I61" s="122">
        <v>0.79539263005805183</v>
      </c>
      <c r="J61" s="177">
        <v>0.43014384034069209</v>
      </c>
      <c r="K61" s="124" t="s">
        <v>50</v>
      </c>
    </row>
    <row r="62" spans="2:11" ht="18" customHeight="1" x14ac:dyDescent="0.2">
      <c r="B62" s="125" t="s">
        <v>94</v>
      </c>
      <c r="C62" s="183">
        <v>1414680.7946457299</v>
      </c>
      <c r="D62" s="122" t="s">
        <v>93</v>
      </c>
      <c r="E62" s="122"/>
      <c r="F62" s="122"/>
      <c r="G62" s="122"/>
      <c r="H62" s="122">
        <v>79175.250299170482</v>
      </c>
      <c r="I62" s="122">
        <v>16.140049058637</v>
      </c>
      <c r="J62" s="177">
        <v>0.85062644164395185</v>
      </c>
      <c r="K62" s="124" t="s">
        <v>50</v>
      </c>
    </row>
    <row r="63" spans="2:11" ht="18" customHeight="1" x14ac:dyDescent="0.2">
      <c r="B63" s="125" t="s">
        <v>95</v>
      </c>
      <c r="C63" s="183">
        <v>53709.734703671711</v>
      </c>
      <c r="D63" s="122" t="s">
        <v>93</v>
      </c>
      <c r="E63" s="122"/>
      <c r="F63" s="122"/>
      <c r="G63" s="122"/>
      <c r="H63" s="122">
        <v>4066.7557882368042</v>
      </c>
      <c r="I63" s="122">
        <v>0.15095796905213371</v>
      </c>
      <c r="J63" s="177">
        <v>0.16180837464555259</v>
      </c>
      <c r="K63" s="124" t="s">
        <v>50</v>
      </c>
    </row>
    <row r="64" spans="2:11" ht="18" customHeight="1" x14ac:dyDescent="0.2">
      <c r="B64" s="125" t="s">
        <v>97</v>
      </c>
      <c r="C64" s="183">
        <v>368.88936583999998</v>
      </c>
      <c r="D64" s="122" t="s">
        <v>98</v>
      </c>
      <c r="E64" s="122"/>
      <c r="F64" s="122"/>
      <c r="G64" s="122"/>
      <c r="H64" s="122">
        <v>38.527910476942402</v>
      </c>
      <c r="I64" s="122">
        <v>1.5126627316799999E-3</v>
      </c>
      <c r="J64" s="177">
        <v>1.03965204876E-3</v>
      </c>
      <c r="K64" s="124" t="s">
        <v>73</v>
      </c>
    </row>
    <row r="65" spans="2:11" ht="18" customHeight="1" x14ac:dyDescent="0.2">
      <c r="B65" s="125" t="s">
        <v>99</v>
      </c>
      <c r="C65" s="183">
        <v>217583.36785409131</v>
      </c>
      <c r="D65" s="122" t="s">
        <v>93</v>
      </c>
      <c r="E65" s="122"/>
      <c r="F65" s="122"/>
      <c r="G65" s="122"/>
      <c r="H65" s="122">
        <v>20569.524913079149</v>
      </c>
      <c r="I65" s="122">
        <v>4.188269521324691</v>
      </c>
      <c r="J65" s="177">
        <v>0.85907955460227037</v>
      </c>
      <c r="K65" s="124" t="s">
        <v>60</v>
      </c>
    </row>
    <row r="66" spans="2:11" ht="18" customHeight="1" x14ac:dyDescent="0.2">
      <c r="B66" s="190" t="s">
        <v>120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121</v>
      </c>
      <c r="C67" s="122">
        <v>60985.430605990288</v>
      </c>
      <c r="D67" s="122" t="s">
        <v>98</v>
      </c>
      <c r="E67" s="52"/>
      <c r="F67" s="52"/>
      <c r="G67" s="52"/>
      <c r="H67" s="122">
        <v>3649.3020472390081</v>
      </c>
      <c r="I67" s="122">
        <v>1.6242595471773631</v>
      </c>
      <c r="J67" s="177">
        <v>3.3976671828329197E-2</v>
      </c>
      <c r="K67" s="124" t="s">
        <v>100</v>
      </c>
    </row>
    <row r="68" spans="2:11" ht="18" customHeight="1" x14ac:dyDescent="0.2">
      <c r="B68" s="195" t="s">
        <v>91</v>
      </c>
      <c r="C68" s="180">
        <v>10086.478217357049</v>
      </c>
      <c r="D68" s="122" t="s">
        <v>93</v>
      </c>
      <c r="E68" s="122"/>
      <c r="F68" s="122"/>
      <c r="G68" s="122"/>
      <c r="H68" s="180">
        <v>729.01387384127838</v>
      </c>
      <c r="I68" s="180">
        <v>2.5396757717224099E-2</v>
      </c>
      <c r="J68" s="181">
        <v>1.00898048489506E-2</v>
      </c>
      <c r="K68" s="182" t="s">
        <v>100</v>
      </c>
    </row>
    <row r="69" spans="2:11" ht="18" customHeight="1" x14ac:dyDescent="0.2">
      <c r="B69" s="195" t="s">
        <v>92</v>
      </c>
      <c r="C69" s="180">
        <v>3791.2273396549222</v>
      </c>
      <c r="D69" s="122" t="s">
        <v>93</v>
      </c>
      <c r="E69" s="122"/>
      <c r="F69" s="122"/>
      <c r="G69" s="122"/>
      <c r="H69" s="180">
        <v>353.66011728094139</v>
      </c>
      <c r="I69" s="180">
        <v>3.63089780293002E-2</v>
      </c>
      <c r="J69" s="181">
        <v>5.4374395069099997E-3</v>
      </c>
      <c r="K69" s="182" t="s">
        <v>73</v>
      </c>
    </row>
    <row r="70" spans="2:11" ht="18" customHeight="1" x14ac:dyDescent="0.2">
      <c r="B70" s="195" t="s">
        <v>94</v>
      </c>
      <c r="C70" s="180">
        <v>46080.372533628077</v>
      </c>
      <c r="D70" s="122" t="s">
        <v>93</v>
      </c>
      <c r="E70" s="122"/>
      <c r="F70" s="122"/>
      <c r="G70" s="122"/>
      <c r="H70" s="180">
        <v>2565.126371076944</v>
      </c>
      <c r="I70" s="180">
        <v>1.5361858482600841</v>
      </c>
      <c r="J70" s="181">
        <v>1.3745013572507901E-2</v>
      </c>
      <c r="K70" s="182" t="s">
        <v>73</v>
      </c>
    </row>
    <row r="71" spans="2:11" ht="18" customHeight="1" x14ac:dyDescent="0.2">
      <c r="B71" s="195" t="s">
        <v>95</v>
      </c>
      <c r="C71" s="180">
        <v>16</v>
      </c>
      <c r="D71" s="122" t="s">
        <v>93</v>
      </c>
      <c r="E71" s="122"/>
      <c r="F71" s="122"/>
      <c r="G71" s="122"/>
      <c r="H71" s="180">
        <v>1.3451750398429609</v>
      </c>
      <c r="I71" s="180">
        <v>4.8000000000000001E-4</v>
      </c>
      <c r="J71" s="181">
        <v>6.3999999999999997E-5</v>
      </c>
      <c r="K71" s="182" t="s">
        <v>73</v>
      </c>
    </row>
    <row r="72" spans="2:11" ht="18" customHeight="1" x14ac:dyDescent="0.2">
      <c r="B72" s="195" t="s">
        <v>97</v>
      </c>
      <c r="C72" s="180">
        <v>1.5</v>
      </c>
      <c r="D72" s="122" t="s">
        <v>98</v>
      </c>
      <c r="E72" s="122"/>
      <c r="F72" s="122"/>
      <c r="G72" s="122"/>
      <c r="H72" s="180">
        <v>0.15651000000000001</v>
      </c>
      <c r="I72" s="180">
        <v>3.0000000000000001E-6</v>
      </c>
      <c r="J72" s="181">
        <v>2.2500000000000001E-6</v>
      </c>
      <c r="K72" s="182" t="s">
        <v>73</v>
      </c>
    </row>
    <row r="73" spans="2:11" ht="18" customHeight="1" x14ac:dyDescent="0.2">
      <c r="B73" s="195" t="s">
        <v>99</v>
      </c>
      <c r="C73" s="180">
        <v>1009.852515350231</v>
      </c>
      <c r="D73" s="122" t="s">
        <v>93</v>
      </c>
      <c r="E73" s="122"/>
      <c r="F73" s="122"/>
      <c r="G73" s="122"/>
      <c r="H73" s="180">
        <v>91.222556856494691</v>
      </c>
      <c r="I73" s="180">
        <v>2.5884963170754099E-2</v>
      </c>
      <c r="J73" s="181">
        <v>4.6381638999607004E-3</v>
      </c>
      <c r="K73" s="182" t="s">
        <v>73</v>
      </c>
    </row>
    <row r="74" spans="2:11" ht="18" customHeight="1" x14ac:dyDescent="0.2">
      <c r="B74" s="194" t="s">
        <v>122</v>
      </c>
      <c r="C74" s="122">
        <v>17103.712767284869</v>
      </c>
      <c r="D74" s="127" t="s">
        <v>98</v>
      </c>
      <c r="E74" s="52"/>
      <c r="F74" s="52"/>
      <c r="G74" s="52"/>
      <c r="H74" s="122">
        <v>1038.281358113999</v>
      </c>
      <c r="I74" s="122">
        <v>4.46757830954038E-2</v>
      </c>
      <c r="J74" s="177">
        <v>4.7267606776340999E-3</v>
      </c>
      <c r="K74" s="124" t="s">
        <v>100</v>
      </c>
    </row>
    <row r="75" spans="2:11" ht="18" customHeight="1" x14ac:dyDescent="0.2">
      <c r="B75" s="195" t="s">
        <v>91</v>
      </c>
      <c r="C75" s="180">
        <v>1762.6841579510551</v>
      </c>
      <c r="D75" s="127" t="s">
        <v>93</v>
      </c>
      <c r="E75" s="122"/>
      <c r="F75" s="122"/>
      <c r="G75" s="122"/>
      <c r="H75" s="180">
        <v>127.8101070834032</v>
      </c>
      <c r="I75" s="180">
        <v>4.8637929800199996E-3</v>
      </c>
      <c r="J75" s="181">
        <v>9.5154562131000001E-4</v>
      </c>
      <c r="K75" s="182" t="s">
        <v>100</v>
      </c>
    </row>
    <row r="76" spans="2:11" ht="18" customHeight="1" x14ac:dyDescent="0.2">
      <c r="B76" s="195" t="s">
        <v>92</v>
      </c>
      <c r="C76" s="180">
        <v>1567.4933423375389</v>
      </c>
      <c r="D76" s="127" t="s">
        <v>93</v>
      </c>
      <c r="E76" s="122"/>
      <c r="F76" s="122"/>
      <c r="G76" s="122"/>
      <c r="H76" s="180">
        <v>150.46219759937421</v>
      </c>
      <c r="I76" s="180">
        <v>1.567493342338E-2</v>
      </c>
      <c r="J76" s="181">
        <v>2.3512400135100001E-3</v>
      </c>
      <c r="K76" s="182" t="s">
        <v>73</v>
      </c>
    </row>
    <row r="77" spans="2:11" ht="18" customHeight="1" x14ac:dyDescent="0.2">
      <c r="B77" s="195" t="s">
        <v>94</v>
      </c>
      <c r="C77" s="180">
        <v>13760.921830217439</v>
      </c>
      <c r="D77" s="127" t="s">
        <v>93</v>
      </c>
      <c r="E77" s="122"/>
      <c r="F77" s="122"/>
      <c r="G77" s="122"/>
      <c r="H77" s="180">
        <v>760.00905343122213</v>
      </c>
      <c r="I77" s="180">
        <v>2.3774547505472102E-2</v>
      </c>
      <c r="J77" s="181">
        <v>1.3760721803145999E-3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12.61343677884164</v>
      </c>
      <c r="D80" s="122" t="s">
        <v>93</v>
      </c>
      <c r="E80" s="122"/>
      <c r="F80" s="122"/>
      <c r="G80" s="122"/>
      <c r="H80" s="180">
        <v>1.3648557786150799</v>
      </c>
      <c r="I80" s="180">
        <v>3.6250918653169998E-4</v>
      </c>
      <c r="J80" s="181">
        <v>4.7902862499499999E-5</v>
      </c>
      <c r="K80" s="182" t="s">
        <v>73</v>
      </c>
    </row>
    <row r="81" spans="2:11" ht="18" customHeight="1" x14ac:dyDescent="0.2">
      <c r="B81" s="194" t="s">
        <v>123</v>
      </c>
      <c r="C81" s="122">
        <v>24985.256651031279</v>
      </c>
      <c r="D81" s="127" t="s">
        <v>98</v>
      </c>
      <c r="E81" s="52"/>
      <c r="F81" s="52"/>
      <c r="G81" s="52"/>
      <c r="H81" s="122">
        <v>1651.8802261459871</v>
      </c>
      <c r="I81" s="122">
        <v>0.59062254190280428</v>
      </c>
      <c r="J81" s="177">
        <v>1.28300552217203E-2</v>
      </c>
      <c r="K81" s="124" t="s">
        <v>73</v>
      </c>
    </row>
    <row r="82" spans="2:11" ht="18" customHeight="1" x14ac:dyDescent="0.2">
      <c r="B82" s="195" t="s">
        <v>91</v>
      </c>
      <c r="C82" s="180">
        <v>12065.35549689996</v>
      </c>
      <c r="D82" s="127" t="s">
        <v>93</v>
      </c>
      <c r="E82" s="122"/>
      <c r="F82" s="122"/>
      <c r="G82" s="122"/>
      <c r="H82" s="180">
        <v>896.43191438077895</v>
      </c>
      <c r="I82" s="180">
        <v>3.5692807830789902E-2</v>
      </c>
      <c r="J82" s="181">
        <v>6.9598611831506998E-3</v>
      </c>
      <c r="K82" s="182" t="s">
        <v>73</v>
      </c>
    </row>
    <row r="83" spans="2:11" ht="18" customHeight="1" x14ac:dyDescent="0.2">
      <c r="B83" s="195" t="s">
        <v>92</v>
      </c>
      <c r="C83" s="180">
        <v>808.72413793180874</v>
      </c>
      <c r="D83" s="127" t="s">
        <v>93</v>
      </c>
      <c r="E83" s="122"/>
      <c r="F83" s="122"/>
      <c r="G83" s="122"/>
      <c r="H83" s="180">
        <v>77.744062455116449</v>
      </c>
      <c r="I83" s="180">
        <v>7.3552414098399998E-3</v>
      </c>
      <c r="J83" s="181">
        <v>1.21303621148E-3</v>
      </c>
      <c r="K83" s="182" t="s">
        <v>73</v>
      </c>
    </row>
    <row r="84" spans="2:11" ht="18" customHeight="1" x14ac:dyDescent="0.2">
      <c r="B84" s="195" t="s">
        <v>94</v>
      </c>
      <c r="C84" s="180">
        <v>12030.5236653915</v>
      </c>
      <c r="D84" s="127" t="s">
        <v>93</v>
      </c>
      <c r="E84" s="122"/>
      <c r="F84" s="122"/>
      <c r="G84" s="122"/>
      <c r="H84" s="180">
        <v>677.70424931009109</v>
      </c>
      <c r="I84" s="180">
        <v>0.54563102576064626</v>
      </c>
      <c r="J84" s="181">
        <v>3.6867042552519999E-3</v>
      </c>
      <c r="K84" s="182" t="s">
        <v>73</v>
      </c>
    </row>
    <row r="85" spans="2:11" ht="18" customHeight="1" x14ac:dyDescent="0.2">
      <c r="B85" s="195" t="s">
        <v>95</v>
      </c>
      <c r="C85" s="180" t="s">
        <v>73</v>
      </c>
      <c r="D85" s="127" t="s">
        <v>93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80.653350808006465</v>
      </c>
      <c r="D87" s="122" t="s">
        <v>93</v>
      </c>
      <c r="E87" s="122"/>
      <c r="F87" s="122"/>
      <c r="G87" s="122"/>
      <c r="H87" s="180">
        <v>5.5181882148677959</v>
      </c>
      <c r="I87" s="180">
        <v>1.9434669015281E-3</v>
      </c>
      <c r="J87" s="181">
        <v>9.7045357183759998E-4</v>
      </c>
      <c r="K87" s="182" t="s">
        <v>73</v>
      </c>
    </row>
    <row r="88" spans="2:11" ht="18" customHeight="1" x14ac:dyDescent="0.2">
      <c r="B88" s="194" t="s">
        <v>124</v>
      </c>
      <c r="C88" s="122">
        <v>66510.177658752975</v>
      </c>
      <c r="D88" s="122" t="s">
        <v>98</v>
      </c>
      <c r="E88" s="52"/>
      <c r="F88" s="52"/>
      <c r="G88" s="52"/>
      <c r="H88" s="122">
        <v>1860.9426464885521</v>
      </c>
      <c r="I88" s="122">
        <v>1.615589874203933</v>
      </c>
      <c r="J88" s="177">
        <v>0.19079357657193519</v>
      </c>
      <c r="K88" s="124" t="s">
        <v>100</v>
      </c>
    </row>
    <row r="89" spans="2:11" ht="18" customHeight="1" x14ac:dyDescent="0.2">
      <c r="B89" s="195" t="s">
        <v>91</v>
      </c>
      <c r="C89" s="180">
        <v>8174.6273954351691</v>
      </c>
      <c r="D89" s="122" t="s">
        <v>93</v>
      </c>
      <c r="E89" s="122"/>
      <c r="F89" s="122"/>
      <c r="G89" s="122"/>
      <c r="H89" s="180">
        <v>620.68880929673082</v>
      </c>
      <c r="I89" s="180">
        <v>2.3833915572538399E-2</v>
      </c>
      <c r="J89" s="181">
        <v>5.3437477442700001E-3</v>
      </c>
      <c r="K89" s="182" t="s">
        <v>100</v>
      </c>
    </row>
    <row r="90" spans="2:11" ht="18" customHeight="1" x14ac:dyDescent="0.2">
      <c r="B90" s="195" t="s">
        <v>125</v>
      </c>
      <c r="C90" s="180">
        <v>5779.0683306775618</v>
      </c>
      <c r="D90" s="122" t="s">
        <v>93</v>
      </c>
      <c r="E90" s="122"/>
      <c r="F90" s="122"/>
      <c r="G90" s="122"/>
      <c r="H90" s="180">
        <v>545.86632484853101</v>
      </c>
      <c r="I90" s="180">
        <v>5.7790688767519999E-2</v>
      </c>
      <c r="J90" s="181">
        <v>8.6686033772099998E-3</v>
      </c>
      <c r="K90" s="182" t="s">
        <v>73</v>
      </c>
    </row>
    <row r="91" spans="2:11" ht="18" customHeight="1" x14ac:dyDescent="0.2">
      <c r="B91" s="195" t="s">
        <v>94</v>
      </c>
      <c r="C91" s="180">
        <v>10094.546216062079</v>
      </c>
      <c r="D91" s="122" t="s">
        <v>93</v>
      </c>
      <c r="E91" s="122"/>
      <c r="F91" s="122"/>
      <c r="G91" s="122"/>
      <c r="H91" s="180">
        <v>561.67977234329032</v>
      </c>
      <c r="I91" s="180">
        <v>0.28775215527606768</v>
      </c>
      <c r="J91" s="181">
        <v>2.7310820816205E-3</v>
      </c>
      <c r="K91" s="182" t="s">
        <v>73</v>
      </c>
    </row>
    <row r="92" spans="2:11" ht="18" customHeight="1" x14ac:dyDescent="0.2">
      <c r="B92" s="195" t="s">
        <v>95</v>
      </c>
      <c r="C92" s="180">
        <v>920</v>
      </c>
      <c r="D92" s="122" t="s">
        <v>93</v>
      </c>
      <c r="E92" s="122"/>
      <c r="F92" s="122"/>
      <c r="G92" s="122"/>
      <c r="H92" s="180">
        <v>131.56</v>
      </c>
      <c r="I92" s="180">
        <v>2.76E-2</v>
      </c>
      <c r="J92" s="181">
        <v>3.6800000000000001E-3</v>
      </c>
      <c r="K92" s="182" t="s">
        <v>73</v>
      </c>
    </row>
    <row r="93" spans="2:11" ht="18" customHeight="1" x14ac:dyDescent="0.2">
      <c r="B93" s="195" t="s">
        <v>97</v>
      </c>
      <c r="C93" s="180">
        <v>11</v>
      </c>
      <c r="D93" s="122" t="s">
        <v>98</v>
      </c>
      <c r="E93" s="122"/>
      <c r="F93" s="122"/>
      <c r="G93" s="122"/>
      <c r="H93" s="180">
        <v>1.14774</v>
      </c>
      <c r="I93" s="180">
        <v>2.1999999999999999E-5</v>
      </c>
      <c r="J93" s="181">
        <v>1.6500000000000001E-5</v>
      </c>
      <c r="K93" s="182" t="s">
        <v>73</v>
      </c>
    </row>
    <row r="94" spans="2:11" ht="18" customHeight="1" x14ac:dyDescent="0.2">
      <c r="B94" s="195" t="s">
        <v>99</v>
      </c>
      <c r="C94" s="180">
        <v>41530.935716578169</v>
      </c>
      <c r="D94" s="122" t="s">
        <v>93</v>
      </c>
      <c r="E94" s="122"/>
      <c r="F94" s="122"/>
      <c r="G94" s="122"/>
      <c r="H94" s="180">
        <v>2868.216365459893</v>
      </c>
      <c r="I94" s="180">
        <v>1.218591114587807</v>
      </c>
      <c r="J94" s="181">
        <v>0.17035364336883471</v>
      </c>
      <c r="K94" s="182" t="s">
        <v>73</v>
      </c>
    </row>
    <row r="95" spans="2:11" ht="18" customHeight="1" x14ac:dyDescent="0.2">
      <c r="B95" s="194" t="s">
        <v>126</v>
      </c>
      <c r="C95" s="122">
        <v>46576.438058890599</v>
      </c>
      <c r="D95" s="127" t="s">
        <v>98</v>
      </c>
      <c r="E95" s="52"/>
      <c r="F95" s="52"/>
      <c r="G95" s="52"/>
      <c r="H95" s="122">
        <v>3100.847633029633</v>
      </c>
      <c r="I95" s="122">
        <v>0.43023713982264911</v>
      </c>
      <c r="J95" s="177">
        <v>2.4533340053296399E-2</v>
      </c>
      <c r="K95" s="124" t="s">
        <v>73</v>
      </c>
    </row>
    <row r="96" spans="2:11" ht="18" customHeight="1" x14ac:dyDescent="0.2">
      <c r="B96" s="195" t="s">
        <v>91</v>
      </c>
      <c r="C96" s="180">
        <v>29497.947402013371</v>
      </c>
      <c r="D96" s="127" t="s">
        <v>93</v>
      </c>
      <c r="E96" s="122"/>
      <c r="F96" s="122"/>
      <c r="G96" s="122"/>
      <c r="H96" s="180">
        <v>2170.0631766456449</v>
      </c>
      <c r="I96" s="180">
        <v>8.5603480846124999E-2</v>
      </c>
      <c r="J96" s="181">
        <v>1.6977139651225E-2</v>
      </c>
      <c r="K96" s="182" t="s">
        <v>73</v>
      </c>
    </row>
    <row r="97" spans="2:11" ht="18" customHeight="1" x14ac:dyDescent="0.2">
      <c r="B97" s="195" t="s">
        <v>92</v>
      </c>
      <c r="C97" s="180">
        <v>654.44458807057674</v>
      </c>
      <c r="D97" s="127" t="s">
        <v>93</v>
      </c>
      <c r="E97" s="122"/>
      <c r="F97" s="122"/>
      <c r="G97" s="122"/>
      <c r="H97" s="180">
        <v>65.676779843099212</v>
      </c>
      <c r="I97" s="180">
        <v>6.5257798141099997E-3</v>
      </c>
      <c r="J97" s="181">
        <v>9.7876327175000001E-4</v>
      </c>
      <c r="K97" s="182" t="s">
        <v>73</v>
      </c>
    </row>
    <row r="98" spans="2:11" ht="18" customHeight="1" x14ac:dyDescent="0.2">
      <c r="B98" s="195" t="s">
        <v>94</v>
      </c>
      <c r="C98" s="180">
        <v>15457.1730622498</v>
      </c>
      <c r="D98" s="127" t="s">
        <v>93</v>
      </c>
      <c r="E98" s="122"/>
      <c r="F98" s="122"/>
      <c r="G98" s="122"/>
      <c r="H98" s="180">
        <v>865.00333654088877</v>
      </c>
      <c r="I98" s="180">
        <v>0.29080400892762642</v>
      </c>
      <c r="J98" s="181">
        <v>2.7859515810403999E-3</v>
      </c>
      <c r="K98" s="182" t="s">
        <v>73</v>
      </c>
    </row>
    <row r="99" spans="2:11" ht="18" customHeight="1" x14ac:dyDescent="0.2">
      <c r="B99" s="195" t="s">
        <v>95</v>
      </c>
      <c r="C99" s="180" t="s">
        <v>73</v>
      </c>
      <c r="D99" s="127" t="s">
        <v>93</v>
      </c>
      <c r="E99" s="122"/>
      <c r="F99" s="122"/>
      <c r="G99" s="122"/>
      <c r="H99" s="180" t="s">
        <v>73</v>
      </c>
      <c r="I99" s="180" t="s">
        <v>73</v>
      </c>
      <c r="J99" s="181" t="s">
        <v>73</v>
      </c>
      <c r="K99" s="182" t="s">
        <v>73</v>
      </c>
    </row>
    <row r="100" spans="2:11" ht="18" customHeight="1" x14ac:dyDescent="0.2">
      <c r="B100" s="195" t="s">
        <v>97</v>
      </c>
      <c r="C100" s="180">
        <v>1</v>
      </c>
      <c r="D100" s="127" t="s">
        <v>98</v>
      </c>
      <c r="E100" s="122"/>
      <c r="F100" s="122"/>
      <c r="G100" s="122"/>
      <c r="H100" s="180">
        <v>0.10434</v>
      </c>
      <c r="I100" s="180">
        <v>1.9999999999999999E-6</v>
      </c>
      <c r="J100" s="181">
        <v>1.5E-6</v>
      </c>
      <c r="K100" s="182" t="s">
        <v>73</v>
      </c>
    </row>
    <row r="101" spans="2:11" ht="18" customHeight="1" x14ac:dyDescent="0.2">
      <c r="B101" s="195" t="s">
        <v>99</v>
      </c>
      <c r="C101" s="180">
        <v>965.87300655685101</v>
      </c>
      <c r="D101" s="122" t="s">
        <v>93</v>
      </c>
      <c r="E101" s="122"/>
      <c r="F101" s="122"/>
      <c r="G101" s="122"/>
      <c r="H101" s="180">
        <v>105.0257762540047</v>
      </c>
      <c r="I101" s="180">
        <v>4.7301870234787699E-2</v>
      </c>
      <c r="J101" s="181">
        <v>3.7899855492810001E-3</v>
      </c>
      <c r="K101" s="182" t="s">
        <v>73</v>
      </c>
    </row>
    <row r="102" spans="2:11" ht="18" customHeight="1" x14ac:dyDescent="0.2">
      <c r="B102" s="194" t="s">
        <v>127</v>
      </c>
      <c r="C102" s="122">
        <v>60157.824166503568</v>
      </c>
      <c r="D102" s="122" t="s">
        <v>98</v>
      </c>
      <c r="E102" s="52"/>
      <c r="F102" s="52"/>
      <c r="G102" s="52"/>
      <c r="H102" s="122">
        <v>3610.657212804279</v>
      </c>
      <c r="I102" s="122">
        <v>1.0764351979985931</v>
      </c>
      <c r="J102" s="177">
        <v>4.4408899076938603E-2</v>
      </c>
      <c r="K102" s="124" t="s">
        <v>60</v>
      </c>
    </row>
    <row r="103" spans="2:11" ht="18" customHeight="1" x14ac:dyDescent="0.2">
      <c r="B103" s="195" t="s">
        <v>91</v>
      </c>
      <c r="C103" s="180">
        <v>15601.60354677692</v>
      </c>
      <c r="D103" s="122" t="s">
        <v>93</v>
      </c>
      <c r="E103" s="122"/>
      <c r="F103" s="122"/>
      <c r="G103" s="122"/>
      <c r="H103" s="180">
        <v>1175.617707087092</v>
      </c>
      <c r="I103" s="180">
        <v>4.5371388583560303E-2</v>
      </c>
      <c r="J103" s="181">
        <v>1.04775202146534E-2</v>
      </c>
      <c r="K103" s="182" t="s">
        <v>60</v>
      </c>
    </row>
    <row r="104" spans="2:11" ht="18" customHeight="1" x14ac:dyDescent="0.2">
      <c r="B104" s="195" t="s">
        <v>92</v>
      </c>
      <c r="C104" s="180">
        <v>1913.8007819988441</v>
      </c>
      <c r="D104" s="122" t="s">
        <v>93</v>
      </c>
      <c r="E104" s="122"/>
      <c r="F104" s="122"/>
      <c r="G104" s="122"/>
      <c r="H104" s="180">
        <v>181.20431235110141</v>
      </c>
      <c r="I104" s="180">
        <v>1.9111007819989999E-2</v>
      </c>
      <c r="J104" s="181">
        <v>2.8665011730000002E-3</v>
      </c>
      <c r="K104" s="182" t="s">
        <v>73</v>
      </c>
    </row>
    <row r="105" spans="2:11" ht="18" customHeight="1" x14ac:dyDescent="0.2">
      <c r="B105" s="195" t="s">
        <v>94</v>
      </c>
      <c r="C105" s="180">
        <v>40297.033914223313</v>
      </c>
      <c r="D105" s="122" t="s">
        <v>93</v>
      </c>
      <c r="E105" s="122"/>
      <c r="F105" s="122"/>
      <c r="G105" s="122"/>
      <c r="H105" s="180">
        <v>2253.7308533660848</v>
      </c>
      <c r="I105" s="180">
        <v>0.9786253536094468</v>
      </c>
      <c r="J105" s="181">
        <v>1.5874051335413999E-2</v>
      </c>
      <c r="K105" s="182" t="s">
        <v>50</v>
      </c>
    </row>
    <row r="106" spans="2:11" ht="18" customHeight="1" x14ac:dyDescent="0.2">
      <c r="B106" s="195" t="s">
        <v>95</v>
      </c>
      <c r="C106" s="180" t="s">
        <v>73</v>
      </c>
      <c r="D106" s="122" t="s">
        <v>93</v>
      </c>
      <c r="E106" s="122"/>
      <c r="F106" s="122"/>
      <c r="G106" s="122"/>
      <c r="H106" s="180" t="s">
        <v>73</v>
      </c>
      <c r="I106" s="180" t="s">
        <v>73</v>
      </c>
      <c r="J106" s="181" t="s">
        <v>73</v>
      </c>
      <c r="K106" s="182" t="s">
        <v>73</v>
      </c>
    </row>
    <row r="107" spans="2:11" ht="18" customHeight="1" x14ac:dyDescent="0.2">
      <c r="B107" s="195" t="s">
        <v>97</v>
      </c>
      <c r="C107" s="180">
        <v>1</v>
      </c>
      <c r="D107" s="122" t="s">
        <v>98</v>
      </c>
      <c r="E107" s="122"/>
      <c r="F107" s="122"/>
      <c r="G107" s="122"/>
      <c r="H107" s="180">
        <v>0.10434</v>
      </c>
      <c r="I107" s="180">
        <v>1.9999999999999999E-6</v>
      </c>
      <c r="J107" s="181">
        <v>1.5E-6</v>
      </c>
      <c r="K107" s="182" t="s">
        <v>73</v>
      </c>
    </row>
    <row r="108" spans="2:11" ht="18" customHeight="1" x14ac:dyDescent="0.2">
      <c r="B108" s="195" t="s">
        <v>99</v>
      </c>
      <c r="C108" s="180">
        <v>2344.3859235044979</v>
      </c>
      <c r="D108" s="122" t="s">
        <v>93</v>
      </c>
      <c r="E108" s="122"/>
      <c r="F108" s="122"/>
      <c r="G108" s="122"/>
      <c r="H108" s="180">
        <v>261.43531577399148</v>
      </c>
      <c r="I108" s="180">
        <v>3.3325447985595898E-2</v>
      </c>
      <c r="J108" s="181">
        <v>1.5189326353871199E-2</v>
      </c>
      <c r="K108" s="182" t="s">
        <v>73</v>
      </c>
    </row>
    <row r="109" spans="2:11" ht="18" customHeight="1" x14ac:dyDescent="0.2">
      <c r="B109" s="194" t="s">
        <v>128</v>
      </c>
      <c r="C109" s="122">
        <v>201399.56405538149</v>
      </c>
      <c r="D109" s="122" t="s">
        <v>93</v>
      </c>
      <c r="E109" s="52"/>
      <c r="F109" s="52"/>
      <c r="G109" s="52"/>
      <c r="H109" s="122">
        <v>14575.41292417823</v>
      </c>
      <c r="I109" s="122">
        <v>0.68769025334030731</v>
      </c>
      <c r="J109" s="177">
        <v>1.151803310716363</v>
      </c>
      <c r="K109" s="124" t="s">
        <v>60</v>
      </c>
    </row>
    <row r="110" spans="2:11" ht="18" customHeight="1" x14ac:dyDescent="0.2">
      <c r="B110" s="195" t="s">
        <v>129</v>
      </c>
      <c r="C110" s="180">
        <v>5345.3148975647691</v>
      </c>
      <c r="D110" s="122" t="s">
        <v>93</v>
      </c>
      <c r="E110" s="122"/>
      <c r="F110" s="122"/>
      <c r="G110" s="122"/>
      <c r="H110" s="180">
        <v>388.55982391317701</v>
      </c>
      <c r="I110" s="180">
        <v>0.22509480650738189</v>
      </c>
      <c r="J110" s="181">
        <v>7.0248798152112999E-3</v>
      </c>
      <c r="K110" s="182" t="s">
        <v>60</v>
      </c>
    </row>
    <row r="111" spans="2:11" ht="18" customHeight="1" x14ac:dyDescent="0.2">
      <c r="B111" s="195" t="s">
        <v>130</v>
      </c>
      <c r="C111" s="180">
        <v>162742.33236359939</v>
      </c>
      <c r="D111" s="122" t="s">
        <v>93</v>
      </c>
      <c r="E111" s="122"/>
      <c r="F111" s="122"/>
      <c r="G111" s="122"/>
      <c r="H111" s="180">
        <v>11963.599622686441</v>
      </c>
      <c r="I111" s="180">
        <v>0.31102287809458418</v>
      </c>
      <c r="J111" s="181">
        <v>1.0637784757188919</v>
      </c>
      <c r="K111" s="182" t="s">
        <v>131</v>
      </c>
    </row>
    <row r="112" spans="2:11" ht="18" customHeight="1" x14ac:dyDescent="0.2">
      <c r="B112" s="195" t="s">
        <v>132</v>
      </c>
      <c r="C112" s="180">
        <v>1509.8738584732621</v>
      </c>
      <c r="D112" s="122" t="s">
        <v>93</v>
      </c>
      <c r="E112" s="122"/>
      <c r="F112" s="122"/>
      <c r="G112" s="122"/>
      <c r="H112" s="180">
        <v>98.559991434113968</v>
      </c>
      <c r="I112" s="180">
        <v>3.5157656448147598E-2</v>
      </c>
      <c r="J112" s="181">
        <v>5.1447405657061001E-3</v>
      </c>
      <c r="K112" s="182" t="s">
        <v>60</v>
      </c>
    </row>
    <row r="113" spans="2:11" ht="18" customHeight="1" x14ac:dyDescent="0.2">
      <c r="B113" s="195" t="s">
        <v>133</v>
      </c>
      <c r="C113" s="122">
        <v>28985.99227640664</v>
      </c>
      <c r="D113" s="122" t="s">
        <v>93</v>
      </c>
      <c r="E113" s="52"/>
      <c r="F113" s="52"/>
      <c r="G113" s="52"/>
      <c r="H113" s="122">
        <v>2113.5571675257602</v>
      </c>
      <c r="I113" s="122">
        <v>0.10985456102926</v>
      </c>
      <c r="J113" s="177">
        <v>5.9287691076270001E-2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56.713207827132408</v>
      </c>
      <c r="D117" s="122" t="s">
        <v>93</v>
      </c>
      <c r="E117" s="122"/>
      <c r="F117" s="122"/>
      <c r="G117" s="122"/>
      <c r="H117" s="180">
        <v>11.13631861874758</v>
      </c>
      <c r="I117" s="180">
        <v>2.9797884109E-6</v>
      </c>
      <c r="J117" s="181">
        <v>5.19477459642E-5</v>
      </c>
      <c r="K117" s="182" t="s">
        <v>73</v>
      </c>
    </row>
    <row r="118" spans="2:11" ht="18" customHeight="1" x14ac:dyDescent="0.2">
      <c r="B118" s="195" t="s">
        <v>99</v>
      </c>
      <c r="C118" s="180">
        <v>2759.3374515101909</v>
      </c>
      <c r="D118" s="122" t="s">
        <v>93</v>
      </c>
      <c r="E118" s="122"/>
      <c r="F118" s="122"/>
      <c r="G118" s="122"/>
      <c r="H118" s="180">
        <v>193.51139695560229</v>
      </c>
      <c r="I118" s="180">
        <v>6.5573714725226002E-3</v>
      </c>
      <c r="J118" s="181">
        <v>1.6515575794319601E-2</v>
      </c>
      <c r="K118" s="182" t="s">
        <v>100</v>
      </c>
    </row>
    <row r="119" spans="2:11" ht="18" customHeight="1" x14ac:dyDescent="0.2">
      <c r="B119" s="194" t="s">
        <v>135</v>
      </c>
      <c r="C119" s="122">
        <v>1818429.5414500269</v>
      </c>
      <c r="D119" s="122" t="s">
        <v>98</v>
      </c>
      <c r="E119" s="52"/>
      <c r="F119" s="52"/>
      <c r="G119" s="52"/>
      <c r="H119" s="122">
        <v>104601.5116331899</v>
      </c>
      <c r="I119" s="122">
        <v>16.859386759877161</v>
      </c>
      <c r="J119" s="177">
        <v>3.4388403575248359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4DE56C90-A4EE-4E5A-9AF3-E18C17EDCCF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152B9-3058-4D8E-824D-6B5E50A8291D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110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11975497.53180458</v>
      </c>
      <c r="D10" s="122" t="s">
        <v>90</v>
      </c>
      <c r="E10" s="52"/>
      <c r="F10" s="52"/>
      <c r="G10" s="52"/>
      <c r="H10" s="205">
        <v>855145.6584010073</v>
      </c>
      <c r="I10" s="205">
        <v>86.618208127253467</v>
      </c>
      <c r="J10" s="206">
        <v>26.367033691283389</v>
      </c>
    </row>
    <row r="11" spans="2:11" ht="18" customHeight="1" x14ac:dyDescent="0.2">
      <c r="B11" s="125" t="s">
        <v>91</v>
      </c>
      <c r="C11" s="122">
        <v>11505964.577211309</v>
      </c>
      <c r="D11" s="127" t="s">
        <v>90</v>
      </c>
      <c r="E11" s="122"/>
      <c r="F11" s="122"/>
      <c r="G11" s="122"/>
      <c r="H11" s="122">
        <v>844384.36958410731</v>
      </c>
      <c r="I11" s="122">
        <v>82.698865469350224</v>
      </c>
      <c r="J11" s="207">
        <v>25.524823974065509</v>
      </c>
    </row>
    <row r="12" spans="2:11" ht="18" customHeight="1" x14ac:dyDescent="0.2">
      <c r="B12" s="125" t="s">
        <v>92</v>
      </c>
      <c r="C12" s="122">
        <v>303.51000845999999</v>
      </c>
      <c r="D12" s="127" t="s">
        <v>93</v>
      </c>
      <c r="E12" s="122"/>
      <c r="F12" s="122"/>
      <c r="G12" s="122"/>
      <c r="H12" s="122">
        <v>29.912217633000001</v>
      </c>
      <c r="I12" s="122">
        <v>5.7102665994611598E-2</v>
      </c>
      <c r="J12" s="207">
        <v>5.1437926611160002E-4</v>
      </c>
    </row>
    <row r="13" spans="2:11" ht="18" customHeight="1" x14ac:dyDescent="0.2">
      <c r="B13" s="125" t="s">
        <v>94</v>
      </c>
      <c r="C13" s="122">
        <v>149723.50080603769</v>
      </c>
      <c r="D13" s="127" t="s">
        <v>93</v>
      </c>
      <c r="E13" s="122"/>
      <c r="F13" s="122"/>
      <c r="G13" s="122"/>
      <c r="H13" s="122">
        <v>8376.6631641856457</v>
      </c>
      <c r="I13" s="122">
        <v>2.0309390914489729</v>
      </c>
      <c r="J13" s="207">
        <v>0.1405797388633144</v>
      </c>
    </row>
    <row r="14" spans="2:11" ht="18" customHeight="1" x14ac:dyDescent="0.2">
      <c r="B14" s="125" t="s">
        <v>95</v>
      </c>
      <c r="C14" s="122">
        <v>23738.925341544498</v>
      </c>
      <c r="D14" s="127" t="s">
        <v>96</v>
      </c>
      <c r="E14" s="122"/>
      <c r="F14" s="122"/>
      <c r="G14" s="122"/>
      <c r="H14" s="122">
        <v>2354.7134350813012</v>
      </c>
      <c r="I14" s="122">
        <v>0.40310433903081638</v>
      </c>
      <c r="J14" s="207">
        <v>9.0947969030538395E-2</v>
      </c>
    </row>
    <row r="15" spans="2:11" ht="18" customHeight="1" x14ac:dyDescent="0.2">
      <c r="B15" s="125" t="s">
        <v>99</v>
      </c>
      <c r="C15" s="122">
        <v>295767.01843723678</v>
      </c>
      <c r="D15" s="122" t="s">
        <v>93</v>
      </c>
      <c r="E15" s="122"/>
      <c r="F15" s="122"/>
      <c r="G15" s="122"/>
      <c r="H15" s="122">
        <v>21051.619082729962</v>
      </c>
      <c r="I15" s="122">
        <v>1.4281965614288401</v>
      </c>
      <c r="J15" s="207">
        <v>0.6101676300579123</v>
      </c>
    </row>
    <row r="16" spans="2:11" ht="18" customHeight="1" x14ac:dyDescent="0.2">
      <c r="B16" s="179" t="s">
        <v>140</v>
      </c>
      <c r="C16" s="122">
        <v>230796.713146572</v>
      </c>
      <c r="D16" s="127" t="s">
        <v>98</v>
      </c>
      <c r="E16" s="52"/>
      <c r="F16" s="52"/>
      <c r="G16" s="52"/>
      <c r="H16" s="122">
        <v>16780.473387815269</v>
      </c>
      <c r="I16" s="122">
        <v>0.3384820602644783</v>
      </c>
      <c r="J16" s="207">
        <v>0.49392574112012289</v>
      </c>
    </row>
    <row r="17" spans="2:10" ht="18" customHeight="1" x14ac:dyDescent="0.2">
      <c r="B17" s="125" t="s">
        <v>141</v>
      </c>
      <c r="C17" s="180">
        <v>3506.7352760955059</v>
      </c>
      <c r="D17" s="127" t="s">
        <v>98</v>
      </c>
      <c r="E17" s="122"/>
      <c r="F17" s="122"/>
      <c r="G17" s="122"/>
      <c r="H17" s="180">
        <v>247.9661603505327</v>
      </c>
      <c r="I17" s="180">
        <v>3.9176144855693797E-2</v>
      </c>
      <c r="J17" s="208">
        <v>1.4931066239771701E-2</v>
      </c>
    </row>
    <row r="18" spans="2:10" ht="18" customHeight="1" x14ac:dyDescent="0.2">
      <c r="B18" s="125" t="s">
        <v>142</v>
      </c>
      <c r="C18" s="180">
        <v>227289.97787047649</v>
      </c>
      <c r="D18" s="127" t="s">
        <v>93</v>
      </c>
      <c r="E18" s="122"/>
      <c r="F18" s="122"/>
      <c r="G18" s="122"/>
      <c r="H18" s="180">
        <v>16532.507227464739</v>
      </c>
      <c r="I18" s="180">
        <v>0.2993059154087846</v>
      </c>
      <c r="J18" s="208">
        <v>0.47899467488035119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11264531.35385159</v>
      </c>
      <c r="D20" s="127" t="s">
        <v>93</v>
      </c>
      <c r="E20" s="52"/>
      <c r="F20" s="52"/>
      <c r="G20" s="52"/>
      <c r="H20" s="122">
        <v>804836.55349880992</v>
      </c>
      <c r="I20" s="122">
        <v>81.814298945460337</v>
      </c>
      <c r="J20" s="207">
        <v>23.621274459125861</v>
      </c>
    </row>
    <row r="21" spans="2:10" ht="18" customHeight="1" x14ac:dyDescent="0.2">
      <c r="B21" s="125" t="s">
        <v>129</v>
      </c>
      <c r="C21" s="122">
        <v>3635393.5183073678</v>
      </c>
      <c r="D21" s="127" t="s">
        <v>93</v>
      </c>
      <c r="E21" s="122"/>
      <c r="F21" s="122"/>
      <c r="G21" s="122"/>
      <c r="H21" s="122">
        <v>264133.96894006012</v>
      </c>
      <c r="I21" s="122">
        <v>58.249717172986692</v>
      </c>
      <c r="J21" s="207">
        <v>8.9243816651340548</v>
      </c>
    </row>
    <row r="22" spans="2:10" ht="18" customHeight="1" x14ac:dyDescent="0.2">
      <c r="B22" s="125" t="s">
        <v>130</v>
      </c>
      <c r="C22" s="122">
        <v>7077010.9183301684</v>
      </c>
      <c r="D22" s="127" t="s">
        <v>93</v>
      </c>
      <c r="E22" s="122"/>
      <c r="F22" s="122"/>
      <c r="G22" s="122"/>
      <c r="H22" s="122">
        <v>523314.44114168908</v>
      </c>
      <c r="I22" s="122">
        <v>17.929759000289149</v>
      </c>
      <c r="J22" s="207">
        <v>13.3727312986331</v>
      </c>
    </row>
    <row r="23" spans="2:10" ht="18" customHeight="1" x14ac:dyDescent="0.2">
      <c r="B23" s="125" t="s">
        <v>132</v>
      </c>
      <c r="C23" s="122">
        <v>201659.88220707301</v>
      </c>
      <c r="D23" s="127" t="s">
        <v>93</v>
      </c>
      <c r="E23" s="122"/>
      <c r="F23" s="122"/>
      <c r="G23" s="122"/>
      <c r="H23" s="122">
        <v>13176.875411259511</v>
      </c>
      <c r="I23" s="122">
        <v>2.5556378514767282</v>
      </c>
      <c r="J23" s="207">
        <v>0.59044301176467795</v>
      </c>
    </row>
    <row r="24" spans="2:10" ht="18" customHeight="1" x14ac:dyDescent="0.2">
      <c r="B24" s="125" t="s">
        <v>145</v>
      </c>
      <c r="C24" s="122">
        <v>1579.560710046306</v>
      </c>
      <c r="D24" s="127" t="s">
        <v>93</v>
      </c>
      <c r="E24" s="122"/>
      <c r="F24" s="122"/>
      <c r="G24" s="122"/>
      <c r="H24" s="122">
        <v>116.3140146724345</v>
      </c>
      <c r="I24" s="122">
        <v>6.9139017116939001E-3</v>
      </c>
      <c r="J24" s="207">
        <v>4.7622084853880001E-4</v>
      </c>
    </row>
    <row r="25" spans="2:10" ht="18" customHeight="1" x14ac:dyDescent="0.2">
      <c r="B25" s="125" t="s">
        <v>94</v>
      </c>
      <c r="C25" s="122">
        <v>31531.773484155281</v>
      </c>
      <c r="D25" s="127" t="s">
        <v>93</v>
      </c>
      <c r="E25" s="122"/>
      <c r="F25" s="122"/>
      <c r="G25" s="122"/>
      <c r="H25" s="122">
        <v>1776.663191407793</v>
      </c>
      <c r="I25" s="122">
        <v>1.3014092347624879</v>
      </c>
      <c r="J25" s="207">
        <v>4.0477078685627499E-2</v>
      </c>
    </row>
    <row r="26" spans="2:10" ht="18" customHeight="1" x14ac:dyDescent="0.2">
      <c r="B26" s="125" t="s">
        <v>99</v>
      </c>
      <c r="C26" s="122">
        <v>294077.98307991982</v>
      </c>
      <c r="D26" s="127" t="s">
        <v>93</v>
      </c>
      <c r="E26" s="122"/>
      <c r="F26" s="122"/>
      <c r="G26" s="122"/>
      <c r="H26" s="122">
        <v>20929.86680783239</v>
      </c>
      <c r="I26" s="122">
        <v>1.392894634939617</v>
      </c>
      <c r="J26" s="207">
        <v>0.60250780244333679</v>
      </c>
    </row>
    <row r="27" spans="2:10" ht="18" customHeight="1" x14ac:dyDescent="0.2">
      <c r="B27" s="125" t="s">
        <v>95</v>
      </c>
      <c r="C27" s="122">
        <v>23277.717732859659</v>
      </c>
      <c r="D27" s="127" t="s">
        <v>93</v>
      </c>
      <c r="E27" s="122"/>
      <c r="F27" s="122"/>
      <c r="G27" s="122"/>
      <c r="H27" s="122">
        <v>2318.2907997210232</v>
      </c>
      <c r="I27" s="122">
        <v>0.37796714929395431</v>
      </c>
      <c r="J27" s="207">
        <v>9.0257381616523094E-2</v>
      </c>
    </row>
    <row r="28" spans="2:10" ht="18" customHeight="1" x14ac:dyDescent="0.2">
      <c r="B28" s="194" t="s">
        <v>146</v>
      </c>
      <c r="C28" s="122">
        <v>6792832.9494962431</v>
      </c>
      <c r="D28" s="127" t="s">
        <v>93</v>
      </c>
      <c r="E28" s="52"/>
      <c r="F28" s="52"/>
      <c r="G28" s="52"/>
      <c r="H28" s="122">
        <v>485401.44837550621</v>
      </c>
      <c r="I28" s="122">
        <v>49.874835491340527</v>
      </c>
      <c r="J28" s="207">
        <v>16.836845246711199</v>
      </c>
    </row>
    <row r="29" spans="2:10" ht="18" customHeight="1" x14ac:dyDescent="0.2">
      <c r="B29" s="125" t="s">
        <v>129</v>
      </c>
      <c r="C29" s="180">
        <v>3365550.5106148222</v>
      </c>
      <c r="D29" s="127" t="s">
        <v>93</v>
      </c>
      <c r="E29" s="122"/>
      <c r="F29" s="122"/>
      <c r="G29" s="122"/>
      <c r="H29" s="180">
        <v>244538.67836426949</v>
      </c>
      <c r="I29" s="180">
        <v>42.034156121207403</v>
      </c>
      <c r="J29" s="208">
        <v>8.2426400341572741</v>
      </c>
    </row>
    <row r="30" spans="2:10" ht="18" customHeight="1" x14ac:dyDescent="0.2">
      <c r="B30" s="125" t="s">
        <v>130</v>
      </c>
      <c r="C30" s="180">
        <v>3042345.486634552</v>
      </c>
      <c r="D30" s="127" t="s">
        <v>93</v>
      </c>
      <c r="E30" s="122"/>
      <c r="F30" s="122"/>
      <c r="G30" s="122"/>
      <c r="H30" s="180">
        <v>225106.7577182019</v>
      </c>
      <c r="I30" s="180">
        <v>3.8949486453625548</v>
      </c>
      <c r="J30" s="208">
        <v>7.535373236033359</v>
      </c>
    </row>
    <row r="31" spans="2:10" ht="18" customHeight="1" x14ac:dyDescent="0.2">
      <c r="B31" s="125" t="s">
        <v>132</v>
      </c>
      <c r="C31" s="180">
        <v>196596.0625511916</v>
      </c>
      <c r="D31" s="127" t="s">
        <v>93</v>
      </c>
      <c r="E31" s="122"/>
      <c r="F31" s="122"/>
      <c r="G31" s="122"/>
      <c r="H31" s="180">
        <v>12845.408937109471</v>
      </c>
      <c r="I31" s="180">
        <v>2.5048051975870269</v>
      </c>
      <c r="J31" s="208">
        <v>0.58325063838510527</v>
      </c>
    </row>
    <row r="32" spans="2:10" ht="18" customHeight="1" x14ac:dyDescent="0.2">
      <c r="B32" s="125" t="s">
        <v>133</v>
      </c>
      <c r="C32" s="122">
        <v>79.283959357906141</v>
      </c>
      <c r="D32" s="127" t="s">
        <v>93</v>
      </c>
      <c r="E32" s="52"/>
      <c r="F32" s="52"/>
      <c r="G32" s="52"/>
      <c r="H32" s="122">
        <v>5.8752450528504232</v>
      </c>
      <c r="I32" s="122">
        <v>6.1534561637720004E-4</v>
      </c>
      <c r="J32" s="207">
        <v>1.3088648789590001E-4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21961.876296124461</v>
      </c>
      <c r="D35" s="127" t="s">
        <v>93</v>
      </c>
      <c r="E35" s="122"/>
      <c r="F35" s="122"/>
      <c r="G35" s="122"/>
      <c r="H35" s="180">
        <v>1237.4999946469129</v>
      </c>
      <c r="I35" s="180">
        <v>0.3204654173822864</v>
      </c>
      <c r="J35" s="208">
        <v>1.22053620426991E-2</v>
      </c>
    </row>
    <row r="36" spans="2:10" ht="18" customHeight="1" x14ac:dyDescent="0.2">
      <c r="B36" s="125" t="s">
        <v>99</v>
      </c>
      <c r="C36" s="180">
        <v>147438.3205012136</v>
      </c>
      <c r="D36" s="127" t="s">
        <v>93</v>
      </c>
      <c r="E36" s="122"/>
      <c r="F36" s="122"/>
      <c r="G36" s="122"/>
      <c r="H36" s="180">
        <v>10467.777581824481</v>
      </c>
      <c r="I36" s="180">
        <v>0.81365258576378663</v>
      </c>
      <c r="J36" s="208">
        <v>0.38188630669798568</v>
      </c>
    </row>
    <row r="37" spans="2:10" ht="18" customHeight="1" x14ac:dyDescent="0.2">
      <c r="B37" s="125" t="s">
        <v>148</v>
      </c>
      <c r="C37" s="122">
        <v>18861.408938980701</v>
      </c>
      <c r="D37" s="127" t="s">
        <v>93</v>
      </c>
      <c r="E37" s="52"/>
      <c r="F37" s="52"/>
      <c r="G37" s="52"/>
      <c r="H37" s="122">
        <v>1667.228116225604</v>
      </c>
      <c r="I37" s="122">
        <v>0.30619217842109719</v>
      </c>
      <c r="J37" s="207">
        <v>8.1358782906886196E-2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1289740.1165914489</v>
      </c>
      <c r="D40" s="127" t="s">
        <v>93</v>
      </c>
      <c r="E40" s="52"/>
      <c r="F40" s="52"/>
      <c r="G40" s="52"/>
      <c r="H40" s="122">
        <v>92782.554646405551</v>
      </c>
      <c r="I40" s="122">
        <v>3.9914493261393229</v>
      </c>
      <c r="J40" s="207">
        <v>2.504148110308225</v>
      </c>
    </row>
    <row r="41" spans="2:10" ht="18" customHeight="1" x14ac:dyDescent="0.2">
      <c r="B41" s="125" t="s">
        <v>129</v>
      </c>
      <c r="C41" s="180">
        <v>126852.50841058401</v>
      </c>
      <c r="D41" s="127" t="s">
        <v>93</v>
      </c>
      <c r="E41" s="122"/>
      <c r="F41" s="122"/>
      <c r="G41" s="122"/>
      <c r="H41" s="180">
        <v>9195.0955631436609</v>
      </c>
      <c r="I41" s="180">
        <v>2.2683042607329589</v>
      </c>
      <c r="J41" s="208">
        <v>0.50223233508429455</v>
      </c>
    </row>
    <row r="42" spans="2:10" ht="18" customHeight="1" x14ac:dyDescent="0.2">
      <c r="B42" s="125" t="s">
        <v>130</v>
      </c>
      <c r="C42" s="180">
        <v>1123414.831217445</v>
      </c>
      <c r="D42" s="127" t="s">
        <v>93</v>
      </c>
      <c r="E42" s="122"/>
      <c r="F42" s="122"/>
      <c r="G42" s="122"/>
      <c r="H42" s="180">
        <v>83073.210537086139</v>
      </c>
      <c r="I42" s="180">
        <v>1.4613029654597449</v>
      </c>
      <c r="J42" s="208">
        <v>1.93005858736284</v>
      </c>
    </row>
    <row r="43" spans="2:10" ht="18" customHeight="1" x14ac:dyDescent="0.2">
      <c r="B43" s="125" t="s">
        <v>132</v>
      </c>
      <c r="C43" s="180">
        <v>4858.831974438981</v>
      </c>
      <c r="D43" s="127" t="s">
        <v>93</v>
      </c>
      <c r="E43" s="122"/>
      <c r="F43" s="122"/>
      <c r="G43" s="122"/>
      <c r="H43" s="180">
        <v>317.81295557438841</v>
      </c>
      <c r="I43" s="180">
        <v>3.9820338814221298E-2</v>
      </c>
      <c r="J43" s="208">
        <v>7.0883347514046E-3</v>
      </c>
    </row>
    <row r="44" spans="2:10" ht="18" customHeight="1" x14ac:dyDescent="0.2">
      <c r="B44" s="125" t="s">
        <v>133</v>
      </c>
      <c r="C44" s="122">
        <v>6.0687015021530861</v>
      </c>
      <c r="D44" s="127" t="s">
        <v>93</v>
      </c>
      <c r="E44" s="52"/>
      <c r="F44" s="52"/>
      <c r="G44" s="52"/>
      <c r="H44" s="122">
        <v>0.45227587277327258</v>
      </c>
      <c r="I44" s="122">
        <v>1.7938186660000001E-5</v>
      </c>
      <c r="J44" s="207">
        <v>1.13862846491E-5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632.18006142021648</v>
      </c>
      <c r="D47" s="127" t="s">
        <v>93</v>
      </c>
      <c r="E47" s="122"/>
      <c r="F47" s="122"/>
      <c r="G47" s="122"/>
      <c r="H47" s="180">
        <v>35.390767945773753</v>
      </c>
      <c r="I47" s="180">
        <v>0.1280135443297882</v>
      </c>
      <c r="J47" s="208">
        <v>4.9577344738469995E-4</v>
      </c>
    </row>
    <row r="48" spans="2:10" ht="18" customHeight="1" x14ac:dyDescent="0.2">
      <c r="B48" s="125" t="s">
        <v>99</v>
      </c>
      <c r="C48" s="180">
        <v>32615.337519300261</v>
      </c>
      <c r="D48" s="127" t="s">
        <v>93</v>
      </c>
      <c r="E48" s="122"/>
      <c r="F48" s="122"/>
      <c r="G48" s="122"/>
      <c r="H48" s="180">
        <v>2328.5332480269681</v>
      </c>
      <c r="I48" s="180">
        <v>7.3253183237871999E-2</v>
      </c>
      <c r="J48" s="208">
        <v>5.8392682738360097E-2</v>
      </c>
    </row>
    <row r="49" spans="2:10" ht="18" customHeight="1" x14ac:dyDescent="0.2">
      <c r="B49" s="125" t="s">
        <v>148</v>
      </c>
      <c r="C49" s="122">
        <v>1360.358706758162</v>
      </c>
      <c r="D49" s="127" t="s">
        <v>93</v>
      </c>
      <c r="E49" s="52"/>
      <c r="F49" s="52"/>
      <c r="G49" s="52"/>
      <c r="H49" s="122">
        <v>160.59254678281701</v>
      </c>
      <c r="I49" s="122">
        <v>2.07370953780774E-2</v>
      </c>
      <c r="J49" s="207">
        <v>5.8690106392922997E-3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3033975.1410379061</v>
      </c>
      <c r="D52" s="127" t="s">
        <v>93</v>
      </c>
      <c r="E52" s="52"/>
      <c r="F52" s="52"/>
      <c r="G52" s="52"/>
      <c r="H52" s="122">
        <v>216113.91462509861</v>
      </c>
      <c r="I52" s="122">
        <v>13.79556353213923</v>
      </c>
      <c r="J52" s="207">
        <v>4.0909043089653698</v>
      </c>
    </row>
    <row r="53" spans="2:10" ht="18" customHeight="1" x14ac:dyDescent="0.2">
      <c r="B53" s="125" t="s">
        <v>129</v>
      </c>
      <c r="C53" s="180">
        <v>2986.4081914118551</v>
      </c>
      <c r="D53" s="127" t="s">
        <v>93</v>
      </c>
      <c r="E53" s="122"/>
      <c r="F53" s="122"/>
      <c r="G53" s="122"/>
      <c r="H53" s="180">
        <v>215.98015341484751</v>
      </c>
      <c r="I53" s="180">
        <v>4.6723805644436303E-2</v>
      </c>
      <c r="J53" s="208">
        <v>2.6978865345305999E-3</v>
      </c>
    </row>
    <row r="54" spans="2:10" ht="18" customHeight="1" x14ac:dyDescent="0.2">
      <c r="B54" s="125" t="s">
        <v>130</v>
      </c>
      <c r="C54" s="180">
        <v>2908685.7343955389</v>
      </c>
      <c r="D54" s="127" t="s">
        <v>93</v>
      </c>
      <c r="E54" s="122"/>
      <c r="F54" s="122"/>
      <c r="G54" s="122"/>
      <c r="H54" s="180">
        <v>214943.51006396039</v>
      </c>
      <c r="I54" s="180">
        <v>12.55499594481768</v>
      </c>
      <c r="J54" s="208">
        <v>3.9051703743092872</v>
      </c>
    </row>
    <row r="55" spans="2:10" ht="18" customHeight="1" x14ac:dyDescent="0.2">
      <c r="B55" s="125" t="s">
        <v>132</v>
      </c>
      <c r="C55" s="180">
        <v>204.98768144240171</v>
      </c>
      <c r="D55" s="127" t="s">
        <v>93</v>
      </c>
      <c r="E55" s="122"/>
      <c r="F55" s="122"/>
      <c r="G55" s="122"/>
      <c r="H55" s="180">
        <v>13.653518575648761</v>
      </c>
      <c r="I55" s="180">
        <v>1.1012315075479499E-2</v>
      </c>
      <c r="J55" s="208">
        <v>1.040386281682E-4</v>
      </c>
    </row>
    <row r="56" spans="2:10" ht="18" customHeight="1" x14ac:dyDescent="0.2">
      <c r="B56" s="125" t="s">
        <v>133</v>
      </c>
      <c r="C56" s="122">
        <v>15.595137411113051</v>
      </c>
      <c r="D56" s="127" t="s">
        <v>93</v>
      </c>
      <c r="E56" s="52"/>
      <c r="F56" s="52"/>
      <c r="G56" s="52"/>
      <c r="H56" s="122">
        <v>1.162242760025</v>
      </c>
      <c r="I56" s="122">
        <v>1.292495182153E-4</v>
      </c>
      <c r="J56" s="207">
        <v>2.1729980106899999E-5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8937.7171266106052</v>
      </c>
      <c r="D59" s="127" t="s">
        <v>93</v>
      </c>
      <c r="E59" s="122"/>
      <c r="F59" s="122"/>
      <c r="G59" s="122"/>
      <c r="H59" s="180">
        <v>503.77242881510671</v>
      </c>
      <c r="I59" s="180">
        <v>0.85293027305041313</v>
      </c>
      <c r="J59" s="208">
        <v>2.77759431955437E-2</v>
      </c>
    </row>
    <row r="60" spans="2:10" ht="18" customHeight="1" x14ac:dyDescent="0.2">
      <c r="B60" s="125" t="s">
        <v>99</v>
      </c>
      <c r="C60" s="180">
        <v>110821.92837172429</v>
      </c>
      <c r="D60" s="127" t="s">
        <v>93</v>
      </c>
      <c r="E60" s="122"/>
      <c r="F60" s="122"/>
      <c r="G60" s="122"/>
      <c r="H60" s="180">
        <v>7901.0243228143181</v>
      </c>
      <c r="I60" s="180">
        <v>0.32125009805511417</v>
      </c>
      <c r="J60" s="208">
        <v>0.15289194067715781</v>
      </c>
    </row>
    <row r="61" spans="2:10" ht="18" customHeight="1" x14ac:dyDescent="0.2">
      <c r="B61" s="125" t="s">
        <v>148</v>
      </c>
      <c r="C61" s="122">
        <v>2322.770133765664</v>
      </c>
      <c r="D61" s="127" t="s">
        <v>93</v>
      </c>
      <c r="E61" s="52"/>
      <c r="F61" s="52"/>
      <c r="G61" s="52"/>
      <c r="H61" s="122">
        <v>435.83621757262131</v>
      </c>
      <c r="I61" s="122">
        <v>8.5218459778858002E-3</v>
      </c>
      <c r="J61" s="207">
        <v>2.2423956405750998E-3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144051.5146424408</v>
      </c>
      <c r="D64" s="127" t="s">
        <v>93</v>
      </c>
      <c r="E64" s="52"/>
      <c r="F64" s="52"/>
      <c r="G64" s="52"/>
      <c r="H64" s="122">
        <v>10373.799134905699</v>
      </c>
      <c r="I64" s="122">
        <v>14.12837572087872</v>
      </c>
      <c r="J64" s="207">
        <v>0.18025833922929049</v>
      </c>
    </row>
    <row r="65" spans="2:10" ht="18" customHeight="1" x14ac:dyDescent="0.2">
      <c r="B65" s="125" t="s">
        <v>129</v>
      </c>
      <c r="C65" s="180">
        <v>140004.09109054989</v>
      </c>
      <c r="D65" s="127" t="s">
        <v>93</v>
      </c>
      <c r="E65" s="122"/>
      <c r="F65" s="122"/>
      <c r="G65" s="122"/>
      <c r="H65" s="180">
        <v>10184.214859232139</v>
      </c>
      <c r="I65" s="180">
        <v>13.900532985401901</v>
      </c>
      <c r="J65" s="208">
        <v>0.176811409357956</v>
      </c>
    </row>
    <row r="66" spans="2:10" ht="18" customHeight="1" x14ac:dyDescent="0.2">
      <c r="B66" s="125" t="s">
        <v>130</v>
      </c>
      <c r="C66" s="180">
        <v>781.17648313674397</v>
      </c>
      <c r="D66" s="127" t="s">
        <v>93</v>
      </c>
      <c r="E66" s="122"/>
      <c r="F66" s="122"/>
      <c r="G66" s="122"/>
      <c r="H66" s="180">
        <v>58.180479979679617</v>
      </c>
      <c r="I66" s="180">
        <v>5.7112098866397999E-3</v>
      </c>
      <c r="J66" s="208">
        <v>4.8588815844700001E-5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1038.8896277174549</v>
      </c>
      <c r="D68" s="127" t="s">
        <v>93</v>
      </c>
      <c r="E68" s="52"/>
      <c r="F68" s="52"/>
      <c r="G68" s="52"/>
      <c r="H68" s="122">
        <v>76.769876553909995</v>
      </c>
      <c r="I68" s="122">
        <v>5.1260433904414E-3</v>
      </c>
      <c r="J68" s="207">
        <v>1.0715309588690001E-4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1494.1774876816189</v>
      </c>
      <c r="D72" s="127" t="s">
        <v>93</v>
      </c>
      <c r="E72" s="122"/>
      <c r="F72" s="122"/>
      <c r="G72" s="122"/>
      <c r="H72" s="180">
        <v>105.9526124466278</v>
      </c>
      <c r="I72" s="180">
        <v>0.1744894526828441</v>
      </c>
      <c r="J72" s="208">
        <v>2.5039955298334E-3</v>
      </c>
    </row>
    <row r="73" spans="2:10" ht="18" customHeight="1" x14ac:dyDescent="0.2">
      <c r="B73" s="125" t="s">
        <v>148</v>
      </c>
      <c r="C73" s="122">
        <v>733.17995335513672</v>
      </c>
      <c r="D73" s="127" t="s">
        <v>93</v>
      </c>
      <c r="E73" s="52"/>
      <c r="F73" s="52"/>
      <c r="G73" s="52"/>
      <c r="H73" s="122">
        <v>54.633919139980669</v>
      </c>
      <c r="I73" s="122">
        <v>4.2516029516893698E-2</v>
      </c>
      <c r="J73" s="207">
        <v>7.8719242976979997E-4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3931.6320835517358</v>
      </c>
      <c r="D76" s="127" t="s">
        <v>93</v>
      </c>
      <c r="E76" s="52"/>
      <c r="F76" s="52"/>
      <c r="G76" s="52"/>
      <c r="H76" s="122">
        <v>164.83671689388271</v>
      </c>
      <c r="I76" s="122">
        <v>2.4074874962532199E-2</v>
      </c>
      <c r="J76" s="207">
        <v>9.1184539117698995E-3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129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130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129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130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82942.027181739191</v>
      </c>
      <c r="D97" s="127" t="s">
        <v>96</v>
      </c>
      <c r="E97" s="52"/>
      <c r="F97" s="52"/>
      <c r="G97" s="52"/>
      <c r="H97" s="122">
        <v>6048.5947452801438</v>
      </c>
      <c r="I97" s="122">
        <v>0.39971284952530822</v>
      </c>
      <c r="J97" s="207">
        <v>1.212353412014658</v>
      </c>
    </row>
    <row r="98" spans="2:10" ht="18" customHeight="1" x14ac:dyDescent="0.2">
      <c r="B98" s="125" t="s">
        <v>91</v>
      </c>
      <c r="C98" s="180">
        <v>81383.047800766479</v>
      </c>
      <c r="D98" s="127" t="s">
        <v>93</v>
      </c>
      <c r="E98" s="122"/>
      <c r="F98" s="122"/>
      <c r="G98" s="122"/>
      <c r="H98" s="180">
        <v>6014.2483937803981</v>
      </c>
      <c r="I98" s="180">
        <v>0.33576774337948262</v>
      </c>
      <c r="J98" s="208">
        <v>1.205861212239465</v>
      </c>
    </row>
    <row r="99" spans="2:10" ht="18" customHeight="1" x14ac:dyDescent="0.2">
      <c r="B99" s="125" t="s">
        <v>92</v>
      </c>
      <c r="C99" s="180">
        <v>303.51000845999999</v>
      </c>
      <c r="D99" s="127" t="s">
        <v>93</v>
      </c>
      <c r="E99" s="122"/>
      <c r="F99" s="122"/>
      <c r="G99" s="122"/>
      <c r="H99" s="180">
        <v>29.912217633000001</v>
      </c>
      <c r="I99" s="180">
        <v>5.7102665994611598E-2</v>
      </c>
      <c r="J99" s="208">
        <v>5.1437926611160002E-4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1235.0113307533491</v>
      </c>
      <c r="D101" s="127" t="s">
        <v>93</v>
      </c>
      <c r="E101" s="122"/>
      <c r="F101" s="122"/>
      <c r="G101" s="122"/>
      <c r="H101" s="180">
        <v>89.288805416841598</v>
      </c>
      <c r="I101" s="180">
        <v>6.6777797733512997E-3</v>
      </c>
      <c r="J101" s="208">
        <v>5.9323765289998999E-3</v>
      </c>
    </row>
    <row r="102" spans="2:10" ht="18" customHeight="1" x14ac:dyDescent="0.2">
      <c r="B102" s="125" t="s">
        <v>148</v>
      </c>
      <c r="C102" s="122">
        <v>20.458041759355531</v>
      </c>
      <c r="D102" s="127" t="s">
        <v>96</v>
      </c>
      <c r="E102" s="52"/>
      <c r="F102" s="52"/>
      <c r="G102" s="52"/>
      <c r="H102" s="122">
        <v>4.4341338667454382</v>
      </c>
      <c r="I102" s="122">
        <v>1.6466037786269999E-4</v>
      </c>
      <c r="J102" s="207">
        <v>4.5443980082299997E-5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267218.99326982303</v>
      </c>
      <c r="D105" s="127" t="s">
        <v>93</v>
      </c>
      <c r="E105" s="52"/>
      <c r="F105" s="52"/>
      <c r="G105" s="52"/>
      <c r="H105" s="122">
        <v>20023.43925821377</v>
      </c>
      <c r="I105" s="122">
        <v>3.283203479051481</v>
      </c>
      <c r="J105" s="207">
        <v>0.90379908105480045</v>
      </c>
    </row>
    <row r="106" spans="2:10" ht="18" customHeight="1" x14ac:dyDescent="0.2">
      <c r="B106" s="125" t="s">
        <v>164</v>
      </c>
      <c r="C106" s="180">
        <v>75073.369126555175</v>
      </c>
      <c r="D106" s="127" t="s">
        <v>93</v>
      </c>
      <c r="E106" s="122"/>
      <c r="F106" s="122"/>
      <c r="G106" s="122"/>
      <c r="H106" s="180">
        <v>5848.6263588029733</v>
      </c>
      <c r="I106" s="180">
        <v>0.48385236009002408</v>
      </c>
      <c r="J106" s="208">
        <v>0.1589360134701254</v>
      </c>
    </row>
    <row r="107" spans="2:10" ht="18" customHeight="1" x14ac:dyDescent="0.2">
      <c r="B107" s="125" t="s">
        <v>165</v>
      </c>
      <c r="C107" s="180">
        <v>167707.0073918369</v>
      </c>
      <c r="D107" s="127" t="s">
        <v>93</v>
      </c>
      <c r="E107" s="122"/>
      <c r="F107" s="122"/>
      <c r="G107" s="122"/>
      <c r="H107" s="180">
        <v>12433.359592347009</v>
      </c>
      <c r="I107" s="180">
        <v>0.92567913414496017</v>
      </c>
      <c r="J107" s="208">
        <v>0.71578121472140654</v>
      </c>
    </row>
    <row r="108" spans="2:10" ht="18" customHeight="1" x14ac:dyDescent="0.2">
      <c r="B108" s="125" t="s">
        <v>129</v>
      </c>
      <c r="C108" s="180">
        <v>23393.362300049659</v>
      </c>
      <c r="D108" s="127" t="s">
        <v>93</v>
      </c>
      <c r="E108" s="122"/>
      <c r="F108" s="122"/>
      <c r="G108" s="122"/>
      <c r="H108" s="180">
        <v>1693.319183910919</v>
      </c>
      <c r="I108" s="180">
        <v>1.812575949446781</v>
      </c>
      <c r="J108" s="208">
        <v>2.6578492263884101E-2</v>
      </c>
    </row>
    <row r="109" spans="2:10" ht="18" customHeight="1" x14ac:dyDescent="0.2">
      <c r="B109" s="125" t="s">
        <v>133</v>
      </c>
      <c r="C109" s="122">
        <v>231.43616447059651</v>
      </c>
      <c r="D109" s="127" t="s">
        <v>93</v>
      </c>
      <c r="E109" s="52"/>
      <c r="F109" s="52"/>
      <c r="G109" s="52"/>
      <c r="H109" s="122">
        <v>16.473283655694711</v>
      </c>
      <c r="I109" s="122">
        <v>7.6009837328044998E-3</v>
      </c>
      <c r="J109" s="207">
        <v>3.2008128807609998E-4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377.40398690980828</v>
      </c>
      <c r="D113" s="127" t="s">
        <v>93</v>
      </c>
      <c r="E113" s="122"/>
      <c r="F113" s="122"/>
      <c r="G113" s="122"/>
      <c r="H113" s="180">
        <v>26.701497982592041</v>
      </c>
      <c r="I113" s="180">
        <v>2.8522522277912001E-2</v>
      </c>
      <c r="J113" s="208">
        <v>1.5381358773752E-3</v>
      </c>
    </row>
    <row r="114" spans="2:10" ht="18" customHeight="1" x14ac:dyDescent="0.2">
      <c r="B114" s="125" t="s">
        <v>148</v>
      </c>
      <c r="C114" s="122">
        <v>436.41430000084239</v>
      </c>
      <c r="D114" s="127" t="s">
        <v>93</v>
      </c>
      <c r="E114" s="52"/>
      <c r="F114" s="52"/>
      <c r="G114" s="52"/>
      <c r="H114" s="122">
        <v>31.660839497166979</v>
      </c>
      <c r="I114" s="122">
        <v>2.49725293589994E-2</v>
      </c>
      <c r="J114" s="207">
        <v>6.451434339331E-4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130008.4443548604</v>
      </c>
      <c r="D117" s="127" t="s">
        <v>96</v>
      </c>
      <c r="E117" s="52"/>
      <c r="F117" s="52"/>
      <c r="G117" s="52"/>
      <c r="H117" s="122">
        <v>7456.5975108881375</v>
      </c>
      <c r="I117" s="122">
        <v>0.78251079295187309</v>
      </c>
      <c r="J117" s="207">
        <v>0.1356809979679445</v>
      </c>
    </row>
    <row r="118" spans="2:10" ht="18" customHeight="1" x14ac:dyDescent="0.2">
      <c r="B118" s="125" t="s">
        <v>91</v>
      </c>
      <c r="C118" s="122">
        <v>11735.761726399531</v>
      </c>
      <c r="D118" s="127" t="s">
        <v>96</v>
      </c>
      <c r="E118" s="127"/>
      <c r="F118" s="127"/>
      <c r="G118" s="127"/>
      <c r="H118" s="122">
        <v>856.26987611391974</v>
      </c>
      <c r="I118" s="122">
        <v>5.2879311827428097E-2</v>
      </c>
      <c r="J118" s="207">
        <v>3.5389022582057401E-2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118191.7273218824</v>
      </c>
      <c r="D120" s="127" t="s">
        <v>93</v>
      </c>
      <c r="E120" s="127"/>
      <c r="F120" s="127"/>
      <c r="G120" s="127"/>
      <c r="H120" s="122">
        <v>6599.9999727778522</v>
      </c>
      <c r="I120" s="122">
        <v>0.72952985668648518</v>
      </c>
      <c r="J120" s="207">
        <v>0.10010266017768669</v>
      </c>
    </row>
    <row r="121" spans="2:10" ht="18" customHeight="1" x14ac:dyDescent="0.2">
      <c r="B121" s="125" t="s">
        <v>95</v>
      </c>
      <c r="C121" s="122">
        <v>4.3352669246443822</v>
      </c>
      <c r="D121" s="127" t="s">
        <v>93</v>
      </c>
      <c r="E121" s="127"/>
      <c r="F121" s="127"/>
      <c r="G121" s="127"/>
      <c r="H121" s="122">
        <v>0.32766199636532828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76.620039653795828</v>
      </c>
      <c r="D122" s="127" t="s">
        <v>93</v>
      </c>
      <c r="E122" s="127"/>
      <c r="F122" s="127"/>
      <c r="G122" s="127"/>
      <c r="H122" s="122">
        <v>5.7619714981374122</v>
      </c>
      <c r="I122" s="122">
        <v>1.0162443795980001E-4</v>
      </c>
      <c r="J122" s="207">
        <v>1.8931520820050001E-4</v>
      </c>
    </row>
    <row r="123" spans="2:10" ht="18" customHeight="1" x14ac:dyDescent="0.2">
      <c r="B123" s="215" t="s">
        <v>169</v>
      </c>
      <c r="C123" s="122">
        <v>118277.3931127196</v>
      </c>
      <c r="D123" s="127" t="s">
        <v>93</v>
      </c>
      <c r="E123" s="52"/>
      <c r="F123" s="52"/>
      <c r="G123" s="52"/>
      <c r="H123" s="122">
        <v>6606.2525006909182</v>
      </c>
      <c r="I123" s="122">
        <v>0.7297232873667826</v>
      </c>
      <c r="J123" s="207">
        <v>0.1001537684916718</v>
      </c>
    </row>
    <row r="124" spans="2:10" ht="18" customHeight="1" x14ac:dyDescent="0.2">
      <c r="B124" s="125" t="s">
        <v>91</v>
      </c>
      <c r="C124" s="180">
        <v>91.940326240009583</v>
      </c>
      <c r="D124" s="127" t="s">
        <v>93</v>
      </c>
      <c r="E124" s="212"/>
      <c r="F124" s="212"/>
      <c r="G124" s="212"/>
      <c r="H124" s="180">
        <v>6.6001371743849457</v>
      </c>
      <c r="I124" s="180">
        <v>2.758209787198E-4</v>
      </c>
      <c r="J124" s="208">
        <v>5.51641957439E-5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118185.45278647949</v>
      </c>
      <c r="D126" s="127" t="s">
        <v>93</v>
      </c>
      <c r="E126" s="212"/>
      <c r="F126" s="212"/>
      <c r="G126" s="212"/>
      <c r="H126" s="180">
        <v>6599.6523635165331</v>
      </c>
      <c r="I126" s="180">
        <v>0.72944746638806268</v>
      </c>
      <c r="J126" s="208">
        <v>0.100098604295928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 t="s">
        <v>73</v>
      </c>
      <c r="D128" s="127" t="s">
        <v>93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170</v>
      </c>
      <c r="C129" s="122">
        <v>11731.05124214084</v>
      </c>
      <c r="D129" s="127" t="s">
        <v>96</v>
      </c>
      <c r="E129" s="52"/>
      <c r="F129" s="52"/>
      <c r="G129" s="52"/>
      <c r="H129" s="122">
        <v>850.34501019721972</v>
      </c>
      <c r="I129" s="122">
        <v>5.2787505585090599E-2</v>
      </c>
      <c r="J129" s="207">
        <v>3.5527229476272702E-2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129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129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35D63F1B-0B5B-4CEF-9C27-159B5BCED58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7CAAF-87F6-4C93-B268-C5D95AD2141D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10526599.618172759</v>
      </c>
      <c r="D10" s="225" t="s">
        <v>98</v>
      </c>
      <c r="E10" s="226"/>
      <c r="F10" s="226"/>
      <c r="G10" s="226"/>
      <c r="H10" s="225">
        <v>558641.84386460134</v>
      </c>
      <c r="I10" s="225">
        <v>685.54959873176176</v>
      </c>
      <c r="J10" s="227">
        <v>25.384804191878839</v>
      </c>
      <c r="K10" s="228" t="s">
        <v>60</v>
      </c>
    </row>
    <row r="11" spans="2:12" ht="18" customHeight="1" x14ac:dyDescent="0.2">
      <c r="B11" s="125" t="s">
        <v>91</v>
      </c>
      <c r="C11" s="122">
        <v>3067460.1914647399</v>
      </c>
      <c r="D11" s="122" t="s">
        <v>93</v>
      </c>
      <c r="E11" s="122"/>
      <c r="F11" s="122"/>
      <c r="G11" s="122"/>
      <c r="H11" s="122">
        <v>223064.12237062349</v>
      </c>
      <c r="I11" s="122">
        <v>18.44084968457037</v>
      </c>
      <c r="J11" s="122">
        <v>12.946558307185571</v>
      </c>
      <c r="K11" s="207" t="s">
        <v>60</v>
      </c>
    </row>
    <row r="12" spans="2:12" ht="18" customHeight="1" x14ac:dyDescent="0.2">
      <c r="B12" s="125" t="s">
        <v>92</v>
      </c>
      <c r="C12" s="122">
        <v>466035.42647547222</v>
      </c>
      <c r="D12" s="122" t="s">
        <v>93</v>
      </c>
      <c r="E12" s="122"/>
      <c r="F12" s="122"/>
      <c r="G12" s="122"/>
      <c r="H12" s="122">
        <v>44351.640170793558</v>
      </c>
      <c r="I12" s="122">
        <v>121.66774011510191</v>
      </c>
      <c r="J12" s="122">
        <v>0.82631886237499863</v>
      </c>
      <c r="K12" s="207" t="s">
        <v>50</v>
      </c>
    </row>
    <row r="13" spans="2:12" ht="18" customHeight="1" x14ac:dyDescent="0.2">
      <c r="B13" s="125" t="s">
        <v>94</v>
      </c>
      <c r="C13" s="122">
        <v>5094372.7663261816</v>
      </c>
      <c r="D13" s="122" t="s">
        <v>93</v>
      </c>
      <c r="E13" s="122"/>
      <c r="F13" s="122"/>
      <c r="G13" s="122"/>
      <c r="H13" s="122">
        <v>285682.61225724651</v>
      </c>
      <c r="I13" s="122">
        <v>68.201619100797799</v>
      </c>
      <c r="J13" s="122">
        <v>1.798791931861667</v>
      </c>
      <c r="K13" s="207" t="s">
        <v>50</v>
      </c>
    </row>
    <row r="14" spans="2:12" ht="18" customHeight="1" x14ac:dyDescent="0.2">
      <c r="B14" s="125" t="s">
        <v>95</v>
      </c>
      <c r="C14" s="122">
        <v>40274.956596317403</v>
      </c>
      <c r="D14" s="122" t="s">
        <v>93</v>
      </c>
      <c r="E14" s="122"/>
      <c r="F14" s="122"/>
      <c r="G14" s="122"/>
      <c r="H14" s="122">
        <v>4093.3155987917489</v>
      </c>
      <c r="I14" s="122">
        <v>0.36573873310687249</v>
      </c>
      <c r="J14" s="122">
        <v>0.3699260773278748</v>
      </c>
      <c r="K14" s="207" t="s">
        <v>73</v>
      </c>
    </row>
    <row r="15" spans="2:12" ht="18" customHeight="1" x14ac:dyDescent="0.2">
      <c r="B15" s="125" t="s">
        <v>97</v>
      </c>
      <c r="C15" s="122">
        <v>14178.02638802</v>
      </c>
      <c r="D15" s="122" t="s">
        <v>98</v>
      </c>
      <c r="E15" s="122"/>
      <c r="F15" s="122"/>
      <c r="G15" s="122"/>
      <c r="H15" s="122">
        <v>1450.153467145929</v>
      </c>
      <c r="I15" s="122">
        <v>3.7415064522103449</v>
      </c>
      <c r="J15" s="122">
        <v>1.9875535314036599E-2</v>
      </c>
      <c r="K15" s="207" t="s">
        <v>73</v>
      </c>
    </row>
    <row r="16" spans="2:12" ht="18" customHeight="1" x14ac:dyDescent="0.2">
      <c r="B16" s="125" t="s">
        <v>175</v>
      </c>
      <c r="C16" s="122">
        <v>1844278.250922028</v>
      </c>
      <c r="D16" s="122" t="s">
        <v>93</v>
      </c>
      <c r="E16" s="122"/>
      <c r="F16" s="122"/>
      <c r="G16" s="122"/>
      <c r="H16" s="122">
        <v>191088.3101657659</v>
      </c>
      <c r="I16" s="122">
        <v>473.13214464597451</v>
      </c>
      <c r="J16" s="122">
        <v>9.4233334778146922</v>
      </c>
      <c r="K16" s="207" t="s">
        <v>60</v>
      </c>
    </row>
    <row r="17" spans="2:11" ht="18" customHeight="1" x14ac:dyDescent="0.2">
      <c r="B17" s="179" t="s">
        <v>176</v>
      </c>
      <c r="C17" s="129">
        <v>2374260.589598333</v>
      </c>
      <c r="D17" s="129" t="s">
        <v>98</v>
      </c>
      <c r="E17" s="52"/>
      <c r="F17" s="52"/>
      <c r="G17" s="52"/>
      <c r="H17" s="129">
        <v>139615.4714861488</v>
      </c>
      <c r="I17" s="129">
        <v>27.396228998503091</v>
      </c>
      <c r="J17" s="229">
        <v>2.0193196879655888</v>
      </c>
      <c r="K17" s="207" t="s">
        <v>50</v>
      </c>
    </row>
    <row r="18" spans="2:11" ht="18" customHeight="1" x14ac:dyDescent="0.2">
      <c r="B18" s="125" t="s">
        <v>91</v>
      </c>
      <c r="C18" s="122">
        <v>621104.79521312274</v>
      </c>
      <c r="D18" s="122" t="s">
        <v>93</v>
      </c>
      <c r="E18" s="122"/>
      <c r="F18" s="122"/>
      <c r="G18" s="122"/>
      <c r="H18" s="122">
        <v>45120.705450525187</v>
      </c>
      <c r="I18" s="122">
        <v>3.576937217980801</v>
      </c>
      <c r="J18" s="122">
        <v>0.50800194085691985</v>
      </c>
      <c r="K18" s="207" t="s">
        <v>50</v>
      </c>
    </row>
    <row r="19" spans="2:11" ht="18" customHeight="1" x14ac:dyDescent="0.2">
      <c r="B19" s="125" t="s">
        <v>92</v>
      </c>
      <c r="C19" s="122">
        <v>48238.813246770223</v>
      </c>
      <c r="D19" s="122" t="s">
        <v>93</v>
      </c>
      <c r="E19" s="122"/>
      <c r="F19" s="122"/>
      <c r="G19" s="122"/>
      <c r="H19" s="122">
        <v>4617.4614358948565</v>
      </c>
      <c r="I19" s="122">
        <v>0.90443320620019718</v>
      </c>
      <c r="J19" s="122">
        <v>6.9710624032165894E-2</v>
      </c>
      <c r="K19" s="207" t="s">
        <v>50</v>
      </c>
    </row>
    <row r="20" spans="2:11" ht="18" customHeight="1" x14ac:dyDescent="0.2">
      <c r="B20" s="125" t="s">
        <v>94</v>
      </c>
      <c r="C20" s="122">
        <v>1531156.412276471</v>
      </c>
      <c r="D20" s="122" t="s">
        <v>93</v>
      </c>
      <c r="E20" s="122"/>
      <c r="F20" s="122"/>
      <c r="G20" s="122"/>
      <c r="H20" s="122">
        <v>85811.246288684328</v>
      </c>
      <c r="I20" s="122">
        <v>12.207743290178639</v>
      </c>
      <c r="J20" s="122">
        <v>0.58162036997337674</v>
      </c>
      <c r="K20" s="207" t="s">
        <v>50</v>
      </c>
    </row>
    <row r="21" spans="2:11" ht="18" customHeight="1" x14ac:dyDescent="0.2">
      <c r="B21" s="125" t="s">
        <v>95</v>
      </c>
      <c r="C21" s="122">
        <v>39900.147693692939</v>
      </c>
      <c r="D21" s="122" t="s">
        <v>93</v>
      </c>
      <c r="E21" s="122"/>
      <c r="F21" s="122"/>
      <c r="G21" s="122"/>
      <c r="H21" s="122">
        <v>4037.111194575175</v>
      </c>
      <c r="I21" s="122">
        <v>0.3128280857859545</v>
      </c>
      <c r="J21" s="122">
        <v>0.36916658432353389</v>
      </c>
      <c r="K21" s="207" t="s">
        <v>73</v>
      </c>
    </row>
    <row r="22" spans="2:11" ht="18" customHeight="1" x14ac:dyDescent="0.2">
      <c r="B22" s="125" t="s">
        <v>97</v>
      </c>
      <c r="C22" s="122">
        <v>280.25</v>
      </c>
      <c r="D22" s="122" t="s">
        <v>98</v>
      </c>
      <c r="E22" s="122"/>
      <c r="F22" s="122"/>
      <c r="G22" s="122"/>
      <c r="H22" s="122">
        <v>28.947116469297999</v>
      </c>
      <c r="I22" s="122">
        <v>5.949535804345E-3</v>
      </c>
      <c r="J22" s="122">
        <v>4.0104837080860001E-4</v>
      </c>
      <c r="K22" s="207" t="s">
        <v>73</v>
      </c>
    </row>
    <row r="23" spans="2:11" ht="18" customHeight="1" x14ac:dyDescent="0.2">
      <c r="B23" s="125" t="s">
        <v>99</v>
      </c>
      <c r="C23" s="122">
        <v>133580.1711682755</v>
      </c>
      <c r="D23" s="122" t="s">
        <v>93</v>
      </c>
      <c r="E23" s="122"/>
      <c r="F23" s="122"/>
      <c r="G23" s="122"/>
      <c r="H23" s="122">
        <v>12394.314774898819</v>
      </c>
      <c r="I23" s="122">
        <v>10.38833766255315</v>
      </c>
      <c r="J23" s="122">
        <v>0.49041912040878449</v>
      </c>
      <c r="K23" s="207" t="s">
        <v>50</v>
      </c>
    </row>
    <row r="24" spans="2:11" ht="18" customHeight="1" x14ac:dyDescent="0.2">
      <c r="B24" s="230" t="s">
        <v>120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2335035.2237299252</v>
      </c>
      <c r="D25" s="129" t="s">
        <v>98</v>
      </c>
      <c r="E25" s="52"/>
      <c r="F25" s="52"/>
      <c r="G25" s="52"/>
      <c r="H25" s="129">
        <v>136914.6870927515</v>
      </c>
      <c r="I25" s="129">
        <v>26.810795886307581</v>
      </c>
      <c r="J25" s="229">
        <v>1.906942826136909</v>
      </c>
      <c r="K25" s="207" t="s">
        <v>50</v>
      </c>
    </row>
    <row r="26" spans="2:11" ht="18" customHeight="1" x14ac:dyDescent="0.2">
      <c r="B26" s="125" t="s">
        <v>91</v>
      </c>
      <c r="C26" s="180">
        <v>585360.39543032413</v>
      </c>
      <c r="D26" s="122" t="s">
        <v>93</v>
      </c>
      <c r="E26" s="122"/>
      <c r="F26" s="122"/>
      <c r="G26" s="122"/>
      <c r="H26" s="180">
        <v>42543.019674851421</v>
      </c>
      <c r="I26" s="180">
        <v>3.088374393371379</v>
      </c>
      <c r="J26" s="180">
        <v>0.39874635156671079</v>
      </c>
      <c r="K26" s="208" t="s">
        <v>50</v>
      </c>
    </row>
    <row r="27" spans="2:11" ht="18" customHeight="1" x14ac:dyDescent="0.2">
      <c r="B27" s="125" t="s">
        <v>92</v>
      </c>
      <c r="C27" s="180">
        <v>48048.721246770212</v>
      </c>
      <c r="D27" s="122" t="s">
        <v>93</v>
      </c>
      <c r="E27" s="122"/>
      <c r="F27" s="122"/>
      <c r="G27" s="122"/>
      <c r="H27" s="180">
        <v>4599.269135583997</v>
      </c>
      <c r="I27" s="180">
        <v>0.90253228620019721</v>
      </c>
      <c r="J27" s="180">
        <v>6.9425486032165903E-2</v>
      </c>
      <c r="K27" s="208" t="s">
        <v>50</v>
      </c>
    </row>
    <row r="28" spans="2:11" ht="18" customHeight="1" x14ac:dyDescent="0.2">
      <c r="B28" s="125" t="s">
        <v>94</v>
      </c>
      <c r="C28" s="180">
        <v>1529318.6122764719</v>
      </c>
      <c r="D28" s="122" t="s">
        <v>93</v>
      </c>
      <c r="E28" s="122"/>
      <c r="F28" s="122"/>
      <c r="G28" s="122"/>
      <c r="H28" s="180">
        <v>85709.69558668432</v>
      </c>
      <c r="I28" s="180">
        <v>12.203973060639489</v>
      </c>
      <c r="J28" s="180">
        <v>0.58141554323951283</v>
      </c>
      <c r="K28" s="208" t="s">
        <v>50</v>
      </c>
    </row>
    <row r="29" spans="2:11" ht="18" customHeight="1" x14ac:dyDescent="0.2">
      <c r="B29" s="125" t="s">
        <v>95</v>
      </c>
      <c r="C29" s="180">
        <v>39895.766791584763</v>
      </c>
      <c r="D29" s="122" t="s">
        <v>93</v>
      </c>
      <c r="E29" s="122"/>
      <c r="F29" s="122"/>
      <c r="G29" s="122"/>
      <c r="H29" s="180">
        <v>4035.3073124957969</v>
      </c>
      <c r="I29" s="180">
        <v>0.3128280857859545</v>
      </c>
      <c r="J29" s="180">
        <v>0.36916658432353389</v>
      </c>
      <c r="K29" s="208" t="s">
        <v>73</v>
      </c>
    </row>
    <row r="30" spans="2:11" ht="18" customHeight="1" x14ac:dyDescent="0.2">
      <c r="B30" s="125" t="s">
        <v>97</v>
      </c>
      <c r="C30" s="180">
        <v>264.25</v>
      </c>
      <c r="D30" s="122" t="s">
        <v>98</v>
      </c>
      <c r="E30" s="122"/>
      <c r="F30" s="122"/>
      <c r="G30" s="122"/>
      <c r="H30" s="180">
        <v>27.395383135964671</v>
      </c>
      <c r="I30" s="180">
        <v>5.8465000000000001E-3</v>
      </c>
      <c r="J30" s="180">
        <v>3.7141000000000002E-4</v>
      </c>
      <c r="K30" s="208" t="s">
        <v>73</v>
      </c>
    </row>
    <row r="31" spans="2:11" ht="18" customHeight="1" x14ac:dyDescent="0.2">
      <c r="B31" s="125" t="s">
        <v>99</v>
      </c>
      <c r="C31" s="180">
        <v>132147.4779847739</v>
      </c>
      <c r="D31" s="122" t="s">
        <v>93</v>
      </c>
      <c r="E31" s="122"/>
      <c r="F31" s="122"/>
      <c r="G31" s="122"/>
      <c r="H31" s="180">
        <v>12257.15193396995</v>
      </c>
      <c r="I31" s="180">
        <v>10.29724156031056</v>
      </c>
      <c r="J31" s="180">
        <v>0.48781745097498541</v>
      </c>
      <c r="K31" s="208" t="s">
        <v>50</v>
      </c>
    </row>
    <row r="32" spans="2:11" ht="18" customHeight="1" x14ac:dyDescent="0.2">
      <c r="B32" s="194" t="s">
        <v>178</v>
      </c>
      <c r="C32" s="129">
        <v>34698.0716294761</v>
      </c>
      <c r="D32" s="129" t="s">
        <v>93</v>
      </c>
      <c r="E32" s="52"/>
      <c r="F32" s="52"/>
      <c r="G32" s="52"/>
      <c r="H32" s="129">
        <v>2464.3603268912302</v>
      </c>
      <c r="I32" s="129">
        <v>0.48338545443419673</v>
      </c>
      <c r="J32" s="229">
        <v>0.1098481593692035</v>
      </c>
      <c r="K32" s="232"/>
    </row>
    <row r="33" spans="2:11" ht="18" customHeight="1" x14ac:dyDescent="0.2">
      <c r="B33" s="125" t="s">
        <v>91</v>
      </c>
      <c r="C33" s="180">
        <v>34187.99754386631</v>
      </c>
      <c r="D33" s="122" t="s">
        <v>93</v>
      </c>
      <c r="E33" s="122"/>
      <c r="F33" s="122"/>
      <c r="G33" s="122"/>
      <c r="H33" s="180">
        <v>2462.5564448118521</v>
      </c>
      <c r="I33" s="180">
        <v>0.47691118999408277</v>
      </c>
      <c r="J33" s="180">
        <v>0.1085018974019523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4.3809021081731103</v>
      </c>
      <c r="D36" s="122" t="s">
        <v>93</v>
      </c>
      <c r="E36" s="122"/>
      <c r="F36" s="122"/>
      <c r="G36" s="122"/>
      <c r="H36" s="180">
        <v>1.80388207937788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>
        <v>505.69318350161922</v>
      </c>
      <c r="D37" s="122" t="s">
        <v>93</v>
      </c>
      <c r="E37" s="122"/>
      <c r="F37" s="122"/>
      <c r="G37" s="122"/>
      <c r="H37" s="180">
        <v>36.1516042621965</v>
      </c>
      <c r="I37" s="180">
        <v>6.4742644401138997E-3</v>
      </c>
      <c r="J37" s="180">
        <v>1.3462619672511E-3</v>
      </c>
      <c r="K37" s="232"/>
    </row>
    <row r="38" spans="2:11" ht="18" customHeight="1" x14ac:dyDescent="0.2">
      <c r="B38" s="179" t="s">
        <v>179</v>
      </c>
      <c r="C38" s="129">
        <v>7062164.41723416</v>
      </c>
      <c r="D38" s="129" t="s">
        <v>98</v>
      </c>
      <c r="E38" s="52"/>
      <c r="F38" s="52"/>
      <c r="G38" s="52"/>
      <c r="H38" s="122">
        <v>346336.56283041358</v>
      </c>
      <c r="I38" s="122">
        <v>596.67691614236276</v>
      </c>
      <c r="J38" s="122">
        <v>11.687135888849539</v>
      </c>
      <c r="K38" s="207" t="s">
        <v>50</v>
      </c>
    </row>
    <row r="39" spans="2:11" ht="18" customHeight="1" x14ac:dyDescent="0.2">
      <c r="B39" s="125" t="s">
        <v>91</v>
      </c>
      <c r="C39" s="122">
        <v>1673640.6739762649</v>
      </c>
      <c r="D39" s="122" t="s">
        <v>93</v>
      </c>
      <c r="E39" s="122"/>
      <c r="F39" s="122"/>
      <c r="G39" s="122"/>
      <c r="H39" s="122">
        <v>121044.9548120603</v>
      </c>
      <c r="I39" s="122">
        <v>9.4232345734015919</v>
      </c>
      <c r="J39" s="122">
        <v>1.1175650107399819</v>
      </c>
      <c r="K39" s="207" t="s">
        <v>50</v>
      </c>
    </row>
    <row r="40" spans="2:11" ht="18" customHeight="1" x14ac:dyDescent="0.2">
      <c r="B40" s="125" t="s">
        <v>92</v>
      </c>
      <c r="C40" s="122">
        <v>370334.75816354161</v>
      </c>
      <c r="D40" s="122" t="s">
        <v>93</v>
      </c>
      <c r="E40" s="122"/>
      <c r="F40" s="122"/>
      <c r="G40" s="122"/>
      <c r="H40" s="122">
        <v>35207.37871187475</v>
      </c>
      <c r="I40" s="122">
        <v>107.90431267292171</v>
      </c>
      <c r="J40" s="122">
        <v>0.67196872659364393</v>
      </c>
      <c r="K40" s="207" t="s">
        <v>50</v>
      </c>
    </row>
    <row r="41" spans="2:11" ht="18" customHeight="1" x14ac:dyDescent="0.2">
      <c r="B41" s="125" t="s">
        <v>94</v>
      </c>
      <c r="C41" s="122">
        <v>3367082.9171781521</v>
      </c>
      <c r="D41" s="122" t="s">
        <v>93</v>
      </c>
      <c r="E41" s="122"/>
      <c r="F41" s="122"/>
      <c r="G41" s="122"/>
      <c r="H41" s="122">
        <v>188798.6077681944</v>
      </c>
      <c r="I41" s="122">
        <v>25.139094793860082</v>
      </c>
      <c r="J41" s="122">
        <v>1.1829995930258359</v>
      </c>
      <c r="K41" s="207" t="s">
        <v>50</v>
      </c>
    </row>
    <row r="42" spans="2:11" ht="18" customHeight="1" x14ac:dyDescent="0.2">
      <c r="B42" s="125" t="s">
        <v>95</v>
      </c>
      <c r="C42" s="122">
        <v>255.9111296749013</v>
      </c>
      <c r="D42" s="122" t="s">
        <v>93</v>
      </c>
      <c r="E42" s="122"/>
      <c r="F42" s="122"/>
      <c r="G42" s="122"/>
      <c r="H42" s="122">
        <v>15.15948760753005</v>
      </c>
      <c r="I42" s="122">
        <v>4.5397861602742798E-2</v>
      </c>
      <c r="J42" s="122">
        <v>6.7316536955840003E-4</v>
      </c>
      <c r="K42" s="207" t="s">
        <v>73</v>
      </c>
    </row>
    <row r="43" spans="2:11" ht="18" customHeight="1" x14ac:dyDescent="0.2">
      <c r="B43" s="125" t="s">
        <v>97</v>
      </c>
      <c r="C43" s="122">
        <v>12415.816388020001</v>
      </c>
      <c r="D43" s="122" t="s">
        <v>98</v>
      </c>
      <c r="E43" s="122"/>
      <c r="F43" s="122"/>
      <c r="G43" s="122"/>
      <c r="H43" s="122">
        <v>1270.462050676631</v>
      </c>
      <c r="I43" s="122">
        <v>3.6059689164060011</v>
      </c>
      <c r="J43" s="122">
        <v>1.7399742943227998E-2</v>
      </c>
      <c r="K43" s="207" t="s">
        <v>73</v>
      </c>
    </row>
    <row r="44" spans="2:11" ht="18" customHeight="1" x14ac:dyDescent="0.2">
      <c r="B44" s="125" t="s">
        <v>99</v>
      </c>
      <c r="C44" s="122">
        <v>1638434.340398507</v>
      </c>
      <c r="D44" s="122" t="s">
        <v>93</v>
      </c>
      <c r="E44" s="122"/>
      <c r="F44" s="122"/>
      <c r="G44" s="122"/>
      <c r="H44" s="122">
        <v>171478.50367258419</v>
      </c>
      <c r="I44" s="122">
        <v>450.55890732417072</v>
      </c>
      <c r="J44" s="122">
        <v>8.6965296501772915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7023222.0417351266</v>
      </c>
      <c r="D46" s="129" t="s">
        <v>98</v>
      </c>
      <c r="E46" s="233"/>
      <c r="F46" s="233"/>
      <c r="G46" s="233"/>
      <c r="H46" s="129">
        <v>344705.28140772792</v>
      </c>
      <c r="I46" s="129">
        <v>594.06931200796998</v>
      </c>
      <c r="J46" s="229">
        <v>11.612483054655341</v>
      </c>
      <c r="K46" s="207" t="s">
        <v>50</v>
      </c>
    </row>
    <row r="47" spans="2:11" ht="18" customHeight="1" x14ac:dyDescent="0.2">
      <c r="B47" s="125" t="s">
        <v>91</v>
      </c>
      <c r="C47" s="180">
        <v>1653554.942172661</v>
      </c>
      <c r="D47" s="122" t="s">
        <v>93</v>
      </c>
      <c r="E47" s="122"/>
      <c r="F47" s="122"/>
      <c r="G47" s="122"/>
      <c r="H47" s="180">
        <v>119582.4395070929</v>
      </c>
      <c r="I47" s="180">
        <v>7.5776071372868472</v>
      </c>
      <c r="J47" s="180">
        <v>1.064321008722096</v>
      </c>
      <c r="K47" s="208" t="s">
        <v>50</v>
      </c>
    </row>
    <row r="48" spans="2:11" ht="18" customHeight="1" x14ac:dyDescent="0.2">
      <c r="B48" s="125" t="s">
        <v>92</v>
      </c>
      <c r="C48" s="180">
        <v>370063.19816354162</v>
      </c>
      <c r="D48" s="122" t="s">
        <v>93</v>
      </c>
      <c r="E48" s="122"/>
      <c r="F48" s="122"/>
      <c r="G48" s="122"/>
      <c r="H48" s="180">
        <v>35181.38971143066</v>
      </c>
      <c r="I48" s="180">
        <v>107.8228446729217</v>
      </c>
      <c r="J48" s="180">
        <v>0.67156138659364395</v>
      </c>
      <c r="K48" s="208" t="s">
        <v>50</v>
      </c>
    </row>
    <row r="49" spans="2:11" ht="18" customHeight="1" x14ac:dyDescent="0.2">
      <c r="B49" s="125" t="s">
        <v>94</v>
      </c>
      <c r="C49" s="180">
        <v>3365037.217178151</v>
      </c>
      <c r="D49" s="122" t="s">
        <v>93</v>
      </c>
      <c r="E49" s="122"/>
      <c r="F49" s="122"/>
      <c r="G49" s="122"/>
      <c r="H49" s="180">
        <v>188685.56920519439</v>
      </c>
      <c r="I49" s="180">
        <v>25.128866293860082</v>
      </c>
      <c r="J49" s="180">
        <v>1.1827950230258359</v>
      </c>
      <c r="K49" s="208" t="s">
        <v>50</v>
      </c>
    </row>
    <row r="50" spans="2:11" ht="18" customHeight="1" x14ac:dyDescent="0.2">
      <c r="B50" s="125" t="s">
        <v>95</v>
      </c>
      <c r="C50" s="180">
        <v>83</v>
      </c>
      <c r="D50" s="122" t="s">
        <v>93</v>
      </c>
      <c r="E50" s="122"/>
      <c r="F50" s="122"/>
      <c r="G50" s="122"/>
      <c r="H50" s="180">
        <v>2.4900000000000002</v>
      </c>
      <c r="I50" s="180">
        <v>2.4899999999999999E-2</v>
      </c>
      <c r="J50" s="180">
        <v>3.3199999999999999E-4</v>
      </c>
      <c r="K50" s="208" t="s">
        <v>73</v>
      </c>
    </row>
    <row r="51" spans="2:11" ht="18" customHeight="1" x14ac:dyDescent="0.2">
      <c r="B51" s="125" t="s">
        <v>97</v>
      </c>
      <c r="C51" s="180">
        <v>12239.816388020001</v>
      </c>
      <c r="D51" s="122" t="s">
        <v>98</v>
      </c>
      <c r="E51" s="122"/>
      <c r="F51" s="122"/>
      <c r="G51" s="122"/>
      <c r="H51" s="180">
        <v>1253.392984009964</v>
      </c>
      <c r="I51" s="180">
        <v>3.5531689164059999</v>
      </c>
      <c r="J51" s="180">
        <v>1.7135742943228002E-2</v>
      </c>
      <c r="K51" s="208" t="s">
        <v>73</v>
      </c>
    </row>
    <row r="52" spans="2:11" ht="18" customHeight="1" x14ac:dyDescent="0.2">
      <c r="B52" s="125" t="s">
        <v>99</v>
      </c>
      <c r="C52" s="180">
        <v>1622243.8678327531</v>
      </c>
      <c r="D52" s="122" t="s">
        <v>93</v>
      </c>
      <c r="E52" s="122"/>
      <c r="F52" s="122"/>
      <c r="G52" s="122"/>
      <c r="H52" s="180">
        <v>169678.5089559886</v>
      </c>
      <c r="I52" s="180">
        <v>449.96192498749531</v>
      </c>
      <c r="J52" s="180">
        <v>8.6763378933705351</v>
      </c>
      <c r="K52" s="208" t="s">
        <v>50</v>
      </c>
    </row>
    <row r="53" spans="2:11" ht="18" customHeight="1" x14ac:dyDescent="0.2">
      <c r="B53" s="194" t="s">
        <v>182</v>
      </c>
      <c r="C53" s="129">
        <v>20242.315499032858</v>
      </c>
      <c r="D53" s="129" t="s">
        <v>93</v>
      </c>
      <c r="E53" s="233"/>
      <c r="F53" s="233"/>
      <c r="G53" s="233"/>
      <c r="H53" s="129">
        <v>1450.502488388292</v>
      </c>
      <c r="I53" s="129">
        <v>1.8895456144488429</v>
      </c>
      <c r="J53" s="229">
        <v>5.48636940002016E-2</v>
      </c>
      <c r="K53" s="232"/>
    </row>
    <row r="54" spans="2:11" ht="18" customHeight="1" x14ac:dyDescent="0.2">
      <c r="B54" s="125" t="s">
        <v>91</v>
      </c>
      <c r="C54" s="180">
        <v>19740.931803603569</v>
      </c>
      <c r="D54" s="122" t="s">
        <v>93</v>
      </c>
      <c r="E54" s="122"/>
      <c r="F54" s="122"/>
      <c r="G54" s="122"/>
      <c r="H54" s="180">
        <v>1437.8330007807619</v>
      </c>
      <c r="I54" s="180">
        <v>1.842634436114744</v>
      </c>
      <c r="J54" s="180">
        <v>5.3082622017886397E-2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172.9111296749013</v>
      </c>
      <c r="D57" s="122" t="s">
        <v>93</v>
      </c>
      <c r="E57" s="122"/>
      <c r="F57" s="122"/>
      <c r="G57" s="122"/>
      <c r="H57" s="180">
        <v>12.66948760753005</v>
      </c>
      <c r="I57" s="180">
        <v>2.0497861602742799E-2</v>
      </c>
      <c r="J57" s="180">
        <v>3.4116536955839999E-4</v>
      </c>
      <c r="K57" s="232"/>
    </row>
    <row r="58" spans="2:11" ht="18" customHeight="1" x14ac:dyDescent="0.2">
      <c r="B58" s="125" t="s">
        <v>99</v>
      </c>
      <c r="C58" s="180">
        <v>328.47256575439002</v>
      </c>
      <c r="D58" s="122" t="s">
        <v>93</v>
      </c>
      <c r="E58" s="122"/>
      <c r="F58" s="122"/>
      <c r="G58" s="122"/>
      <c r="H58" s="180">
        <v>23.450716595679271</v>
      </c>
      <c r="I58" s="180">
        <v>2.6413316731355298E-2</v>
      </c>
      <c r="J58" s="180">
        <v>1.4399066127568001E-3</v>
      </c>
      <c r="K58" s="232"/>
    </row>
    <row r="59" spans="2:11" ht="18" customHeight="1" x14ac:dyDescent="0.2">
      <c r="B59" s="209" t="s">
        <v>183</v>
      </c>
      <c r="C59" s="129">
        <v>1090174.611340266</v>
      </c>
      <c r="D59" s="129" t="s">
        <v>98</v>
      </c>
      <c r="E59" s="52"/>
      <c r="F59" s="52"/>
      <c r="G59" s="52"/>
      <c r="H59" s="122">
        <v>72689.809548038844</v>
      </c>
      <c r="I59" s="122">
        <v>61.476453590895943</v>
      </c>
      <c r="J59" s="122">
        <v>11.67834861506371</v>
      </c>
      <c r="K59" s="207" t="s">
        <v>60</v>
      </c>
    </row>
    <row r="60" spans="2:11" ht="18" customHeight="1" x14ac:dyDescent="0.2">
      <c r="B60" s="125" t="s">
        <v>91</v>
      </c>
      <c r="C60" s="122">
        <v>772714.7222753528</v>
      </c>
      <c r="D60" s="122" t="s">
        <v>93</v>
      </c>
      <c r="E60" s="122"/>
      <c r="F60" s="122"/>
      <c r="G60" s="122"/>
      <c r="H60" s="122">
        <v>56898.46210803806</v>
      </c>
      <c r="I60" s="122">
        <v>5.4406778931879769</v>
      </c>
      <c r="J60" s="122">
        <v>11.320991355588671</v>
      </c>
      <c r="K60" s="207" t="s">
        <v>60</v>
      </c>
    </row>
    <row r="61" spans="2:11" ht="18" customHeight="1" x14ac:dyDescent="0.2">
      <c r="B61" s="125" t="s">
        <v>92</v>
      </c>
      <c r="C61" s="122">
        <v>47461.855065160409</v>
      </c>
      <c r="D61" s="122" t="s">
        <v>93</v>
      </c>
      <c r="E61" s="122"/>
      <c r="F61" s="122"/>
      <c r="G61" s="122"/>
      <c r="H61" s="122">
        <v>4526.8000230239513</v>
      </c>
      <c r="I61" s="122">
        <v>12.858994235980029</v>
      </c>
      <c r="J61" s="122">
        <v>8.4639511749188795E-2</v>
      </c>
      <c r="K61" s="207" t="s">
        <v>50</v>
      </c>
    </row>
    <row r="62" spans="2:11" ht="18" customHeight="1" x14ac:dyDescent="0.2">
      <c r="B62" s="125" t="s">
        <v>94</v>
      </c>
      <c r="C62" s="122">
        <v>196133.43687155811</v>
      </c>
      <c r="D62" s="122" t="s">
        <v>93</v>
      </c>
      <c r="E62" s="122"/>
      <c r="F62" s="122"/>
      <c r="G62" s="122"/>
      <c r="H62" s="122">
        <v>11072.758200367791</v>
      </c>
      <c r="I62" s="122">
        <v>30.85478101675908</v>
      </c>
      <c r="J62" s="122">
        <v>3.4171968862454397E-2</v>
      </c>
      <c r="K62" s="207" t="s">
        <v>50</v>
      </c>
    </row>
    <row r="63" spans="2:11" ht="18" customHeight="1" x14ac:dyDescent="0.2">
      <c r="B63" s="125" t="s">
        <v>95</v>
      </c>
      <c r="C63" s="122">
        <v>118.8977729495666</v>
      </c>
      <c r="D63" s="122" t="s">
        <v>93</v>
      </c>
      <c r="E63" s="122"/>
      <c r="F63" s="122"/>
      <c r="G63" s="122"/>
      <c r="H63" s="122">
        <v>41.044916609043817</v>
      </c>
      <c r="I63" s="122">
        <v>7.5127857181752E-3</v>
      </c>
      <c r="J63" s="122">
        <v>8.6327634782500004E-5</v>
      </c>
      <c r="K63" s="207" t="s">
        <v>73</v>
      </c>
    </row>
    <row r="64" spans="2:11" ht="18" customHeight="1" x14ac:dyDescent="0.2">
      <c r="B64" s="125" t="s">
        <v>97</v>
      </c>
      <c r="C64" s="122">
        <v>1481.96</v>
      </c>
      <c r="D64" s="122" t="s">
        <v>98</v>
      </c>
      <c r="E64" s="122"/>
      <c r="F64" s="122"/>
      <c r="G64" s="122"/>
      <c r="H64" s="122">
        <v>150.74430000000001</v>
      </c>
      <c r="I64" s="122">
        <v>0.12958800000000001</v>
      </c>
      <c r="J64" s="122">
        <v>2.0747439999999999E-3</v>
      </c>
      <c r="K64" s="207" t="s">
        <v>73</v>
      </c>
    </row>
    <row r="65" spans="2:11" ht="18" customHeight="1" x14ac:dyDescent="0.2">
      <c r="B65" s="125" t="s">
        <v>99</v>
      </c>
      <c r="C65" s="122">
        <v>72263.739355245256</v>
      </c>
      <c r="D65" s="122" t="s">
        <v>93</v>
      </c>
      <c r="E65" s="122"/>
      <c r="F65" s="122"/>
      <c r="G65" s="122"/>
      <c r="H65" s="122">
        <v>7215.4917182828667</v>
      </c>
      <c r="I65" s="122">
        <v>12.18489965925068</v>
      </c>
      <c r="J65" s="122">
        <v>0.2363847072286166</v>
      </c>
      <c r="K65" s="207" t="s">
        <v>60</v>
      </c>
    </row>
    <row r="66" spans="2:11" ht="18" customHeight="1" x14ac:dyDescent="0.2">
      <c r="B66" s="234" t="s">
        <v>184</v>
      </c>
      <c r="C66" s="122">
        <v>414216.61588042253</v>
      </c>
      <c r="D66" s="122" t="s">
        <v>98</v>
      </c>
      <c r="E66" s="233"/>
      <c r="F66" s="233"/>
      <c r="G66" s="233"/>
      <c r="H66" s="122">
        <v>23393.127688187571</v>
      </c>
      <c r="I66" s="122">
        <v>56.491347985178422</v>
      </c>
      <c r="J66" s="122">
        <v>0.55682378996433757</v>
      </c>
      <c r="K66" s="207" t="s">
        <v>60</v>
      </c>
    </row>
    <row r="67" spans="2:11" ht="18" customHeight="1" x14ac:dyDescent="0.2">
      <c r="B67" s="125" t="s">
        <v>91</v>
      </c>
      <c r="C67" s="180">
        <v>106100.1504521246</v>
      </c>
      <c r="D67" s="122" t="s">
        <v>93</v>
      </c>
      <c r="E67" s="212"/>
      <c r="F67" s="212"/>
      <c r="G67" s="212"/>
      <c r="H67" s="180">
        <v>7642.825164795825</v>
      </c>
      <c r="I67" s="180">
        <v>0.52533225337958589</v>
      </c>
      <c r="J67" s="180">
        <v>0.238717435336921</v>
      </c>
      <c r="K67" s="208" t="s">
        <v>60</v>
      </c>
    </row>
    <row r="68" spans="2:11" ht="18" customHeight="1" x14ac:dyDescent="0.2">
      <c r="B68" s="125" t="s">
        <v>92</v>
      </c>
      <c r="C68" s="180">
        <v>47461.855065160409</v>
      </c>
      <c r="D68" s="122" t="s">
        <v>93</v>
      </c>
      <c r="E68" s="212"/>
      <c r="F68" s="212"/>
      <c r="G68" s="212"/>
      <c r="H68" s="180">
        <v>4526.8000230239513</v>
      </c>
      <c r="I68" s="180">
        <v>12.858994235980029</v>
      </c>
      <c r="J68" s="180">
        <v>8.4639511749188795E-2</v>
      </c>
      <c r="K68" s="208" t="s">
        <v>50</v>
      </c>
    </row>
    <row r="69" spans="2:11" ht="18" customHeight="1" x14ac:dyDescent="0.2">
      <c r="B69" s="125" t="s">
        <v>94</v>
      </c>
      <c r="C69" s="180">
        <v>196133.43687155811</v>
      </c>
      <c r="D69" s="122" t="s">
        <v>93</v>
      </c>
      <c r="E69" s="212"/>
      <c r="F69" s="212"/>
      <c r="G69" s="212"/>
      <c r="H69" s="180">
        <v>11072.758200367791</v>
      </c>
      <c r="I69" s="180">
        <v>30.85478101675908</v>
      </c>
      <c r="J69" s="180">
        <v>3.4171968862454397E-2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1481.96</v>
      </c>
      <c r="D71" s="122" t="s">
        <v>98</v>
      </c>
      <c r="E71" s="212"/>
      <c r="F71" s="212"/>
      <c r="G71" s="212"/>
      <c r="H71" s="180">
        <v>150.74430000000001</v>
      </c>
      <c r="I71" s="180">
        <v>0.12958800000000001</v>
      </c>
      <c r="J71" s="180">
        <v>2.0747439999999999E-3</v>
      </c>
      <c r="K71" s="208" t="s">
        <v>73</v>
      </c>
    </row>
    <row r="72" spans="2:11" ht="18" customHeight="1" x14ac:dyDescent="0.2">
      <c r="B72" s="125" t="s">
        <v>99</v>
      </c>
      <c r="C72" s="180">
        <v>63039.213491579343</v>
      </c>
      <c r="D72" s="122" t="s">
        <v>93</v>
      </c>
      <c r="E72" s="212"/>
      <c r="F72" s="212"/>
      <c r="G72" s="212"/>
      <c r="H72" s="180">
        <v>6560.3080946827658</v>
      </c>
      <c r="I72" s="180">
        <v>12.12265247905972</v>
      </c>
      <c r="J72" s="180">
        <v>0.1972201300157734</v>
      </c>
      <c r="K72" s="208" t="s">
        <v>60</v>
      </c>
    </row>
    <row r="73" spans="2:11" ht="18" customHeight="1" x14ac:dyDescent="0.2">
      <c r="B73" s="234" t="s">
        <v>185</v>
      </c>
      <c r="C73" s="122">
        <v>595083.29608966282</v>
      </c>
      <c r="D73" s="122" t="s">
        <v>93</v>
      </c>
      <c r="E73" s="233"/>
      <c r="F73" s="233"/>
      <c r="G73" s="233"/>
      <c r="H73" s="122">
        <v>43303.138225653827</v>
      </c>
      <c r="I73" s="122">
        <v>4.4999904348355573</v>
      </c>
      <c r="J73" s="122">
        <v>10.96594530007331</v>
      </c>
      <c r="K73" s="232"/>
    </row>
    <row r="74" spans="2:11" ht="18" customHeight="1" x14ac:dyDescent="0.2">
      <c r="B74" s="125" t="s">
        <v>129</v>
      </c>
      <c r="C74" s="180">
        <v>10220.685658607959</v>
      </c>
      <c r="D74" s="122" t="s">
        <v>93</v>
      </c>
      <c r="E74" s="122"/>
      <c r="F74" s="122"/>
      <c r="G74" s="122"/>
      <c r="H74" s="180">
        <v>742.50545053945234</v>
      </c>
      <c r="I74" s="180">
        <v>2.576547788843051</v>
      </c>
      <c r="J74" s="180">
        <v>8.0932356056988997E-3</v>
      </c>
      <c r="K74" s="232"/>
    </row>
    <row r="75" spans="2:11" ht="18" customHeight="1" x14ac:dyDescent="0.2">
      <c r="B75" s="125" t="s">
        <v>130</v>
      </c>
      <c r="C75" s="180">
        <v>563571.02722987183</v>
      </c>
      <c r="D75" s="122" t="s">
        <v>93</v>
      </c>
      <c r="E75" s="122"/>
      <c r="F75" s="122"/>
      <c r="G75" s="122"/>
      <c r="H75" s="180">
        <v>41641.522489431853</v>
      </c>
      <c r="I75" s="180">
        <v>1.790503040582704</v>
      </c>
      <c r="J75" s="180">
        <v>10.90088938947282</v>
      </c>
      <c r="K75" s="232"/>
    </row>
    <row r="76" spans="2:11" ht="18" customHeight="1" x14ac:dyDescent="0.2">
      <c r="B76" s="125" t="s">
        <v>132</v>
      </c>
      <c r="C76" s="180">
        <v>298.79851436917897</v>
      </c>
      <c r="D76" s="122" t="s">
        <v>93</v>
      </c>
      <c r="E76" s="122"/>
      <c r="F76" s="122"/>
      <c r="G76" s="122"/>
      <c r="H76" s="180">
        <v>19.92983637354083</v>
      </c>
      <c r="I76" s="180">
        <v>1.22774665117665E-2</v>
      </c>
      <c r="J76" s="180">
        <v>1.0643930876647E-3</v>
      </c>
      <c r="K76" s="232"/>
    </row>
    <row r="77" spans="2:11" ht="18" customHeight="1" x14ac:dyDescent="0.2">
      <c r="B77" s="125" t="s">
        <v>133</v>
      </c>
      <c r="C77" s="122">
        <v>11688.11014538726</v>
      </c>
      <c r="D77" s="122" t="s">
        <v>93</v>
      </c>
      <c r="E77" s="233"/>
      <c r="F77" s="233"/>
      <c r="G77" s="233"/>
      <c r="H77" s="122">
        <v>860.18955412899948</v>
      </c>
      <c r="I77" s="122">
        <v>5.11396485442E-2</v>
      </c>
      <c r="J77" s="122">
        <v>1.6729977252650002E-2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9214.1159162289168</v>
      </c>
      <c r="D81" s="122" t="s">
        <v>93</v>
      </c>
      <c r="E81" s="122"/>
      <c r="F81" s="122"/>
      <c r="G81" s="122"/>
      <c r="H81" s="180">
        <v>654.44066209015614</v>
      </c>
      <c r="I81" s="180">
        <v>6.2157841089817797E-2</v>
      </c>
      <c r="J81" s="180">
        <v>3.9133502742882097E-2</v>
      </c>
      <c r="K81" s="232"/>
    </row>
    <row r="82" spans="2:11" ht="18" customHeight="1" x14ac:dyDescent="0.2">
      <c r="B82" s="125" t="s">
        <v>148</v>
      </c>
      <c r="C82" s="122">
        <v>90.558625197650045</v>
      </c>
      <c r="D82" s="122" t="s">
        <v>93</v>
      </c>
      <c r="E82" s="233"/>
      <c r="F82" s="233"/>
      <c r="G82" s="233"/>
      <c r="H82" s="122">
        <v>38.990895179984911</v>
      </c>
      <c r="I82" s="122">
        <v>7.3646492640174997E-3</v>
      </c>
      <c r="J82" s="122">
        <v>3.4801911597200003E-5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80874.699370180795</v>
      </c>
      <c r="D85" s="122" t="s">
        <v>96</v>
      </c>
      <c r="E85" s="233"/>
      <c r="F85" s="233"/>
      <c r="G85" s="233"/>
      <c r="H85" s="122">
        <v>5993.5436341974491</v>
      </c>
      <c r="I85" s="122">
        <v>0.48511517088196521</v>
      </c>
      <c r="J85" s="122">
        <v>0.15557952502606021</v>
      </c>
      <c r="K85" s="232"/>
    </row>
    <row r="86" spans="2:11" ht="18" customHeight="1" x14ac:dyDescent="0.2">
      <c r="B86" s="125" t="s">
        <v>164</v>
      </c>
      <c r="C86" s="180">
        <v>3980.2494008273702</v>
      </c>
      <c r="D86" s="122" t="s">
        <v>93</v>
      </c>
      <c r="E86" s="122"/>
      <c r="F86" s="122"/>
      <c r="G86" s="122"/>
      <c r="H86" s="180">
        <v>308.06738345809038</v>
      </c>
      <c r="I86" s="180">
        <v>2.77124650636516E-2</v>
      </c>
      <c r="J86" s="180">
        <v>7.9947685896147001E-3</v>
      </c>
      <c r="K86" s="232"/>
    </row>
    <row r="87" spans="2:11" ht="18" customHeight="1" x14ac:dyDescent="0.2">
      <c r="B87" s="125" t="s">
        <v>165</v>
      </c>
      <c r="C87" s="180">
        <v>76076.873293445169</v>
      </c>
      <c r="D87" s="122" t="s">
        <v>93</v>
      </c>
      <c r="E87" s="122"/>
      <c r="F87" s="122"/>
      <c r="G87" s="122"/>
      <c r="H87" s="180">
        <v>5627.0812753564624</v>
      </c>
      <c r="I87" s="180">
        <v>0.45246729602405422</v>
      </c>
      <c r="J87" s="180">
        <v>0.14606183007322479</v>
      </c>
      <c r="K87" s="232"/>
    </row>
    <row r="88" spans="2:11" ht="18" customHeight="1" x14ac:dyDescent="0.2">
      <c r="B88" s="125" t="s">
        <v>129</v>
      </c>
      <c r="C88" s="180">
        <v>773.65589376942205</v>
      </c>
      <c r="D88" s="122" t="s">
        <v>93</v>
      </c>
      <c r="E88" s="122"/>
      <c r="F88" s="122"/>
      <c r="G88" s="122"/>
      <c r="H88" s="180">
        <v>55.961869300407699</v>
      </c>
      <c r="I88" s="180">
        <v>4.6696144447037997E-3</v>
      </c>
      <c r="J88" s="180">
        <v>1.4304758068535001E-3</v>
      </c>
      <c r="K88" s="232"/>
    </row>
    <row r="89" spans="2:11" ht="18" customHeight="1" x14ac:dyDescent="0.2">
      <c r="B89" s="125" t="s">
        <v>133</v>
      </c>
      <c r="C89" s="122">
        <v>5.1716869499240596</v>
      </c>
      <c r="D89" s="122" t="s">
        <v>96</v>
      </c>
      <c r="E89" s="233"/>
      <c r="F89" s="233"/>
      <c r="G89" s="233"/>
      <c r="H89" s="122">
        <v>0.37908465342943298</v>
      </c>
      <c r="I89" s="122">
        <v>2.8319794259400001E-5</v>
      </c>
      <c r="J89" s="122">
        <v>9.8503632206999996E-6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10.4099474370029</v>
      </c>
      <c r="D93" s="122" t="s">
        <v>93</v>
      </c>
      <c r="E93" s="122"/>
      <c r="F93" s="122"/>
      <c r="G93" s="122"/>
      <c r="H93" s="180">
        <v>0.74296150994444599</v>
      </c>
      <c r="I93" s="180">
        <v>8.9339101138500006E-5</v>
      </c>
      <c r="J93" s="180">
        <v>3.1074469961200002E-5</v>
      </c>
      <c r="K93" s="232"/>
    </row>
    <row r="94" spans="2:11" ht="18" customHeight="1" x14ac:dyDescent="0.2">
      <c r="B94" s="125" t="s">
        <v>148</v>
      </c>
      <c r="C94" s="122">
        <v>28.339147751916599</v>
      </c>
      <c r="D94" s="122" t="s">
        <v>93</v>
      </c>
      <c r="E94" s="233"/>
      <c r="F94" s="233"/>
      <c r="G94" s="233"/>
      <c r="H94" s="122">
        <v>2.0540214290589098</v>
      </c>
      <c r="I94" s="122">
        <v>1.4813645415780001E-4</v>
      </c>
      <c r="J94" s="122">
        <v>5.15257231853E-5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133144.3436122493</v>
      </c>
      <c r="D97" s="242" t="s">
        <v>93</v>
      </c>
      <c r="E97" s="243"/>
      <c r="F97" s="243"/>
      <c r="G97" s="243"/>
      <c r="H97" s="242">
        <v>9522.1748285348294</v>
      </c>
      <c r="I97" s="242">
        <v>2.4757523539300652</v>
      </c>
      <c r="J97" s="244">
        <v>0.4329437619469762</v>
      </c>
      <c r="K97" s="245" t="s">
        <v>60</v>
      </c>
    </row>
    <row r="98" spans="2:11" ht="18" customHeight="1" x14ac:dyDescent="0.2">
      <c r="B98" s="125" t="s">
        <v>91</v>
      </c>
      <c r="C98" s="225">
        <v>111911.794585472</v>
      </c>
      <c r="D98" s="122" t="s">
        <v>93</v>
      </c>
      <c r="E98" s="122"/>
      <c r="F98" s="122"/>
      <c r="G98" s="122"/>
      <c r="H98" s="122">
        <v>8733.8819481618375</v>
      </c>
      <c r="I98" s="122">
        <v>0.59317955977575065</v>
      </c>
      <c r="J98" s="122">
        <v>0.40042352304429762</v>
      </c>
      <c r="K98" s="207" t="s">
        <v>60</v>
      </c>
    </row>
    <row r="99" spans="2:11" ht="18" customHeight="1" x14ac:dyDescent="0.2">
      <c r="B99" s="125" t="s">
        <v>92</v>
      </c>
      <c r="C99" s="225">
        <v>196.94765673709389</v>
      </c>
      <c r="D99" s="122" t="s">
        <v>93</v>
      </c>
      <c r="E99" s="122"/>
      <c r="F99" s="122"/>
      <c r="G99" s="122"/>
      <c r="H99" s="122">
        <v>19.72927532678834</v>
      </c>
      <c r="I99" s="122">
        <v>1.5639887656740001E-2</v>
      </c>
      <c r="J99" s="122">
        <v>4.6751847967999998E-4</v>
      </c>
      <c r="K99" s="207" t="s">
        <v>60</v>
      </c>
    </row>
    <row r="100" spans="2:11" ht="18" customHeight="1" x14ac:dyDescent="0.2">
      <c r="B100" s="125" t="s">
        <v>94</v>
      </c>
      <c r="C100" s="225">
        <v>13832.90047455101</v>
      </c>
      <c r="D100" s="122" t="s">
        <v>93</v>
      </c>
      <c r="E100" s="122"/>
      <c r="F100" s="122"/>
      <c r="G100" s="122"/>
      <c r="H100" s="122">
        <v>767.72168564884998</v>
      </c>
      <c r="I100" s="122">
        <v>2.2161862372760001E-2</v>
      </c>
      <c r="J100" s="122">
        <v>6.9990628474600001E-3</v>
      </c>
      <c r="K100" s="207" t="s">
        <v>60</v>
      </c>
    </row>
    <row r="101" spans="2:11" ht="18" customHeight="1" x14ac:dyDescent="0.2">
      <c r="B101" s="125" t="s">
        <v>192</v>
      </c>
      <c r="C101" s="225">
        <v>11.21114761516778</v>
      </c>
      <c r="D101" s="122" t="s">
        <v>93</v>
      </c>
      <c r="E101" s="122"/>
      <c r="F101" s="122"/>
      <c r="G101" s="122"/>
      <c r="H101" s="122">
        <v>0.84191939735318433</v>
      </c>
      <c r="I101" s="122">
        <v>1.6943897378760001E-4</v>
      </c>
      <c r="J101" s="122">
        <v>1.6028633681E-5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7191.4897478740186</v>
      </c>
      <c r="D103" s="122" t="s">
        <v>93</v>
      </c>
      <c r="E103" s="122"/>
      <c r="F103" s="122"/>
      <c r="G103" s="122"/>
      <c r="H103" s="122">
        <v>748.00991611328857</v>
      </c>
      <c r="I103" s="122">
        <v>1.8446016051510259</v>
      </c>
      <c r="J103" s="122">
        <v>2.5037628941857501E-2</v>
      </c>
      <c r="K103" s="207" t="s">
        <v>60</v>
      </c>
    </row>
    <row r="104" spans="2:11" ht="18" customHeight="1" x14ac:dyDescent="0.2">
      <c r="B104" s="246" t="s">
        <v>193</v>
      </c>
      <c r="C104" s="129">
        <v>85702.213707189745</v>
      </c>
      <c r="D104" s="129" t="s">
        <v>93</v>
      </c>
      <c r="E104" s="247"/>
      <c r="F104" s="247"/>
      <c r="G104" s="247"/>
      <c r="H104" s="129">
        <v>5560.7320473232148</v>
      </c>
      <c r="I104" s="129">
        <v>2.1820771221745132</v>
      </c>
      <c r="J104" s="229">
        <v>0.1181113992171185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47442.129905059512</v>
      </c>
      <c r="D119" s="129" t="s">
        <v>93</v>
      </c>
      <c r="E119" s="247"/>
      <c r="F119" s="247"/>
      <c r="G119" s="247"/>
      <c r="H119" s="129">
        <v>3961.4427812116141</v>
      </c>
      <c r="I119" s="129">
        <v>0.29367523175555188</v>
      </c>
      <c r="J119" s="229">
        <v>0.31483236272985771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184368.17591309769</v>
      </c>
      <c r="D146" s="122" t="s">
        <v>93</v>
      </c>
      <c r="E146" s="122"/>
      <c r="F146" s="122"/>
      <c r="G146" s="122"/>
      <c r="H146" s="180">
        <v>18158.369424433989</v>
      </c>
      <c r="I146" s="180">
        <v>0.66786486140702628</v>
      </c>
      <c r="J146" s="180">
        <v>0.85847294913449246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178962.60888796239</v>
      </c>
      <c r="D147" s="132" t="s">
        <v>93</v>
      </c>
      <c r="E147" s="132"/>
      <c r="F147" s="132"/>
      <c r="G147" s="132"/>
      <c r="H147" s="221">
        <v>17809.770139357141</v>
      </c>
      <c r="I147" s="221">
        <v>0.97190491345996788</v>
      </c>
      <c r="J147" s="221">
        <v>1.084233379929451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5CA38904-6148-45C9-AD2F-C7C6A399AA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CD26D-9340-401F-ABFC-CE4950A6F434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120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120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129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120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120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120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F21059D6-12A1-40E2-AC17-36519FF3E3F3}"/>
  </dataValidations>
  <hyperlinks>
    <hyperlink ref="B7" location="Index" display="Back to Index" xr:uid="{9D3AEE1B-7932-44EE-89E9-8B38D7ADF8C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22E44-033A-461B-B572-1FA295A3638D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19130.686562627299</v>
      </c>
      <c r="G10" s="443">
        <v>1405141.286218002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10952.84096033785</v>
      </c>
      <c r="G11" s="443">
        <v>1112603.0346245831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13894.16550549057</v>
      </c>
      <c r="G12" s="443">
        <v>779680.98204050283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488.01168949268327</v>
      </c>
      <c r="G13" s="443">
        <v>42542.018926929217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154.3006434345096</v>
      </c>
      <c r="G14" s="443">
        <v>16289.91854351696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3356257.240353534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8199EAFB-B584-4741-993C-A51DC526D44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69153-39C1-4B58-AEF9-9CBE31D07E1C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120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2252.6224941818182</v>
      </c>
      <c r="F11" s="500"/>
      <c r="G11" s="501">
        <v>45.052449883636363</v>
      </c>
      <c r="H11" s="316">
        <v>165.19231624</v>
      </c>
      <c r="I11" s="499">
        <v>17.1814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126186.476</v>
      </c>
      <c r="F13" s="508"/>
      <c r="G13" s="509">
        <v>2209.4071119999999</v>
      </c>
      <c r="H13" s="378">
        <v>8101.1594106666671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120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129</v>
      </c>
      <c r="E15" s="503">
        <v>31.735944</v>
      </c>
      <c r="F15" s="500"/>
      <c r="G15" s="504">
        <v>2.3167959015999999</v>
      </c>
      <c r="H15" s="362">
        <v>8.4949183058666655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10.25766</v>
      </c>
      <c r="F16" s="500"/>
      <c r="G16" s="504">
        <v>0.20002437000000001</v>
      </c>
      <c r="H16" s="362">
        <v>0.73342269000000004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3914.1800760000001</v>
      </c>
      <c r="F17" s="500"/>
      <c r="G17" s="504">
        <v>79.112864043825468</v>
      </c>
      <c r="H17" s="362">
        <v>290.08050149402658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172484.04923500001</v>
      </c>
      <c r="F19" s="500"/>
      <c r="G19" s="504">
        <v>3034.7511901459789</v>
      </c>
      <c r="H19" s="362">
        <v>11127.421030535261</v>
      </c>
      <c r="I19" s="503">
        <v>3.181991638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103314.5407307327</v>
      </c>
      <c r="F20" s="500"/>
      <c r="G20" s="504">
        <v>2230.0729151844071</v>
      </c>
      <c r="H20" s="362">
        <v>8176.9340223428262</v>
      </c>
      <c r="I20" s="503">
        <v>1958.6495899623151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245050.96536555659</v>
      </c>
      <c r="F21" s="500"/>
      <c r="G21" s="516">
        <v>4334.2832052448639</v>
      </c>
      <c r="H21" s="362">
        <v>15892.371752564501</v>
      </c>
      <c r="I21" s="517">
        <v>1273.1469925988899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45631.51</v>
      </c>
      <c r="F22" s="500"/>
      <c r="G22" s="516">
        <v>739.49939990910002</v>
      </c>
      <c r="H22" s="362">
        <v>2711.4977996666998</v>
      </c>
      <c r="I22" s="517">
        <v>610.68539999999996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2130509.1592836161</v>
      </c>
      <c r="F23" s="500"/>
      <c r="G23" s="516">
        <v>38265.360703685001</v>
      </c>
      <c r="H23" s="362">
        <v>140306.32258017841</v>
      </c>
      <c r="I23" s="517">
        <v>16915.856878933981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796858.80273180001</v>
      </c>
      <c r="F24" s="500"/>
      <c r="G24" s="516">
        <v>17397.240126609049</v>
      </c>
      <c r="H24" s="362">
        <v>63789.880464233203</v>
      </c>
      <c r="I24" s="517">
        <v>1789.1143178884729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229180.89513603179</v>
      </c>
      <c r="F25" s="500"/>
      <c r="G25" s="516">
        <v>4384.3833345766689</v>
      </c>
      <c r="H25" s="362">
        <v>16076.07222678112</v>
      </c>
      <c r="I25" s="517">
        <v>2574.326475226384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70993.063888364792</v>
      </c>
      <c r="F26" s="500"/>
      <c r="G26" s="516">
        <v>1939.3974757187621</v>
      </c>
      <c r="H26" s="362">
        <v>7111.1240776354607</v>
      </c>
      <c r="I26" s="517">
        <v>4826.7132164459663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14659.516978872</v>
      </c>
      <c r="F27" s="500"/>
      <c r="G27" s="516">
        <v>303.02223304021243</v>
      </c>
      <c r="H27" s="362">
        <v>1111.081521147446</v>
      </c>
      <c r="I27" s="517">
        <v>504.87909999999999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265484.8049318397</v>
      </c>
      <c r="F28" s="500"/>
      <c r="G28" s="516">
        <v>5144.7244963408539</v>
      </c>
      <c r="H28" s="362">
        <v>18863.98981991646</v>
      </c>
      <c r="I28" s="517">
        <v>2881.0323459520951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19626.464581600001</v>
      </c>
      <c r="F29" s="362"/>
      <c r="G29" s="500">
        <v>283.54172661826459</v>
      </c>
      <c r="H29" s="362">
        <v>1039.652997600303</v>
      </c>
      <c r="I29" s="500">
        <v>974.9033759041032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4226189.0450375956</v>
      </c>
      <c r="F32" s="343"/>
      <c r="G32" s="526">
        <v>80392.366053272228</v>
      </c>
      <c r="H32" s="343">
        <v>294772.00886199821</v>
      </c>
      <c r="I32" s="526">
        <v>34329.671084550209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120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6467.0016582099997</v>
      </c>
      <c r="F34" s="500"/>
      <c r="G34" s="531">
        <v>175.2992054718589</v>
      </c>
      <c r="H34" s="316">
        <v>642.7637533968159</v>
      </c>
      <c r="I34" s="532">
        <v>11987.328326858449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71098.783401504712</v>
      </c>
      <c r="F35" s="500"/>
      <c r="G35" s="516">
        <v>1206.2411156880789</v>
      </c>
      <c r="H35" s="362">
        <v>4422.8840908562906</v>
      </c>
      <c r="I35" s="517">
        <v>5199.6301340951049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123985.3720383792</v>
      </c>
      <c r="F36" s="500"/>
      <c r="G36" s="516">
        <v>3264.9702874525092</v>
      </c>
      <c r="H36" s="362">
        <v>11971.557720659201</v>
      </c>
      <c r="I36" s="517">
        <v>2883.1018707486292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6653.3759984541302</v>
      </c>
      <c r="F37" s="500"/>
      <c r="G37" s="516">
        <v>170.11472723320219</v>
      </c>
      <c r="H37" s="362">
        <v>623.75399985507465</v>
      </c>
      <c r="I37" s="517">
        <v>623.75399985507465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2071.0350233882959</v>
      </c>
      <c r="F38" s="500"/>
      <c r="G38" s="535">
        <v>67.709193413151993</v>
      </c>
      <c r="H38" s="362">
        <v>248.2670425148907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3954.356336330161</v>
      </c>
      <c r="F39" s="500"/>
      <c r="G39" s="504">
        <v>120.6078682580699</v>
      </c>
      <c r="H39" s="362">
        <v>442.22885027958961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120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9212.2199999999993</v>
      </c>
      <c r="F41" s="500"/>
      <c r="G41" s="504">
        <v>249.12</v>
      </c>
      <c r="H41" s="362">
        <v>913.43999999999994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683049.30877841148</v>
      </c>
      <c r="F42" s="500"/>
      <c r="G42" s="504">
        <v>16531.07537510564</v>
      </c>
      <c r="H42" s="362">
        <v>60613.943042054023</v>
      </c>
      <c r="I42" s="517">
        <v>37161.401619112163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30485.514493400002</v>
      </c>
      <c r="F43" s="500"/>
      <c r="G43" s="504">
        <v>672.67367478655819</v>
      </c>
      <c r="H43" s="362">
        <v>2466.470140884046</v>
      </c>
      <c r="I43" s="517">
        <v>663.35292422096666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936976.96772807802</v>
      </c>
      <c r="F51" s="343"/>
      <c r="G51" s="526">
        <v>22457.811447409069</v>
      </c>
      <c r="H51" s="343">
        <v>82345.308640499919</v>
      </c>
      <c r="I51" s="526">
        <v>58518.56887489037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120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652973.9914656413</v>
      </c>
      <c r="F53" s="362"/>
      <c r="G53" s="504">
        <v>9956.9985970064699</v>
      </c>
      <c r="H53" s="362">
        <v>36508.994855690376</v>
      </c>
      <c r="I53" s="541">
        <v>33593.688886057302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652973.9914656413</v>
      </c>
      <c r="F57" s="343"/>
      <c r="G57" s="526">
        <v>9956.9985970064699</v>
      </c>
      <c r="H57" s="343">
        <v>36508.994855690376</v>
      </c>
      <c r="I57" s="526">
        <v>33593.688886057302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486.94249439999987</v>
      </c>
      <c r="F58" s="500"/>
      <c r="G58" s="501">
        <v>38.082000000000001</v>
      </c>
      <c r="H58" s="316">
        <v>139.63399999999999</v>
      </c>
      <c r="I58" s="532">
        <v>139.63399999999999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486.94249439999987</v>
      </c>
      <c r="F64" s="362"/>
      <c r="G64" s="362">
        <v>38.082000000000001</v>
      </c>
      <c r="H64" s="362">
        <v>139.63399999999999</v>
      </c>
      <c r="I64" s="362">
        <v>139.63399999999999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5816626.946725715</v>
      </c>
      <c r="F66" s="560"/>
      <c r="G66" s="561">
        <v>112845.25809768779</v>
      </c>
      <c r="H66" s="562">
        <v>413765.94635818852</v>
      </c>
      <c r="I66" s="559">
        <v>126581.5628454979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1903.8736521851999</v>
      </c>
      <c r="F67" s="564"/>
      <c r="G67" s="564">
        <v>35.598745574100001</v>
      </c>
      <c r="H67" s="564">
        <v>130.52873377169999</v>
      </c>
      <c r="I67" s="564">
        <v>129.37888796556129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1903.8736521851999</v>
      </c>
      <c r="F68" s="362"/>
      <c r="G68" s="540">
        <v>35.598745574100001</v>
      </c>
      <c r="H68" s="362">
        <v>130.52873377169999</v>
      </c>
      <c r="I68" s="541">
        <v>129.37888796556129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B047829C-3738-4324-8192-AD2B54CDD2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43C4F-03C2-4349-9725-3E49528E0028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576.54494586751139</v>
      </c>
      <c r="D10" s="589"/>
      <c r="E10" s="589"/>
      <c r="F10" s="129">
        <v>1331.527520962039</v>
      </c>
      <c r="G10" s="590">
        <v>478.10183347787239</v>
      </c>
      <c r="H10" s="129">
        <v>-328.74689999999998</v>
      </c>
      <c r="I10" s="590" t="s">
        <v>58</v>
      </c>
    </row>
    <row r="11" spans="2:10" ht="18" customHeight="1" x14ac:dyDescent="0.2">
      <c r="B11" s="591" t="s">
        <v>350</v>
      </c>
      <c r="C11" s="30">
        <v>144.671810007</v>
      </c>
      <c r="D11" s="129"/>
      <c r="E11" s="129"/>
      <c r="F11" s="129">
        <v>1163.240601157039</v>
      </c>
      <c r="G11" s="590">
        <v>400.95227527787239</v>
      </c>
      <c r="H11" s="129">
        <v>-328.74689999999998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877.57424390007293</v>
      </c>
      <c r="G12" s="592">
        <v>398.67301731010502</v>
      </c>
      <c r="H12" s="592">
        <v>-92.782200000000003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184.923204736</v>
      </c>
      <c r="G13" s="592">
        <v>5.4451347432064701E-2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111.248144</v>
      </c>
      <c r="D14" s="129"/>
      <c r="E14" s="129"/>
      <c r="F14" s="592">
        <v>100.74315252096589</v>
      </c>
      <c r="G14" s="592">
        <v>2.2248066203353498</v>
      </c>
      <c r="H14" s="592">
        <v>-235.96469999999999</v>
      </c>
      <c r="I14" s="592" t="s">
        <v>58</v>
      </c>
    </row>
    <row r="15" spans="2:10" ht="18" customHeight="1" x14ac:dyDescent="0.2">
      <c r="B15" s="143" t="s">
        <v>354</v>
      </c>
      <c r="C15" s="184">
        <v>2.2586051138399999E-4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431.87290999999999</v>
      </c>
      <c r="D19" s="129"/>
      <c r="E19" s="129"/>
      <c r="F19" s="129">
        <v>168.286919805</v>
      </c>
      <c r="G19" s="590">
        <v>77.149558200000001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157.03996547400001</v>
      </c>
      <c r="G20" s="592">
        <v>77.149558200000001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11.246954331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9.5381675443992151</v>
      </c>
      <c r="G26" s="590">
        <v>3567.851772581997</v>
      </c>
      <c r="H26" s="129" t="s">
        <v>364</v>
      </c>
      <c r="I26" s="590" t="s">
        <v>131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9.0999999999999998E-2</v>
      </c>
      <c r="D28" s="129"/>
      <c r="E28" s="191"/>
      <c r="F28" s="30">
        <v>3.6055000000000001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367</v>
      </c>
      <c r="C29" s="30">
        <v>14.515601415000001</v>
      </c>
      <c r="D29" s="129"/>
      <c r="E29" s="129"/>
      <c r="F29" s="30">
        <v>1.6305427443992151</v>
      </c>
      <c r="G29" s="592">
        <v>176.41450395999999</v>
      </c>
      <c r="H29" s="30" t="s">
        <v>364</v>
      </c>
      <c r="I29" s="592" t="s">
        <v>131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0.83720000000000006</v>
      </c>
      <c r="G32" s="590" t="s">
        <v>203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3.2236738984999991</v>
      </c>
      <c r="G36" s="590">
        <v>108.7554037806245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656F04EF-D72E-4D0A-BC28-1EA19AFEB70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00C85-1E86-488E-BACD-3CD39C0167A5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80</v>
      </c>
      <c r="J7" s="107"/>
      <c r="K7" s="106"/>
      <c r="L7" s="623" t="s">
        <v>381</v>
      </c>
    </row>
    <row r="8" spans="2:13" ht="12" customHeight="1" x14ac:dyDescent="0.2">
      <c r="B8" s="624" t="s">
        <v>343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10253.880712847469</v>
      </c>
      <c r="J10" s="634">
        <v>51.174370810573727</v>
      </c>
      <c r="K10" s="205">
        <v>9.2166929763876401E-2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82.350826001001792</v>
      </c>
      <c r="J11" s="180">
        <v>1.7562702945360811</v>
      </c>
      <c r="K11" s="184">
        <v>5.5829458081790005E-4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49.257242497558813</v>
      </c>
      <c r="J12" s="180">
        <v>35.459530088834022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0.51242101477451829</v>
      </c>
      <c r="J13" s="180">
        <v>4.6909114771825662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9070.2053146615181</v>
      </c>
      <c r="J14" s="180">
        <v>9.136148990421054</v>
      </c>
      <c r="K14" s="184">
        <v>9.1608635183058604E-2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0.13150869000000001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1051.5549086726221</v>
      </c>
      <c r="J16" s="122">
        <v>1.2696000000000001E-6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1.2696000000000001E-6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1051.5549086726221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2373.4511757870951</v>
      </c>
      <c r="J22" s="657">
        <v>859.77303657138907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3.7302200000000001E-2</v>
      </c>
      <c r="J23" s="370">
        <v>1.8740300000000001E-2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762.71935390698343</v>
      </c>
      <c r="J24" s="180">
        <v>63.263569557843873</v>
      </c>
      <c r="K24" s="52"/>
      <c r="L24" s="182" t="s">
        <v>364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1587.926508541062</v>
      </c>
      <c r="J25" s="180">
        <v>17.77964350531137</v>
      </c>
      <c r="K25" s="150"/>
      <c r="L25" s="182" t="s">
        <v>364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12.6847929029926</v>
      </c>
      <c r="J26" s="180">
        <v>224.18658630085051</v>
      </c>
      <c r="K26" s="52"/>
      <c r="L26" s="182" t="s">
        <v>131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9.4114771532454053</v>
      </c>
      <c r="J27" s="180">
        <v>453.5702198897003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0.67174108281207001</v>
      </c>
      <c r="J28" s="122">
        <v>100.9542770176831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0.563950108513813</v>
      </c>
      <c r="J30" s="647">
        <v>74.509942235944337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4.4000000000000002E-4</v>
      </c>
      <c r="J32" s="122">
        <v>23.8446544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3621.6275358652829</v>
      </c>
      <c r="J35" s="136">
        <v>106.55651569147081</v>
      </c>
      <c r="K35" s="136">
        <v>0.1204236184872433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468.91621596802582</v>
      </c>
      <c r="J36" s="122">
        <v>101.3871791385416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23.574957257416699</v>
      </c>
      <c r="J37" s="370">
        <v>56.911468225993261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422.75761871060911</v>
      </c>
      <c r="J38" s="180">
        <v>28.2065109125483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22.583639999999999</v>
      </c>
      <c r="J39" s="180">
        <v>16.269200000000001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3152.711319897257</v>
      </c>
      <c r="J40" s="668">
        <v>5.169336552929213</v>
      </c>
      <c r="K40" s="122">
        <v>0.1204236184872433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2230.2482565692571</v>
      </c>
      <c r="J41" s="370">
        <v>1.5285911444105491</v>
      </c>
      <c r="K41" s="370">
        <v>4.4269587923825703E-2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202.35734979200029</v>
      </c>
      <c r="J42" s="180">
        <v>1.2152097905986641</v>
      </c>
      <c r="K42" s="180">
        <v>7.5418278435417596E-2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720.10571353600005</v>
      </c>
      <c r="J43" s="221">
        <v>2.4255356179200001</v>
      </c>
      <c r="K43" s="221">
        <v>7.3575212800000003E-4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1578.142285493934</v>
      </c>
      <c r="J44" s="634">
        <v>18.191615856720521</v>
      </c>
      <c r="K44" s="671">
        <v>4.0262647240884498E-2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4BA7D0A0-BD96-4685-A6EE-69001D3341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0BD1-AE13-4261-8830-C9EF29A1799E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380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234.03509974402061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234.03509974402061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234.03509974402061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FF8336EE-09F7-4A31-9C5D-61F5CA648955}"/>
  </dataValidations>
  <hyperlinks>
    <hyperlink ref="B6" location="Index" display="Back to Index" xr:uid="{78DAB6FC-82C1-4866-88E2-D8073B2170D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3B1AB-07C7-4E5A-A20B-C9B4B3633413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1451679.522142648</v>
      </c>
      <c r="D10" s="742"/>
      <c r="E10" s="743"/>
      <c r="F10" s="743"/>
      <c r="G10" s="741">
        <v>105322.6428502435</v>
      </c>
      <c r="H10" s="741">
        <v>0.73819274187291317</v>
      </c>
      <c r="I10" s="744">
        <v>3.0680726475781879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1451311.209667898</v>
      </c>
      <c r="D11" s="362"/>
      <c r="E11" s="362"/>
      <c r="F11" s="362"/>
      <c r="G11" s="747">
        <v>105296.6635585568</v>
      </c>
      <c r="H11" s="747">
        <v>0.73489194764072052</v>
      </c>
      <c r="I11" s="748">
        <v>3.0673129977554821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368.312474749903</v>
      </c>
      <c r="D12" s="362"/>
      <c r="E12" s="362"/>
      <c r="F12" s="362"/>
      <c r="G12" s="747">
        <v>25.97929168667196</v>
      </c>
      <c r="H12" s="747">
        <v>3.3007942321925999E-3</v>
      </c>
      <c r="I12" s="748">
        <v>7.5964982270640001E-4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2191951.8787757549</v>
      </c>
      <c r="D14" s="755"/>
      <c r="E14" s="756"/>
      <c r="F14" s="757"/>
      <c r="G14" s="754">
        <v>169482.25687898559</v>
      </c>
      <c r="H14" s="754">
        <v>11.21780848674738</v>
      </c>
      <c r="I14" s="758">
        <v>5.2439428083675148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1955991.844068103</v>
      </c>
      <c r="D15" s="362"/>
      <c r="E15" s="362"/>
      <c r="F15" s="362"/>
      <c r="G15" s="504">
        <v>152045.84375157079</v>
      </c>
      <c r="H15" s="504">
        <v>10.042942219945971</v>
      </c>
      <c r="I15" s="761">
        <v>4.2127996017072116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231101.1287092033</v>
      </c>
      <c r="D16" s="362"/>
      <c r="E16" s="362"/>
      <c r="F16" s="362"/>
      <c r="G16" s="501">
        <v>17070.07260450679</v>
      </c>
      <c r="H16" s="501">
        <v>1.165434970621775</v>
      </c>
      <c r="I16" s="763">
        <v>1.0272221014579881</v>
      </c>
      <c r="J16" s="7"/>
      <c r="K16" s="759"/>
      <c r="L16" s="759"/>
      <c r="M16" s="759"/>
    </row>
    <row r="17" spans="2:13" ht="18" customHeight="1" x14ac:dyDescent="0.2">
      <c r="B17" s="760" t="s">
        <v>129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876.51383676388105</v>
      </c>
      <c r="D18" s="764"/>
      <c r="E18" s="765"/>
      <c r="F18" s="765"/>
      <c r="G18" s="362">
        <v>74.434183882564298</v>
      </c>
      <c r="H18" s="362">
        <v>5.4488140954699997E-3</v>
      </c>
      <c r="I18" s="364">
        <v>1.5306117387057E-3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4.1020153944979598E-2</v>
      </c>
      <c r="D22" s="378"/>
      <c r="E22" s="378"/>
      <c r="F22" s="378"/>
      <c r="G22" s="501">
        <v>3.0129303072588E-3</v>
      </c>
      <c r="H22" s="501">
        <v>1.260868171E-7</v>
      </c>
      <c r="I22" s="763">
        <v>1.0256376939999999E-6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3982.3511415309858</v>
      </c>
      <c r="D23" s="764"/>
      <c r="E23" s="765"/>
      <c r="F23" s="765"/>
      <c r="G23" s="362">
        <v>291.90633902545102</v>
      </c>
      <c r="H23" s="362">
        <v>3.9823559973446998E-3</v>
      </c>
      <c r="I23" s="364">
        <v>2.3894678259149E-3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6.0955999999999992</v>
      </c>
      <c r="D26" s="562"/>
      <c r="E26" s="562"/>
      <c r="F26" s="561"/>
      <c r="G26" s="776">
        <v>1.7194153999999999</v>
      </c>
      <c r="H26" s="776">
        <v>3.0477999999999999E-6</v>
      </c>
      <c r="I26" s="777">
        <v>1.2191199999999999E-5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27A62229-D0DE-4041-B9BA-E554E9389D6C}"/>
  </dataValidations>
  <hyperlinks>
    <hyperlink ref="B6" location="Index" display="Back to Index" xr:uid="{7B394637-B3BE-426F-B5BD-5A5CB7254BE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23552-3D59-4372-902F-2FE2449CF916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313879.15829467878</v>
      </c>
      <c r="D10" s="804">
        <v>74.679131654785621</v>
      </c>
      <c r="E10" s="804">
        <v>158.84703006149931</v>
      </c>
      <c r="F10" s="804">
        <v>74052.835388583262</v>
      </c>
      <c r="G10" s="804">
        <v>5150.4896078909051</v>
      </c>
      <c r="H10" s="804">
        <v>708.55370393400005</v>
      </c>
      <c r="I10" s="804">
        <v>0.27063725704848279</v>
      </c>
      <c r="J10" s="804">
        <v>9.5085300207038998E-3</v>
      </c>
      <c r="K10" s="804">
        <v>202.22739556143969</v>
      </c>
      <c r="L10" s="805">
        <v>2793.2444348327231</v>
      </c>
      <c r="M10" s="806">
        <v>3221.51136601404</v>
      </c>
      <c r="N10" s="807">
        <v>262.82308063678067</v>
      </c>
      <c r="O10" s="808">
        <v>444489.57852169097</v>
      </c>
    </row>
    <row r="11" spans="2:16" ht="18" customHeight="1" x14ac:dyDescent="0.2">
      <c r="B11" s="809" t="s">
        <v>483</v>
      </c>
      <c r="C11" s="810">
        <v>143918.3168995257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67.771471465999994</v>
      </c>
      <c r="L11" s="810">
        <v>55.832801545585987</v>
      </c>
      <c r="M11" s="814">
        <v>5.26217985399688</v>
      </c>
      <c r="N11" s="815">
        <v>56.419242278036187</v>
      </c>
      <c r="O11" s="816">
        <v>143918.3168995257</v>
      </c>
    </row>
    <row r="12" spans="2:16" ht="18" customHeight="1" x14ac:dyDescent="0.2">
      <c r="B12" s="817" t="s">
        <v>484</v>
      </c>
      <c r="C12" s="818">
        <v>103243.791742727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24.049578350000001</v>
      </c>
      <c r="O12" s="822">
        <v>103243.791742727</v>
      </c>
    </row>
    <row r="13" spans="2:16" ht="18" customHeight="1" x14ac:dyDescent="0.2">
      <c r="B13" s="817" t="s">
        <v>485</v>
      </c>
      <c r="C13" s="40">
        <v>22558.38878601438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22558.38878601438</v>
      </c>
    </row>
    <row r="14" spans="2:16" ht="18" customHeight="1" thickBot="1" x14ac:dyDescent="0.25">
      <c r="B14" s="817" t="s">
        <v>486</v>
      </c>
      <c r="C14" s="40">
        <v>4533.5823537920915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4533.5823537920915</v>
      </c>
    </row>
    <row r="15" spans="2:16" ht="18" customHeight="1" thickBot="1" x14ac:dyDescent="0.25">
      <c r="B15" s="817" t="s">
        <v>487</v>
      </c>
      <c r="C15" s="40">
        <v>13582.55401699221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67.771471465999994</v>
      </c>
      <c r="L15" s="180">
        <v>55.832801545585987</v>
      </c>
      <c r="M15" s="180">
        <v>5.26217985399688</v>
      </c>
      <c r="N15" s="208">
        <v>32.369663928036189</v>
      </c>
      <c r="O15" s="825">
        <v>13582.55401699221</v>
      </c>
    </row>
    <row r="16" spans="2:16" ht="18" customHeight="1" x14ac:dyDescent="0.2">
      <c r="B16" s="827" t="s">
        <v>488</v>
      </c>
      <c r="C16" s="810">
        <v>62643.124121318971</v>
      </c>
      <c r="D16" s="810">
        <v>55.757797190627947</v>
      </c>
      <c r="E16" s="828">
        <v>146.78634267305259</v>
      </c>
      <c r="F16" s="829">
        <v>2307.7418338970301</v>
      </c>
      <c r="G16" s="829">
        <v>1597.52683095928</v>
      </c>
      <c r="H16" s="829" t="s">
        <v>50</v>
      </c>
      <c r="I16" s="829">
        <v>4.7000000100000001E-3</v>
      </c>
      <c r="J16" s="829" t="s">
        <v>50</v>
      </c>
      <c r="K16" s="810">
        <v>60.800895819854887</v>
      </c>
      <c r="L16" s="810">
        <v>147.2292798834298</v>
      </c>
      <c r="M16" s="810">
        <v>94.539225807902184</v>
      </c>
      <c r="N16" s="815">
        <v>80.721384116265526</v>
      </c>
      <c r="O16" s="816">
        <v>107118.44191610681</v>
      </c>
    </row>
    <row r="17" spans="2:15" ht="18" customHeight="1" x14ac:dyDescent="0.2">
      <c r="B17" s="830" t="s">
        <v>489</v>
      </c>
      <c r="C17" s="818">
        <v>27115.221498750991</v>
      </c>
      <c r="D17" s="831">
        <v>0.1523856762295</v>
      </c>
      <c r="E17" s="831">
        <v>1.1128526229500001E-3</v>
      </c>
      <c r="F17" s="813"/>
      <c r="G17" s="813"/>
      <c r="H17" s="813"/>
      <c r="I17" s="813"/>
      <c r="J17" s="813"/>
      <c r="K17" s="370">
        <v>9.1866396633042502</v>
      </c>
      <c r="L17" s="370">
        <v>15.027434105362561</v>
      </c>
      <c r="M17" s="370">
        <v>0.41799753316705568</v>
      </c>
      <c r="N17" s="821">
        <v>6.1031608516338397E-2</v>
      </c>
      <c r="O17" s="822">
        <v>27119.78320363049</v>
      </c>
    </row>
    <row r="18" spans="2:15" ht="18" customHeight="1" x14ac:dyDescent="0.2">
      <c r="B18" s="817" t="s">
        <v>490</v>
      </c>
      <c r="C18" s="832"/>
      <c r="D18" s="819"/>
      <c r="E18" s="40">
        <v>110.73184732313599</v>
      </c>
      <c r="F18" s="820"/>
      <c r="G18" s="820"/>
      <c r="H18" s="813"/>
      <c r="I18" s="820"/>
      <c r="J18" s="813"/>
      <c r="K18" s="180">
        <v>30.21395015661243</v>
      </c>
      <c r="L18" s="820"/>
      <c r="M18" s="820"/>
      <c r="N18" s="824"/>
      <c r="O18" s="822">
        <v>29343.93954063104</v>
      </c>
    </row>
    <row r="19" spans="2:15" ht="18" customHeight="1" x14ac:dyDescent="0.2">
      <c r="B19" s="817" t="s">
        <v>491</v>
      </c>
      <c r="C19" s="833">
        <v>39.507490764988297</v>
      </c>
      <c r="D19" s="820"/>
      <c r="E19" s="40">
        <v>25.764761350000001</v>
      </c>
      <c r="F19" s="820"/>
      <c r="G19" s="820"/>
      <c r="H19" s="813"/>
      <c r="I19" s="820"/>
      <c r="J19" s="813"/>
      <c r="K19" s="180">
        <v>0.34529153000000001</v>
      </c>
      <c r="L19" s="180">
        <v>0.16441378150067781</v>
      </c>
      <c r="M19" s="180">
        <v>8.7737776158000005E-2</v>
      </c>
      <c r="N19" s="824"/>
      <c r="O19" s="825">
        <v>6867.1692485149879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7.1469864799999998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1893.9514171999999</v>
      </c>
    </row>
    <row r="21" spans="2:15" ht="18" customHeight="1" x14ac:dyDescent="0.2">
      <c r="B21" s="817" t="s">
        <v>493</v>
      </c>
      <c r="C21" s="40">
        <v>499.77507953383741</v>
      </c>
      <c r="D21" s="40">
        <v>0.165374944</v>
      </c>
      <c r="E21" s="820"/>
      <c r="F21" s="820"/>
      <c r="G21" s="820"/>
      <c r="H21" s="813"/>
      <c r="I21" s="820"/>
      <c r="J21" s="813"/>
      <c r="K21" s="180">
        <v>7.9065369999999996E-2</v>
      </c>
      <c r="L21" s="180">
        <v>7.3287625419999998</v>
      </c>
      <c r="M21" s="180">
        <v>1.1039000000000001E-5</v>
      </c>
      <c r="N21" s="208">
        <v>2.7846659999999999E-3</v>
      </c>
      <c r="O21" s="825">
        <v>504.40557796583738</v>
      </c>
    </row>
    <row r="22" spans="2:15" ht="18" customHeight="1" x14ac:dyDescent="0.2">
      <c r="B22" s="817" t="s">
        <v>494</v>
      </c>
      <c r="C22" s="40">
        <v>53.49799868142857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53.49799868142857</v>
      </c>
    </row>
    <row r="23" spans="2:15" ht="18" customHeight="1" x14ac:dyDescent="0.2">
      <c r="B23" s="817" t="s">
        <v>495</v>
      </c>
      <c r="C23" s="40">
        <v>2095.582175763413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2095.582175763413</v>
      </c>
    </row>
    <row r="24" spans="2:15" ht="18" customHeight="1" x14ac:dyDescent="0.2">
      <c r="B24" s="817" t="s">
        <v>496</v>
      </c>
      <c r="C24" s="40">
        <v>18811.612844881409</v>
      </c>
      <c r="D24" s="40">
        <v>53.115858055525251</v>
      </c>
      <c r="E24" s="820"/>
      <c r="F24" s="820"/>
      <c r="G24" s="820"/>
      <c r="H24" s="813"/>
      <c r="I24" s="820"/>
      <c r="J24" s="813"/>
      <c r="K24" s="180">
        <v>9.1764355212577087</v>
      </c>
      <c r="L24" s="180">
        <v>54.677603570991167</v>
      </c>
      <c r="M24" s="180">
        <v>55.610754401742668</v>
      </c>
      <c r="N24" s="208">
        <v>18.491204253228201</v>
      </c>
      <c r="O24" s="825">
        <v>20298.856870436121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2307.7418338970301</v>
      </c>
      <c r="G25" s="833">
        <v>1597.52683095928</v>
      </c>
      <c r="H25" s="831" t="s">
        <v>50</v>
      </c>
      <c r="I25" s="833">
        <v>4.7000000100000001E-3</v>
      </c>
      <c r="J25" s="831" t="s">
        <v>50</v>
      </c>
      <c r="K25" s="150"/>
      <c r="L25" s="150"/>
      <c r="M25" s="150"/>
      <c r="N25" s="232"/>
      <c r="O25" s="825">
        <v>4015.71866509131</v>
      </c>
    </row>
    <row r="26" spans="2:15" ht="18" customHeight="1" thickBot="1" x14ac:dyDescent="0.25">
      <c r="B26" s="817" t="s">
        <v>498</v>
      </c>
      <c r="C26" s="40">
        <v>14027.927032942909</v>
      </c>
      <c r="D26" s="40">
        <v>2.324178514873195</v>
      </c>
      <c r="E26" s="40">
        <v>3.1416346672935842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11.7995135786805</v>
      </c>
      <c r="L26" s="180">
        <v>70.031065883575366</v>
      </c>
      <c r="M26" s="180">
        <v>38.422725057834462</v>
      </c>
      <c r="N26" s="208">
        <v>62.166363588520987</v>
      </c>
      <c r="O26" s="825">
        <v>14925.53721819215</v>
      </c>
    </row>
    <row r="27" spans="2:15" ht="18" customHeight="1" x14ac:dyDescent="0.2">
      <c r="B27" s="809" t="s">
        <v>499</v>
      </c>
      <c r="C27" s="810">
        <v>99296.587640893122</v>
      </c>
      <c r="D27" s="810">
        <v>15.52382241473264</v>
      </c>
      <c r="E27" s="828">
        <v>6.6664406013699995E-2</v>
      </c>
      <c r="F27" s="835">
        <v>4.5947800000000001</v>
      </c>
      <c r="G27" s="835">
        <v>1816.3684593166131</v>
      </c>
      <c r="H27" s="835" t="s">
        <v>50</v>
      </c>
      <c r="I27" s="835">
        <v>3.91515865331638E-2</v>
      </c>
      <c r="J27" s="829" t="s">
        <v>50</v>
      </c>
      <c r="K27" s="810">
        <v>49.30841072718205</v>
      </c>
      <c r="L27" s="810">
        <v>2499.536456132083</v>
      </c>
      <c r="M27" s="814">
        <v>20.80711003834757</v>
      </c>
      <c r="N27" s="815">
        <v>100.5004527957318</v>
      </c>
      <c r="O27" s="816">
        <v>102489.9462589452</v>
      </c>
    </row>
    <row r="28" spans="2:15" ht="18" customHeight="1" x14ac:dyDescent="0.2">
      <c r="B28" s="817" t="s">
        <v>500</v>
      </c>
      <c r="C28" s="818">
        <v>89316.848872963747</v>
      </c>
      <c r="D28" s="818">
        <v>14.9390886122242</v>
      </c>
      <c r="E28" s="819"/>
      <c r="F28" s="813"/>
      <c r="G28" s="813"/>
      <c r="H28" s="813"/>
      <c r="I28" s="813"/>
      <c r="J28" s="813"/>
      <c r="K28" s="370">
        <v>44.309126123917139</v>
      </c>
      <c r="L28" s="370">
        <v>2136.4320061449121</v>
      </c>
      <c r="M28" s="370">
        <v>18.482431976033119</v>
      </c>
      <c r="N28" s="821">
        <v>57.141393553462407</v>
      </c>
      <c r="O28" s="822">
        <v>89735.14335410604</v>
      </c>
    </row>
    <row r="29" spans="2:15" ht="18" customHeight="1" x14ac:dyDescent="0.2">
      <c r="B29" s="817" t="s">
        <v>501</v>
      </c>
      <c r="C29" s="40">
        <v>3383.5658513947501</v>
      </c>
      <c r="D29" s="40">
        <v>0.58473380250843898</v>
      </c>
      <c r="E29" s="823"/>
      <c r="F29" s="820"/>
      <c r="G29" s="820"/>
      <c r="H29" s="813"/>
      <c r="I29" s="820"/>
      <c r="J29" s="813"/>
      <c r="K29" s="180">
        <v>0.10045144994999999</v>
      </c>
      <c r="L29" s="180">
        <v>0.44518415218000001</v>
      </c>
      <c r="M29" s="180">
        <v>0.45847307799999998</v>
      </c>
      <c r="N29" s="208">
        <v>0.48583530736500002</v>
      </c>
      <c r="O29" s="825">
        <v>3399.9383978649862</v>
      </c>
    </row>
    <row r="30" spans="2:15" ht="18" customHeight="1" x14ac:dyDescent="0.2">
      <c r="B30" s="817" t="s">
        <v>502</v>
      </c>
      <c r="C30" s="40">
        <v>4255.4764115441249</v>
      </c>
      <c r="D30" s="660"/>
      <c r="E30" s="820"/>
      <c r="F30" s="820"/>
      <c r="G30" s="836">
        <v>1816.3684593166131</v>
      </c>
      <c r="H30" s="837"/>
      <c r="I30" s="838">
        <v>1.26E-5</v>
      </c>
      <c r="J30" s="813"/>
      <c r="K30" s="180">
        <v>2.2830719527827901</v>
      </c>
      <c r="L30" s="180">
        <v>354.13243879300001</v>
      </c>
      <c r="M30" s="180">
        <v>0.58164114074200002</v>
      </c>
      <c r="N30" s="208">
        <v>21.95923351261424</v>
      </c>
      <c r="O30" s="825">
        <v>6072.1409708607371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4.5947800000000001</v>
      </c>
      <c r="G31" s="831" t="s">
        <v>73</v>
      </c>
      <c r="H31" s="831" t="s">
        <v>73</v>
      </c>
      <c r="I31" s="842">
        <v>2.4826022221978199E-2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588.00630221648726</v>
      </c>
    </row>
    <row r="32" spans="2:15" ht="18" customHeight="1" x14ac:dyDescent="0.2">
      <c r="B32" s="846" t="s">
        <v>504</v>
      </c>
      <c r="C32" s="840">
        <v>357.35580504720372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1.5176406499699999</v>
      </c>
      <c r="O32" s="845">
        <v>357.35580504720372</v>
      </c>
    </row>
    <row r="33" spans="2:15" ht="18" customHeight="1" x14ac:dyDescent="0.2">
      <c r="B33" s="846" t="s">
        <v>505</v>
      </c>
      <c r="C33" s="840">
        <v>1470.2607882878219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1.1838035794999999</v>
      </c>
      <c r="O33" s="845">
        <v>1470.2607882878219</v>
      </c>
    </row>
    <row r="34" spans="2:15" ht="18" customHeight="1" thickBot="1" x14ac:dyDescent="0.25">
      <c r="B34" s="848" t="s">
        <v>506</v>
      </c>
      <c r="C34" s="42">
        <v>513.0799116554781</v>
      </c>
      <c r="D34" s="42" t="s">
        <v>364</v>
      </c>
      <c r="E34" s="42">
        <v>6.6664406013699995E-2</v>
      </c>
      <c r="F34" s="849" t="s">
        <v>50</v>
      </c>
      <c r="G34" s="849" t="s">
        <v>50</v>
      </c>
      <c r="H34" s="849" t="s">
        <v>50</v>
      </c>
      <c r="I34" s="849">
        <v>1.4312964311185601E-2</v>
      </c>
      <c r="J34" s="849" t="s">
        <v>50</v>
      </c>
      <c r="K34" s="186">
        <v>2.6157612005321189</v>
      </c>
      <c r="L34" s="186">
        <v>8.5268270419902894</v>
      </c>
      <c r="M34" s="186">
        <v>1.284563843572456</v>
      </c>
      <c r="N34" s="218">
        <v>18.212546192820099</v>
      </c>
      <c r="O34" s="850">
        <v>867.10064056197018</v>
      </c>
    </row>
    <row r="35" spans="2:15" ht="18" customHeight="1" x14ac:dyDescent="0.2">
      <c r="B35" s="70" t="s">
        <v>507</v>
      </c>
      <c r="C35" s="818">
        <v>7789.6559608909592</v>
      </c>
      <c r="D35" s="831">
        <v>6.5335873067231001E-2</v>
      </c>
      <c r="E35" s="831">
        <v>1.7003847722013101E-2</v>
      </c>
      <c r="F35" s="813"/>
      <c r="G35" s="813"/>
      <c r="H35" s="813"/>
      <c r="I35" s="813"/>
      <c r="J35" s="813"/>
      <c r="K35" s="851">
        <v>2.4279449248179108</v>
      </c>
      <c r="L35" s="851">
        <v>3.8276813298219858</v>
      </c>
      <c r="M35" s="810">
        <v>2581.0315157775481</v>
      </c>
      <c r="N35" s="852">
        <v>1.7756892565733431</v>
      </c>
      <c r="O35" s="822">
        <v>7795.9913849831764</v>
      </c>
    </row>
    <row r="36" spans="2:15" ht="18" customHeight="1" x14ac:dyDescent="0.2">
      <c r="B36" s="28" t="s">
        <v>508</v>
      </c>
      <c r="C36" s="40">
        <v>2516.1319041541578</v>
      </c>
      <c r="D36" s="833">
        <v>3.1024186264431E-2</v>
      </c>
      <c r="E36" s="833">
        <v>1.15042977220131E-2</v>
      </c>
      <c r="F36" s="820"/>
      <c r="G36" s="820"/>
      <c r="H36" s="813"/>
      <c r="I36" s="820"/>
      <c r="J36" s="813"/>
      <c r="K36" s="853">
        <v>1.35410236647064</v>
      </c>
      <c r="L36" s="853">
        <v>2.16963583760969</v>
      </c>
      <c r="M36" s="180">
        <v>49.823928746049717</v>
      </c>
      <c r="N36" s="834">
        <v>0.15780808297179</v>
      </c>
      <c r="O36" s="825">
        <v>2520.0492202658961</v>
      </c>
    </row>
    <row r="37" spans="2:15" ht="18" customHeight="1" x14ac:dyDescent="0.2">
      <c r="B37" s="28" t="s">
        <v>509</v>
      </c>
      <c r="C37" s="40">
        <v>1236.4675545535581</v>
      </c>
      <c r="D37" s="833">
        <v>1.39000648028E-2</v>
      </c>
      <c r="E37" s="833">
        <v>5.4995499999999998E-3</v>
      </c>
      <c r="F37" s="820"/>
      <c r="G37" s="820"/>
      <c r="H37" s="813"/>
      <c r="I37" s="820"/>
      <c r="J37" s="813"/>
      <c r="K37" s="853" t="s">
        <v>50</v>
      </c>
      <c r="L37" s="853">
        <v>0.32119999999999999</v>
      </c>
      <c r="M37" s="180">
        <v>4.0054179211199997E-2</v>
      </c>
      <c r="N37" s="834" t="s">
        <v>50</v>
      </c>
      <c r="O37" s="825">
        <v>1238.3141371180359</v>
      </c>
    </row>
    <row r="38" spans="2:15" ht="18" customHeight="1" thickBot="1" x14ac:dyDescent="0.25">
      <c r="B38" s="41" t="s">
        <v>510</v>
      </c>
      <c r="C38" s="854">
        <v>4037.0565021832431</v>
      </c>
      <c r="D38" s="854">
        <v>2.0411622000000001E-2</v>
      </c>
      <c r="E38" s="854" t="s">
        <v>58</v>
      </c>
      <c r="F38" s="855"/>
      <c r="G38" s="855"/>
      <c r="H38" s="855"/>
      <c r="I38" s="855"/>
      <c r="J38" s="856"/>
      <c r="K38" s="221">
        <v>1.073842558347271</v>
      </c>
      <c r="L38" s="221">
        <v>1.3368454922122961</v>
      </c>
      <c r="M38" s="221">
        <v>2531.167532852287</v>
      </c>
      <c r="N38" s="223">
        <v>1.617881173601553</v>
      </c>
      <c r="O38" s="857">
        <v>4037.6280275992431</v>
      </c>
    </row>
    <row r="39" spans="2:15" ht="18" customHeight="1" x14ac:dyDescent="0.2">
      <c r="B39" s="54" t="s">
        <v>511</v>
      </c>
      <c r="C39" s="813"/>
      <c r="D39" s="813"/>
      <c r="E39" s="831">
        <v>4.1940480000000002E-2</v>
      </c>
      <c r="F39" s="831">
        <v>59.193704599999997</v>
      </c>
      <c r="G39" s="831">
        <v>1225.9879193239999</v>
      </c>
      <c r="H39" s="831">
        <v>24.428296784</v>
      </c>
      <c r="I39" s="831">
        <v>1.01949655359676E-2</v>
      </c>
      <c r="J39" s="831">
        <v>9.5085300207038998E-3</v>
      </c>
      <c r="K39" s="813"/>
      <c r="L39" s="813"/>
      <c r="M39" s="813"/>
      <c r="N39" s="858"/>
      <c r="O39" s="859">
        <v>1713.393171336571</v>
      </c>
    </row>
    <row r="40" spans="2:15" ht="18" customHeight="1" x14ac:dyDescent="0.2">
      <c r="B40" s="28" t="s">
        <v>512</v>
      </c>
      <c r="C40" s="820"/>
      <c r="D40" s="820"/>
      <c r="E40" s="833">
        <v>4.1940480000000002E-2</v>
      </c>
      <c r="F40" s="833">
        <v>56.1748428</v>
      </c>
      <c r="G40" s="833">
        <v>1220.766719324</v>
      </c>
      <c r="H40" s="831" t="s">
        <v>73</v>
      </c>
      <c r="I40" s="833">
        <v>8.4742435359675995E-3</v>
      </c>
      <c r="J40" s="831">
        <v>9.2765300207039002E-3</v>
      </c>
      <c r="K40" s="820"/>
      <c r="L40" s="820"/>
      <c r="M40" s="820"/>
      <c r="N40" s="824"/>
      <c r="O40" s="860">
        <v>1636.5526457525709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>
        <v>1.7207220000000001E-3</v>
      </c>
      <c r="J42" s="831">
        <v>2.32E-4</v>
      </c>
      <c r="K42" s="820"/>
      <c r="L42" s="820"/>
      <c r="M42" s="820"/>
      <c r="N42" s="824"/>
      <c r="O42" s="860">
        <v>44.172167000000002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4.2861799999999999E-2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24.471158584000001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>
        <v>2.976</v>
      </c>
      <c r="G44" s="836">
        <v>5.2211999999999996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8.1971999999999987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71679.990246086236</v>
      </c>
      <c r="G45" s="810">
        <v>243.9769317131763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71923.967177799408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62022.591687663953</v>
      </c>
      <c r="G46" s="40">
        <v>223.1825235212562</v>
      </c>
      <c r="H46" s="818" t="s">
        <v>73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62245.774211185213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3741.8914461254212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3741.8914461254212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1383.4083983554849</v>
      </c>
      <c r="G48" s="40">
        <v>20.794408191920098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1404.2028065474051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4098.4076014801212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4098.4076014801212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211.48124846125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211.48124846125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222.20986400000001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222.20986400000001</v>
      </c>
    </row>
    <row r="52" spans="2:15" ht="18" customHeight="1" x14ac:dyDescent="0.2">
      <c r="B52" s="54" t="s">
        <v>524</v>
      </c>
      <c r="C52" s="851">
        <v>163.46230375548959</v>
      </c>
      <c r="D52" s="851">
        <v>3.013415221347064</v>
      </c>
      <c r="E52" s="851">
        <v>11.65669944031397</v>
      </c>
      <c r="F52" s="810" t="s">
        <v>50</v>
      </c>
      <c r="G52" s="810">
        <v>266.03827133783528</v>
      </c>
      <c r="H52" s="810" t="s">
        <v>50</v>
      </c>
      <c r="I52" s="810">
        <v>0.2161477049693514</v>
      </c>
      <c r="J52" s="851" t="s">
        <v>50</v>
      </c>
      <c r="K52" s="851">
        <v>0.87041618465876125</v>
      </c>
      <c r="L52" s="851">
        <v>31.966152384875251</v>
      </c>
      <c r="M52" s="851">
        <v>298.06440079607057</v>
      </c>
      <c r="N52" s="852">
        <v>0.36898253057137792</v>
      </c>
      <c r="O52" s="816">
        <v>8682.3726197540018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9.2251952363180095E-2</v>
      </c>
      <c r="J53" s="831" t="s">
        <v>73</v>
      </c>
      <c r="K53" s="813"/>
      <c r="L53" s="813"/>
      <c r="M53" s="813"/>
      <c r="N53" s="858"/>
      <c r="O53" s="822">
        <v>2167.9208805347312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265.88437133783532</v>
      </c>
      <c r="H54" s="159"/>
      <c r="I54" s="818">
        <v>0.12389575260617119</v>
      </c>
      <c r="J54" s="813"/>
      <c r="K54" s="813"/>
      <c r="L54" s="813"/>
      <c r="M54" s="813"/>
      <c r="N54" s="858"/>
      <c r="O54" s="822">
        <v>3177.434557582862</v>
      </c>
    </row>
    <row r="55" spans="2:15" ht="18" customHeight="1" x14ac:dyDescent="0.2">
      <c r="B55" s="28" t="s">
        <v>527</v>
      </c>
      <c r="C55" s="813"/>
      <c r="D55" s="813"/>
      <c r="E55" s="831">
        <v>11.61261637320178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3077.3433388984731</v>
      </c>
    </row>
    <row r="56" spans="2:15" ht="18" customHeight="1" thickBot="1" x14ac:dyDescent="0.25">
      <c r="B56" s="33" t="s">
        <v>528</v>
      </c>
      <c r="C56" s="866">
        <v>163.46230375548959</v>
      </c>
      <c r="D56" s="866">
        <v>3.013415221347064</v>
      </c>
      <c r="E56" s="866">
        <v>4.4083067112184397E-2</v>
      </c>
      <c r="F56" s="867" t="s">
        <v>50</v>
      </c>
      <c r="G56" s="867">
        <v>0.15390000000000001</v>
      </c>
      <c r="H56" s="868" t="s">
        <v>50</v>
      </c>
      <c r="I56" s="869" t="s">
        <v>50</v>
      </c>
      <c r="J56" s="840" t="s">
        <v>50</v>
      </c>
      <c r="K56" s="186">
        <v>0.87041618465876125</v>
      </c>
      <c r="L56" s="186">
        <v>31.966152384875251</v>
      </c>
      <c r="M56" s="186">
        <v>298.06440079607057</v>
      </c>
      <c r="N56" s="218">
        <v>0.36898253057137792</v>
      </c>
      <c r="O56" s="870">
        <v>259.67384273793618</v>
      </c>
    </row>
    <row r="57" spans="2:15" ht="18" customHeight="1" x14ac:dyDescent="0.2">
      <c r="B57" s="54" t="s">
        <v>529</v>
      </c>
      <c r="C57" s="851">
        <v>68.011368294577792</v>
      </c>
      <c r="D57" s="851">
        <v>0.31876095501075002</v>
      </c>
      <c r="E57" s="851">
        <v>0.27837921439706997</v>
      </c>
      <c r="F57" s="810">
        <v>1.314824</v>
      </c>
      <c r="G57" s="810">
        <v>0.59119524000000001</v>
      </c>
      <c r="H57" s="810">
        <v>684.12540715</v>
      </c>
      <c r="I57" s="810">
        <v>4.4299999999999998E-4</v>
      </c>
      <c r="J57" s="851" t="s">
        <v>50</v>
      </c>
      <c r="K57" s="851">
        <v>21.048256438926149</v>
      </c>
      <c r="L57" s="851">
        <v>54.852063556927789</v>
      </c>
      <c r="M57" s="851">
        <v>221.8069337401744</v>
      </c>
      <c r="N57" s="852">
        <v>23.037329659602481</v>
      </c>
      <c r="O57" s="816">
        <v>847.14909324010239</v>
      </c>
    </row>
    <row r="58" spans="2:15" ht="18" customHeight="1" x14ac:dyDescent="0.2">
      <c r="B58" s="28" t="s">
        <v>530</v>
      </c>
      <c r="C58" s="40">
        <v>11.36521993586916</v>
      </c>
      <c r="D58" s="40">
        <v>0.31876095501075002</v>
      </c>
      <c r="E58" s="871">
        <v>0.27827911630107</v>
      </c>
      <c r="F58" s="820"/>
      <c r="G58" s="820"/>
      <c r="H58" s="813"/>
      <c r="I58" s="820"/>
      <c r="J58" s="813"/>
      <c r="K58" s="180">
        <v>20.12732718931025</v>
      </c>
      <c r="L58" s="180">
        <v>25.637738039012842</v>
      </c>
      <c r="M58" s="180">
        <v>32.566017427475522</v>
      </c>
      <c r="N58" s="208">
        <v>22.60796365881956</v>
      </c>
      <c r="O58" s="825">
        <v>94.0344924959537</v>
      </c>
    </row>
    <row r="59" spans="2:15" ht="18" customHeight="1" x14ac:dyDescent="0.2">
      <c r="B59" s="28" t="s">
        <v>531</v>
      </c>
      <c r="C59" s="40">
        <v>44.956902417999999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0.41416203043890332</v>
      </c>
      <c r="L59" s="180">
        <v>4.1300032469488661</v>
      </c>
      <c r="M59" s="180">
        <v>182.26650837526961</v>
      </c>
      <c r="N59" s="208">
        <v>9.4850338068577206E-2</v>
      </c>
      <c r="O59" s="825">
        <v>44.956902417999999</v>
      </c>
    </row>
    <row r="60" spans="2:15" ht="18" customHeight="1" x14ac:dyDescent="0.2">
      <c r="B60" s="28" t="s">
        <v>532</v>
      </c>
      <c r="C60" s="40">
        <v>11.689245940708631</v>
      </c>
      <c r="D60" s="40" t="s">
        <v>60</v>
      </c>
      <c r="E60" s="871">
        <v>1.00098096E-4</v>
      </c>
      <c r="F60" s="40">
        <v>1.314824</v>
      </c>
      <c r="G60" s="40">
        <v>0.59119524000000001</v>
      </c>
      <c r="H60" s="40">
        <v>684.12540715</v>
      </c>
      <c r="I60" s="40">
        <v>4.4299999999999998E-4</v>
      </c>
      <c r="J60" s="833" t="s">
        <v>50</v>
      </c>
      <c r="K60" s="833">
        <v>0.5067672191769953</v>
      </c>
      <c r="L60" s="833">
        <v>25.08432227096608</v>
      </c>
      <c r="M60" s="833">
        <v>6.9744079374292678</v>
      </c>
      <c r="N60" s="872">
        <v>0.33451566271434291</v>
      </c>
      <c r="O60" s="825">
        <v>708.15769832614865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2C2B3470-6375-4D39-AB18-180AB6468902}"/>
  </dataValidations>
  <hyperlinks>
    <hyperlink ref="B7" location="Index" display="Back to Index" xr:uid="{0F21FA94-945A-4DA7-863B-52A6AEA8EAA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9DB03-1CB6-441E-9EC7-D5058B386EB0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143918.3168995257</v>
      </c>
      <c r="I10" s="144" t="s">
        <v>50</v>
      </c>
      <c r="J10" s="671" t="s">
        <v>50</v>
      </c>
      <c r="K10" s="144">
        <v>-56.20137239107158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187141.58676716749</v>
      </c>
      <c r="E11" s="122"/>
      <c r="F11" s="820"/>
      <c r="G11" s="820"/>
      <c r="H11" s="904">
        <v>103243.791742727</v>
      </c>
      <c r="I11" s="820"/>
      <c r="J11" s="820"/>
      <c r="K11" s="904" t="s">
        <v>131</v>
      </c>
      <c r="L11" s="180" t="s">
        <v>131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31093.013587584461</v>
      </c>
      <c r="E12" s="122"/>
      <c r="F12" s="820"/>
      <c r="G12" s="820"/>
      <c r="H12" s="904">
        <v>22558.38878601438</v>
      </c>
      <c r="I12" s="820"/>
      <c r="J12" s="820"/>
      <c r="K12" s="904">
        <v>-56.20137239107158</v>
      </c>
      <c r="L12" s="180" t="s">
        <v>131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34345.923245144782</v>
      </c>
      <c r="E13" s="122"/>
      <c r="F13" s="820"/>
      <c r="G13" s="820"/>
      <c r="H13" s="904">
        <v>4533.5823537920915</v>
      </c>
      <c r="I13" s="820"/>
      <c r="J13" s="820"/>
      <c r="K13" s="904" t="s">
        <v>131</v>
      </c>
      <c r="L13" s="180" t="s">
        <v>131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13582.55401699221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92894.986518570935</v>
      </c>
      <c r="E15" s="122"/>
      <c r="F15" s="908"/>
      <c r="G15" s="908"/>
      <c r="H15" s="904">
        <v>7482.2638980072124</v>
      </c>
      <c r="I15" s="820"/>
      <c r="J15" s="820"/>
      <c r="K15" s="904" t="s">
        <v>131</v>
      </c>
      <c r="L15" s="904" t="s">
        <v>131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1798.7790580221481</v>
      </c>
      <c r="E16" s="122"/>
      <c r="F16" s="908"/>
      <c r="G16" s="908"/>
      <c r="H16" s="904">
        <v>905.342433840235</v>
      </c>
      <c r="I16" s="820"/>
      <c r="J16" s="820"/>
      <c r="K16" s="904" t="s">
        <v>131</v>
      </c>
      <c r="L16" s="904" t="s">
        <v>131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1318.5450000000001</v>
      </c>
      <c r="E17" s="122"/>
      <c r="F17" s="908"/>
      <c r="G17" s="908"/>
      <c r="H17" s="904">
        <v>1090.2576625935999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4104.6900225511627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62643.124121318971</v>
      </c>
      <c r="I21" s="136">
        <v>55.757797190627947</v>
      </c>
      <c r="J21" s="136">
        <v>146.78634267305259</v>
      </c>
      <c r="K21" s="918">
        <v>-5881.4252095370539</v>
      </c>
      <c r="L21" s="136" t="s">
        <v>60</v>
      </c>
      <c r="M21" s="136" t="s">
        <v>364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12857.26290694401</v>
      </c>
      <c r="E22" s="122"/>
      <c r="F22" s="122"/>
      <c r="G22" s="122"/>
      <c r="H22" s="180">
        <v>27115.221498750991</v>
      </c>
      <c r="I22" s="180">
        <v>0.1523856762295</v>
      </c>
      <c r="J22" s="180">
        <v>1.1128526229500001E-3</v>
      </c>
      <c r="K22" s="904">
        <v>-5374.7317500370191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15367.141852999999</v>
      </c>
      <c r="E23" s="233"/>
      <c r="F23" s="233"/>
      <c r="G23" s="122"/>
      <c r="H23" s="233"/>
      <c r="I23" s="233"/>
      <c r="J23" s="180">
        <v>110.73184732313599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84.055999999999997</v>
      </c>
      <c r="E24" s="212"/>
      <c r="F24" s="52"/>
      <c r="G24" s="122"/>
      <c r="H24" s="184">
        <v>39.507490764988297</v>
      </c>
      <c r="I24" s="52"/>
      <c r="J24" s="180">
        <v>25.764761350000001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7.1469864799999998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347.08499999999998</v>
      </c>
      <c r="E26" s="212"/>
      <c r="F26" s="52"/>
      <c r="G26" s="668"/>
      <c r="H26" s="184" t="s">
        <v>50</v>
      </c>
      <c r="I26" s="52"/>
      <c r="J26" s="180">
        <v>6.5090864799999997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0.63790000000000002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499.77507953383741</v>
      </c>
      <c r="I29" s="122">
        <v>0.165374944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37.040497999999999</v>
      </c>
      <c r="I30" s="180">
        <v>0.165374944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242.72318100000001</v>
      </c>
      <c r="E31" s="122"/>
      <c r="F31" s="122"/>
      <c r="G31" s="52"/>
      <c r="H31" s="180">
        <v>462.7345815338374</v>
      </c>
      <c r="I31" s="180" t="s">
        <v>50</v>
      </c>
      <c r="J31" s="52"/>
      <c r="K31" s="904" t="s">
        <v>131</v>
      </c>
      <c r="L31" s="180" t="s">
        <v>131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675.02499999999998</v>
      </c>
      <c r="E32" s="122"/>
      <c r="F32" s="660"/>
      <c r="G32" s="52"/>
      <c r="H32" s="180">
        <v>53.49799868142857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2445.1219999999998</v>
      </c>
      <c r="E33" s="122"/>
      <c r="F33" s="660"/>
      <c r="G33" s="52"/>
      <c r="H33" s="180">
        <v>2095.582175763413</v>
      </c>
      <c r="I33" s="660"/>
      <c r="J33" s="52"/>
      <c r="K33" s="904">
        <v>-506.69345950003418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18811.612844881409</v>
      </c>
      <c r="I34" s="639">
        <v>53.115858055525251</v>
      </c>
      <c r="J34" s="52"/>
      <c r="K34" s="905" t="s">
        <v>60</v>
      </c>
      <c r="L34" s="639" t="s">
        <v>60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197.46565799999999</v>
      </c>
      <c r="E35" s="122"/>
      <c r="F35" s="122"/>
      <c r="G35" s="52"/>
      <c r="H35" s="180">
        <v>175.63363680675531</v>
      </c>
      <c r="I35" s="180">
        <v>1.0383663398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9531.8954450000001</v>
      </c>
      <c r="E36" s="122"/>
      <c r="F36" s="122"/>
      <c r="G36" s="52"/>
      <c r="H36" s="180">
        <v>14897.81206792671</v>
      </c>
      <c r="I36" s="180">
        <v>17.210969386065251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1309.7619999999999</v>
      </c>
      <c r="E37" s="122"/>
      <c r="F37" s="122"/>
      <c r="G37" s="52"/>
      <c r="H37" s="180">
        <v>292.00346123891961</v>
      </c>
      <c r="I37" s="180">
        <v>2.0686977799999999E-2</v>
      </c>
      <c r="J37" s="52"/>
      <c r="K37" s="904" t="s">
        <v>60</v>
      </c>
      <c r="L37" s="180" t="s">
        <v>60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18.425000000000001</v>
      </c>
      <c r="E38" s="122"/>
      <c r="F38" s="122"/>
      <c r="G38" s="52"/>
      <c r="H38" s="180">
        <v>57.900775000000003</v>
      </c>
      <c r="I38" s="180">
        <v>0.12778075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573</v>
      </c>
      <c r="E39" s="122"/>
      <c r="F39" s="122"/>
      <c r="G39" s="52"/>
      <c r="H39" s="180">
        <v>173.98599999999999</v>
      </c>
      <c r="I39" s="180">
        <v>3.1317480000000002E-2</v>
      </c>
      <c r="J39" s="52"/>
      <c r="K39" s="904" t="s">
        <v>60</v>
      </c>
      <c r="L39" s="180" t="s">
        <v>60</v>
      </c>
      <c r="M39" s="180" t="s">
        <v>60</v>
      </c>
      <c r="N39" s="925"/>
    </row>
    <row r="40" spans="2:14" ht="18" customHeight="1" x14ac:dyDescent="0.2">
      <c r="B40" s="125" t="s">
        <v>574</v>
      </c>
      <c r="C40" s="640"/>
      <c r="D40" s="180">
        <v>770.24919999999997</v>
      </c>
      <c r="E40" s="122"/>
      <c r="F40" s="122"/>
      <c r="G40" s="52"/>
      <c r="H40" s="180">
        <v>2309.369340231578</v>
      </c>
      <c r="I40" s="180">
        <v>5.3912781860000002E-2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575</v>
      </c>
      <c r="C41" s="52"/>
      <c r="D41" s="52"/>
      <c r="E41" s="52"/>
      <c r="F41" s="52"/>
      <c r="G41" s="52"/>
      <c r="H41" s="122">
        <v>904.9075636774437</v>
      </c>
      <c r="I41" s="122">
        <v>34.632824339999999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576</v>
      </c>
      <c r="C43" s="640"/>
      <c r="D43" s="180">
        <v>1390.1369999999999</v>
      </c>
      <c r="E43" s="122"/>
      <c r="F43" s="122"/>
      <c r="G43" s="52"/>
      <c r="H43" s="180">
        <v>40.5</v>
      </c>
      <c r="I43" s="180">
        <v>1.069922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577</v>
      </c>
      <c r="C44" s="52"/>
      <c r="D44" s="52"/>
      <c r="E44" s="52"/>
      <c r="F44" s="52"/>
      <c r="G44" s="52"/>
      <c r="H44" s="122">
        <v>577.38667567744369</v>
      </c>
      <c r="I44" s="122">
        <v>11.790995499999999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578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579</v>
      </c>
      <c r="C47" s="823"/>
      <c r="D47" s="820"/>
      <c r="E47" s="820"/>
      <c r="F47" s="820"/>
      <c r="G47" s="820"/>
      <c r="H47" s="122">
        <v>14027.927032942909</v>
      </c>
      <c r="I47" s="122">
        <v>2.324178514873195</v>
      </c>
      <c r="J47" s="122">
        <v>3.1416346672935842</v>
      </c>
      <c r="K47" s="157" t="s">
        <v>60</v>
      </c>
      <c r="L47" s="122" t="s">
        <v>60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580</v>
      </c>
      <c r="C49" s="931"/>
      <c r="D49" s="932">
        <v>709.57430522494974</v>
      </c>
      <c r="E49" s="596"/>
      <c r="F49" s="596"/>
      <c r="G49" s="596"/>
      <c r="H49" s="932">
        <v>1923.395479249619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581</v>
      </c>
      <c r="C50" s="841"/>
      <c r="D50" s="935"/>
      <c r="E50" s="935"/>
      <c r="F50" s="935"/>
      <c r="G50" s="935"/>
      <c r="H50" s="187">
        <v>12104.53155369329</v>
      </c>
      <c r="I50" s="187">
        <v>2.2696519348731941</v>
      </c>
      <c r="J50" s="187">
        <v>3.1416346672935842</v>
      </c>
      <c r="K50" s="936" t="s">
        <v>60</v>
      </c>
      <c r="L50" s="187" t="s">
        <v>60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582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583</v>
      </c>
      <c r="C53" s="632"/>
      <c r="D53" s="226"/>
      <c r="E53" s="900"/>
      <c r="F53" s="900"/>
      <c r="G53" s="945"/>
      <c r="H53" s="127">
        <v>99296.587640893122</v>
      </c>
      <c r="I53" s="127">
        <v>15.52382241473264</v>
      </c>
      <c r="J53" s="127">
        <v>6.6664406013699995E-2</v>
      </c>
      <c r="K53" s="144">
        <v>-1184.3023121000001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584</v>
      </c>
      <c r="C54" s="247"/>
      <c r="D54" s="52"/>
      <c r="E54" s="946"/>
      <c r="F54" s="946"/>
      <c r="G54" s="946"/>
      <c r="H54" s="122">
        <v>89316.848872963747</v>
      </c>
      <c r="I54" s="122">
        <v>14.9390886122242</v>
      </c>
      <c r="J54" s="233"/>
      <c r="K54" s="157">
        <v>-1184.3023121000001</v>
      </c>
      <c r="L54" s="122" t="s">
        <v>131</v>
      </c>
      <c r="M54" s="122" t="s">
        <v>364</v>
      </c>
      <c r="N54" s="947"/>
    </row>
    <row r="55" spans="2:14" s="22" customFormat="1" ht="18" customHeight="1" x14ac:dyDescent="0.2">
      <c r="B55" s="125" t="s">
        <v>585</v>
      </c>
      <c r="C55" s="184"/>
      <c r="D55" s="180">
        <v>178820.186323948</v>
      </c>
      <c r="E55" s="122"/>
      <c r="F55" s="948"/>
      <c r="G55" s="946"/>
      <c r="H55" s="180">
        <v>72059.98469645399</v>
      </c>
      <c r="I55" s="853">
        <v>5.646468413573615</v>
      </c>
      <c r="J55" s="823"/>
      <c r="K55" s="904" t="s">
        <v>131</v>
      </c>
      <c r="L55" s="180" t="s">
        <v>131</v>
      </c>
      <c r="M55" s="949" t="s">
        <v>60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76062.368350999997</v>
      </c>
      <c r="E56" s="122"/>
      <c r="F56" s="122"/>
      <c r="G56" s="946"/>
      <c r="H56" s="180">
        <v>5037.837157029925</v>
      </c>
      <c r="I56" s="180">
        <v>3.448686058743796</v>
      </c>
      <c r="J56" s="823"/>
      <c r="K56" s="904">
        <v>-1184.3023121000001</v>
      </c>
      <c r="L56" s="180" t="s">
        <v>131</v>
      </c>
      <c r="M56" s="640" t="s">
        <v>364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130.928</v>
      </c>
      <c r="E57" s="122"/>
      <c r="F57" s="122"/>
      <c r="G57" s="946"/>
      <c r="H57" s="180">
        <v>169.975366424567</v>
      </c>
      <c r="I57" s="180">
        <v>1.5438173039999999E-4</v>
      </c>
      <c r="J57" s="823"/>
      <c r="K57" s="904" t="s">
        <v>131</v>
      </c>
      <c r="L57" s="180" t="s">
        <v>131</v>
      </c>
      <c r="M57" s="640" t="s">
        <v>60</v>
      </c>
      <c r="N57" s="950"/>
    </row>
    <row r="58" spans="2:14" s="22" customFormat="1" ht="18" customHeight="1" x14ac:dyDescent="0.2">
      <c r="B58" s="125" t="s">
        <v>588</v>
      </c>
      <c r="C58" s="184"/>
      <c r="D58" s="180">
        <v>49506.900090000003</v>
      </c>
      <c r="E58" s="122"/>
      <c r="F58" s="122"/>
      <c r="G58" s="946"/>
      <c r="H58" s="180">
        <v>2348.5593927679088</v>
      </c>
      <c r="I58" s="180">
        <v>5.84236647661176</v>
      </c>
      <c r="J58" s="823"/>
      <c r="K58" s="904" t="s">
        <v>60</v>
      </c>
      <c r="L58" s="180" t="s">
        <v>60</v>
      </c>
      <c r="M58" s="640" t="s">
        <v>364</v>
      </c>
      <c r="N58" s="950"/>
    </row>
    <row r="59" spans="2:14" s="22" customFormat="1" ht="18" customHeight="1" x14ac:dyDescent="0.2">
      <c r="B59" s="125" t="s">
        <v>589</v>
      </c>
      <c r="C59" s="184"/>
      <c r="D59" s="640">
        <v>18792</v>
      </c>
      <c r="E59" s="668"/>
      <c r="F59" s="668"/>
      <c r="G59" s="951"/>
      <c r="H59" s="180">
        <v>70.198593353084107</v>
      </c>
      <c r="I59" s="180" t="s">
        <v>400</v>
      </c>
      <c r="J59" s="823"/>
      <c r="K59" s="904" t="s">
        <v>131</v>
      </c>
      <c r="L59" s="180" t="s">
        <v>131</v>
      </c>
      <c r="M59" s="640" t="s">
        <v>364</v>
      </c>
      <c r="N59" s="950"/>
    </row>
    <row r="60" spans="2:14" s="22" customFormat="1" ht="18" customHeight="1" x14ac:dyDescent="0.2">
      <c r="B60" s="125" t="s">
        <v>590</v>
      </c>
      <c r="C60" s="233"/>
      <c r="D60" s="191"/>
      <c r="E60" s="191"/>
      <c r="F60" s="191"/>
      <c r="G60" s="951"/>
      <c r="H60" s="122">
        <v>9630.2936669342798</v>
      </c>
      <c r="I60" s="122">
        <v>1.4132815646279999E-3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591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592</v>
      </c>
      <c r="C63" s="184"/>
      <c r="D63" s="180">
        <v>804.15615460695642</v>
      </c>
      <c r="E63" s="122"/>
      <c r="F63" s="122"/>
      <c r="G63" s="946"/>
      <c r="H63" s="180">
        <v>3383.5658513947501</v>
      </c>
      <c r="I63" s="180">
        <v>0.58473380250843898</v>
      </c>
      <c r="J63" s="823"/>
      <c r="K63" s="904" t="s">
        <v>131</v>
      </c>
      <c r="L63" s="180" t="s">
        <v>131</v>
      </c>
      <c r="M63" s="640" t="s">
        <v>58</v>
      </c>
      <c r="N63" s="950"/>
    </row>
    <row r="64" spans="2:14" s="22" customFormat="1" ht="18" customHeight="1" x14ac:dyDescent="0.2">
      <c r="B64" s="903" t="s">
        <v>593</v>
      </c>
      <c r="C64" s="184"/>
      <c r="D64" s="180">
        <v>1908.99569</v>
      </c>
      <c r="E64" s="122"/>
      <c r="F64" s="660"/>
      <c r="G64" s="946"/>
      <c r="H64" s="180">
        <v>4255.4764115441249</v>
      </c>
      <c r="I64" s="660"/>
      <c r="J64" s="823"/>
      <c r="K64" s="904" t="s">
        <v>131</v>
      </c>
      <c r="L64" s="180" t="s">
        <v>131</v>
      </c>
      <c r="M64" s="257"/>
      <c r="N64" s="950"/>
    </row>
    <row r="65" spans="2:14" s="22" customFormat="1" ht="18" customHeight="1" x14ac:dyDescent="0.2">
      <c r="B65" s="953" t="s">
        <v>594</v>
      </c>
      <c r="C65" s="184"/>
      <c r="D65" s="180">
        <v>7.9850000000000003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595</v>
      </c>
      <c r="C66" s="184"/>
      <c r="D66" s="184">
        <v>269.06119999399999</v>
      </c>
      <c r="E66" s="212"/>
      <c r="F66" s="823"/>
      <c r="G66" s="946"/>
      <c r="H66" s="184">
        <v>357.35580504720372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596</v>
      </c>
      <c r="C67" s="184"/>
      <c r="D67" s="184">
        <v>330.12299999999999</v>
      </c>
      <c r="E67" s="212"/>
      <c r="F67" s="823"/>
      <c r="G67" s="946"/>
      <c r="H67" s="184">
        <v>1470.2607882878219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597</v>
      </c>
      <c r="C68" s="233"/>
      <c r="D68" s="52"/>
      <c r="E68" s="52"/>
      <c r="F68" s="52"/>
      <c r="G68" s="52"/>
      <c r="H68" s="122">
        <v>513.0799116554781</v>
      </c>
      <c r="I68" s="122" t="s">
        <v>364</v>
      </c>
      <c r="J68" s="122">
        <v>6.6664406013699995E-2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598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599</v>
      </c>
      <c r="C71" s="961"/>
      <c r="D71" s="595"/>
      <c r="E71" s="595"/>
      <c r="F71" s="595"/>
      <c r="G71" s="595"/>
      <c r="H71" s="187">
        <v>513.0799116554781</v>
      </c>
      <c r="I71" s="187" t="s">
        <v>364</v>
      </c>
      <c r="J71" s="187">
        <v>6.6664406013699995E-2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600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601</v>
      </c>
      <c r="C74" s="226"/>
      <c r="D74" s="52"/>
      <c r="E74" s="150"/>
      <c r="F74" s="150"/>
      <c r="G74" s="150"/>
      <c r="H74" s="122">
        <v>7789.6559608909592</v>
      </c>
      <c r="I74" s="122">
        <v>6.5335873067231001E-2</v>
      </c>
      <c r="J74" s="122">
        <v>1.7003847722013101E-2</v>
      </c>
      <c r="K74" s="157" t="s">
        <v>131</v>
      </c>
      <c r="L74" s="122" t="s">
        <v>131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602</v>
      </c>
      <c r="C75" s="184"/>
      <c r="D75" s="963">
        <v>11320.635704799281</v>
      </c>
      <c r="E75" s="122"/>
      <c r="F75" s="122"/>
      <c r="G75" s="122"/>
      <c r="H75" s="260">
        <v>2516.1319041541578</v>
      </c>
      <c r="I75" s="260">
        <v>3.1024186264431E-2</v>
      </c>
      <c r="J75" s="260">
        <v>1.15042977220131E-2</v>
      </c>
      <c r="K75" s="964" t="s">
        <v>131</v>
      </c>
      <c r="L75" s="260" t="s">
        <v>131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603</v>
      </c>
      <c r="C76" s="184"/>
      <c r="D76" s="963">
        <v>8313947.330136315</v>
      </c>
      <c r="E76" s="122"/>
      <c r="F76" s="122"/>
      <c r="G76" s="122"/>
      <c r="H76" s="260">
        <v>1236.4675545535581</v>
      </c>
      <c r="I76" s="260">
        <v>1.39000648028E-2</v>
      </c>
      <c r="J76" s="260">
        <v>5.4995499999999998E-3</v>
      </c>
      <c r="K76" s="964" t="s">
        <v>131</v>
      </c>
      <c r="L76" s="260" t="s">
        <v>131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604</v>
      </c>
      <c r="C77" s="233"/>
      <c r="D77" s="52"/>
      <c r="E77" s="150"/>
      <c r="F77" s="150"/>
      <c r="G77" s="150"/>
      <c r="H77" s="122">
        <v>4037.0565021832431</v>
      </c>
      <c r="I77" s="122">
        <v>2.0411622000000001E-2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605</v>
      </c>
      <c r="C79" s="184"/>
      <c r="D79" s="963">
        <v>23649.357954495579</v>
      </c>
      <c r="E79" s="122"/>
      <c r="F79" s="122"/>
      <c r="G79" s="122"/>
      <c r="H79" s="260">
        <v>2013.46336671575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606</v>
      </c>
      <c r="C80" s="184"/>
      <c r="D80" s="963">
        <v>180201.59660324999</v>
      </c>
      <c r="E80" s="122"/>
      <c r="F80" s="122"/>
      <c r="G80" s="122"/>
      <c r="H80" s="260">
        <v>0.19196380618666181</v>
      </c>
      <c r="I80" s="260">
        <v>2.0411622000000001E-2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607</v>
      </c>
      <c r="C81" s="956"/>
      <c r="D81" s="957">
        <v>1723.250192152381</v>
      </c>
      <c r="E81" s="187"/>
      <c r="F81" s="187"/>
      <c r="G81" s="187"/>
      <c r="H81" s="958">
        <v>7.472959712103E-2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608</v>
      </c>
      <c r="C82" s="52"/>
      <c r="D82" s="52"/>
      <c r="E82" s="150"/>
      <c r="F82" s="150"/>
      <c r="G82" s="150"/>
      <c r="H82" s="122">
        <v>2023.3264420641849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609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610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611</v>
      </c>
      <c r="C86" s="137"/>
      <c r="D86" s="137"/>
      <c r="E86" s="655"/>
      <c r="F86" s="655"/>
      <c r="G86" s="655"/>
      <c r="H86" s="655"/>
      <c r="I86" s="655"/>
      <c r="J86" s="136">
        <v>4.1940480000000002E-2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612</v>
      </c>
      <c r="C87" s="184"/>
      <c r="D87" s="963">
        <v>0.21409962939567809</v>
      </c>
      <c r="E87" s="150"/>
      <c r="F87" s="150"/>
      <c r="G87" s="122"/>
      <c r="H87" s="150"/>
      <c r="I87" s="150"/>
      <c r="J87" s="260">
        <v>4.1940480000000002E-2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613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614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615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616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617</v>
      </c>
      <c r="C94" s="137"/>
      <c r="D94" s="137"/>
      <c r="E94" s="655"/>
      <c r="F94" s="655"/>
      <c r="G94" s="655"/>
      <c r="H94" s="136">
        <v>163.46230375548959</v>
      </c>
      <c r="I94" s="136">
        <v>3.013415221347064</v>
      </c>
      <c r="J94" s="136">
        <v>11.65669944031397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618</v>
      </c>
      <c r="C95" s="837"/>
      <c r="D95" s="837"/>
      <c r="E95" s="832"/>
      <c r="F95" s="832"/>
      <c r="G95" s="660"/>
      <c r="H95" s="832"/>
      <c r="I95" s="832"/>
      <c r="J95" s="127">
        <v>11.61261637320178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619</v>
      </c>
      <c r="C96" s="184"/>
      <c r="D96" s="963">
        <v>11927.49824721096</v>
      </c>
      <c r="E96" s="660"/>
      <c r="F96" s="660"/>
      <c r="G96" s="122"/>
      <c r="H96" s="660"/>
      <c r="I96" s="660"/>
      <c r="J96" s="260">
        <v>8.8540863972520611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620</v>
      </c>
      <c r="C97" s="233"/>
      <c r="D97" s="233"/>
      <c r="E97" s="660"/>
      <c r="F97" s="660"/>
      <c r="G97" s="660"/>
      <c r="H97" s="660"/>
      <c r="I97" s="660"/>
      <c r="J97" s="122">
        <v>2.7585299759497222</v>
      </c>
      <c r="K97" s="987"/>
      <c r="L97" s="660"/>
      <c r="M97" s="660"/>
      <c r="N97" s="207" t="s">
        <v>131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621</v>
      </c>
      <c r="C99" s="184"/>
      <c r="D99" s="963">
        <v>11020804.625205601</v>
      </c>
      <c r="E99" s="660"/>
      <c r="F99" s="660"/>
      <c r="G99" s="122"/>
      <c r="H99" s="660"/>
      <c r="I99" s="660"/>
      <c r="J99" s="260">
        <v>1.947144406934864</v>
      </c>
      <c r="K99" s="987"/>
      <c r="L99" s="660"/>
      <c r="M99" s="660"/>
      <c r="N99" s="965" t="s">
        <v>131</v>
      </c>
    </row>
    <row r="100" spans="2:14" s="22" customFormat="1" ht="18" customHeight="1" x14ac:dyDescent="0.2">
      <c r="B100" s="989" t="s">
        <v>622</v>
      </c>
      <c r="C100" s="52"/>
      <c r="D100" s="52"/>
      <c r="E100" s="150"/>
      <c r="F100" s="150"/>
      <c r="G100" s="150"/>
      <c r="H100" s="660"/>
      <c r="I100" s="660"/>
      <c r="J100" s="122">
        <v>0.8113855690148577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623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624</v>
      </c>
      <c r="C103" s="233"/>
      <c r="D103" s="52"/>
      <c r="E103" s="52"/>
      <c r="F103" s="52"/>
      <c r="G103" s="52"/>
      <c r="H103" s="122">
        <v>163.46230375548959</v>
      </c>
      <c r="I103" s="122">
        <v>3.013415221347064</v>
      </c>
      <c r="J103" s="122">
        <v>4.4083067112184397E-2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625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626</v>
      </c>
      <c r="C106" s="837"/>
      <c r="D106" s="991"/>
      <c r="E106" s="991"/>
      <c r="F106" s="991"/>
      <c r="G106" s="991"/>
      <c r="H106" s="127">
        <v>68.011368294577792</v>
      </c>
      <c r="I106" s="127">
        <v>0.31876095501075002</v>
      </c>
      <c r="J106" s="127">
        <v>0.27837921439706997</v>
      </c>
      <c r="K106" s="144" t="s">
        <v>131</v>
      </c>
      <c r="L106" s="127" t="s">
        <v>131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25951.271678336689</v>
      </c>
      <c r="E108" s="127"/>
      <c r="F108" s="127"/>
      <c r="G108" s="127"/>
      <c r="H108" s="370">
        <v>11.36521993586916</v>
      </c>
      <c r="I108" s="370">
        <v>0.31876095501075002</v>
      </c>
      <c r="J108" s="370">
        <v>0.27827911630107</v>
      </c>
      <c r="K108" s="914" t="s">
        <v>131</v>
      </c>
      <c r="L108" s="370" t="s">
        <v>131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118898.76073787719</v>
      </c>
      <c r="E109" s="127"/>
      <c r="F109" s="127"/>
      <c r="G109" s="127"/>
      <c r="H109" s="370">
        <v>44.956902417999999</v>
      </c>
      <c r="I109" s="370" t="s">
        <v>50</v>
      </c>
      <c r="J109" s="370" t="s">
        <v>50</v>
      </c>
      <c r="K109" s="914" t="s">
        <v>131</v>
      </c>
      <c r="L109" s="370" t="s">
        <v>131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11.689245940708631</v>
      </c>
      <c r="I110" s="122" t="s">
        <v>60</v>
      </c>
      <c r="J110" s="122">
        <v>1.00098096E-4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834AE1B5-EA4A-4494-91E7-43F5FE6C6796}"/>
  </dataValidations>
  <hyperlinks>
    <hyperlink ref="B6" location="Index" display="Back to Index" xr:uid="{66AAE78B-5E0C-4E3D-BA90-6C49132730D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D35A-CDD1-4388-8C36-E5BFCD3F4356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627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628</v>
      </c>
      <c r="C8" s="1003" t="s">
        <v>629</v>
      </c>
      <c r="D8" s="1004" t="s">
        <v>630</v>
      </c>
      <c r="E8" s="1004" t="s">
        <v>631</v>
      </c>
      <c r="F8" s="1004" t="s">
        <v>632</v>
      </c>
      <c r="G8" s="1004" t="s">
        <v>633</v>
      </c>
      <c r="H8" s="1004" t="s">
        <v>634</v>
      </c>
      <c r="I8" s="1004" t="s">
        <v>635</v>
      </c>
      <c r="J8" s="1004" t="s">
        <v>636</v>
      </c>
      <c r="K8" s="1004" t="s">
        <v>637</v>
      </c>
      <c r="L8" s="1004" t="s">
        <v>638</v>
      </c>
      <c r="M8" s="1004" t="s">
        <v>639</v>
      </c>
      <c r="N8" s="1004" t="s">
        <v>640</v>
      </c>
      <c r="O8" s="1004" t="s">
        <v>641</v>
      </c>
      <c r="P8" s="1004" t="s">
        <v>642</v>
      </c>
      <c r="Q8" s="1004" t="s">
        <v>643</v>
      </c>
      <c r="R8" s="1004" t="s">
        <v>644</v>
      </c>
      <c r="S8" s="1004" t="s">
        <v>645</v>
      </c>
      <c r="T8" s="1005" t="s">
        <v>646</v>
      </c>
      <c r="U8" s="1005" t="s">
        <v>647</v>
      </c>
      <c r="V8" s="1006" t="s">
        <v>648</v>
      </c>
      <c r="W8" s="1004" t="s">
        <v>649</v>
      </c>
      <c r="X8" s="1007" t="s">
        <v>650</v>
      </c>
      <c r="Y8" s="1007" t="s">
        <v>651</v>
      </c>
      <c r="Z8" s="1007" t="s">
        <v>652</v>
      </c>
      <c r="AA8" s="1007" t="s">
        <v>653</v>
      </c>
      <c r="AB8" s="1007" t="s">
        <v>654</v>
      </c>
      <c r="AC8" s="1007" t="s">
        <v>655</v>
      </c>
      <c r="AD8" s="1007" t="s">
        <v>656</v>
      </c>
      <c r="AE8" s="1008" t="s">
        <v>657</v>
      </c>
      <c r="AF8" s="1008" t="s">
        <v>658</v>
      </c>
      <c r="AG8" s="1006" t="s">
        <v>659</v>
      </c>
      <c r="AH8" s="1004" t="s">
        <v>660</v>
      </c>
      <c r="AI8" s="1006" t="s">
        <v>661</v>
      </c>
      <c r="AJ8" s="1005" t="s">
        <v>476</v>
      </c>
      <c r="AK8" s="1009" t="s">
        <v>662</v>
      </c>
    </row>
    <row r="9" spans="2:39" ht="14.25" customHeight="1" thickBot="1" x14ac:dyDescent="0.25">
      <c r="B9" s="1010"/>
      <c r="C9" s="1011" t="s">
        <v>663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664</v>
      </c>
      <c r="W9" s="800"/>
      <c r="X9" s="798" t="s">
        <v>663</v>
      </c>
      <c r="Y9" s="799"/>
      <c r="Z9" s="799"/>
      <c r="AA9" s="799"/>
      <c r="AB9" s="799"/>
      <c r="AC9" s="799"/>
      <c r="AD9" s="800"/>
      <c r="AE9" s="799"/>
      <c r="AF9" s="799"/>
      <c r="AG9" s="798" t="s">
        <v>664</v>
      </c>
      <c r="AH9" s="800"/>
      <c r="AI9" s="799"/>
      <c r="AJ9" s="798" t="s">
        <v>663</v>
      </c>
      <c r="AK9" s="1012"/>
    </row>
    <row r="10" spans="2:39" ht="18" customHeight="1" thickTop="1" x14ac:dyDescent="0.2">
      <c r="B10" s="1013" t="s">
        <v>665</v>
      </c>
      <c r="C10" s="1014">
        <v>209.87399196675801</v>
      </c>
      <c r="D10" s="1015">
        <v>1449.4217582889421</v>
      </c>
      <c r="E10" s="1015">
        <v>8.0000000000000002E-3</v>
      </c>
      <c r="F10" s="1015">
        <v>0.1</v>
      </c>
      <c r="G10" s="1015">
        <v>5596.2325641088519</v>
      </c>
      <c r="H10" s="1015" t="s">
        <v>50</v>
      </c>
      <c r="I10" s="1015">
        <v>22981.682995130759</v>
      </c>
      <c r="J10" s="1015" t="s">
        <v>50</v>
      </c>
      <c r="K10" s="1015">
        <v>4161.6775155544819</v>
      </c>
      <c r="L10" s="1015" t="s">
        <v>50</v>
      </c>
      <c r="M10" s="1015">
        <v>3154.9938789046819</v>
      </c>
      <c r="N10" s="1015" t="s">
        <v>50</v>
      </c>
      <c r="O10" s="1015">
        <v>381.88961779590147</v>
      </c>
      <c r="P10" s="1015" t="s">
        <v>50</v>
      </c>
      <c r="Q10" s="1015" t="s">
        <v>50</v>
      </c>
      <c r="R10" s="1015">
        <v>3.0037158007281399</v>
      </c>
      <c r="S10" s="1015" t="s">
        <v>50</v>
      </c>
      <c r="T10" s="1015">
        <v>390.91883867050518</v>
      </c>
      <c r="U10" s="1015">
        <v>450.65280277012488</v>
      </c>
      <c r="V10" s="1016">
        <v>440.01369201183331</v>
      </c>
      <c r="W10" s="589"/>
      <c r="X10" s="1017">
        <v>496.231744885382</v>
      </c>
      <c r="Y10" s="1015">
        <v>67.856655622046759</v>
      </c>
      <c r="Z10" s="1015">
        <v>24.94639092146037</v>
      </c>
      <c r="AA10" s="1015">
        <v>7.4089483848007074</v>
      </c>
      <c r="AB10" s="1015">
        <v>2.5129042627533189</v>
      </c>
      <c r="AC10" s="1015">
        <v>1.9146613733779998E-2</v>
      </c>
      <c r="AD10" s="1015">
        <v>5.9311391804685698</v>
      </c>
      <c r="AE10" s="1015" t="s">
        <v>50</v>
      </c>
      <c r="AF10" s="1015" t="s">
        <v>50</v>
      </c>
      <c r="AG10" s="1015">
        <v>746.02693642334202</v>
      </c>
      <c r="AH10" s="226"/>
      <c r="AI10" s="1018">
        <v>708.55370393400005</v>
      </c>
      <c r="AJ10" s="1019">
        <v>270.6372570484827</v>
      </c>
      <c r="AK10" s="1020">
        <v>9.5085300207039332</v>
      </c>
      <c r="AM10" s="2" t="s">
        <v>666</v>
      </c>
    </row>
    <row r="11" spans="2:39" ht="18" customHeight="1" x14ac:dyDescent="0.2">
      <c r="B11" s="1013" t="s">
        <v>667</v>
      </c>
      <c r="C11" s="1021">
        <v>149.5335028780375</v>
      </c>
      <c r="D11" s="1022">
        <v>19.122240249934791</v>
      </c>
      <c r="E11" s="1022" t="s">
        <v>50</v>
      </c>
      <c r="F11" s="1022" t="s">
        <v>50</v>
      </c>
      <c r="G11" s="1022">
        <v>76.814870503288077</v>
      </c>
      <c r="H11" s="1022" t="s">
        <v>50</v>
      </c>
      <c r="I11" s="1022">
        <v>16.241729283072001</v>
      </c>
      <c r="J11" s="1022" t="s">
        <v>50</v>
      </c>
      <c r="K11" s="1022">
        <v>28.661408989071901</v>
      </c>
      <c r="L11" s="1022" t="s">
        <v>50</v>
      </c>
      <c r="M11" s="1022">
        <v>0.17499999999999999</v>
      </c>
      <c r="N11" s="1022" t="s">
        <v>50</v>
      </c>
      <c r="O11" s="1022">
        <v>8.7879778218298092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7.3773820224719104</v>
      </c>
      <c r="V11" s="1022">
        <v>2.9931999999999999</v>
      </c>
      <c r="W11" s="226"/>
      <c r="X11" s="1017">
        <v>225.51400505527999</v>
      </c>
      <c r="Y11" s="1015" t="s">
        <v>50</v>
      </c>
      <c r="Z11" s="1022" t="s">
        <v>50</v>
      </c>
      <c r="AA11" s="1015">
        <v>5.1503113832563701</v>
      </c>
      <c r="AB11" s="1015" t="s">
        <v>50</v>
      </c>
      <c r="AC11" s="1015">
        <v>1.14661373378E-3</v>
      </c>
      <c r="AD11" s="1015">
        <v>5.8892046990381202</v>
      </c>
      <c r="AE11" s="1015" t="s">
        <v>50</v>
      </c>
      <c r="AF11" s="1015" t="s">
        <v>50</v>
      </c>
      <c r="AG11" s="1015">
        <v>8.3927000000000014</v>
      </c>
      <c r="AH11" s="659"/>
      <c r="AI11" s="1018" t="s">
        <v>50</v>
      </c>
      <c r="AJ11" s="1023">
        <v>4.7000000100000001</v>
      </c>
      <c r="AK11" s="1020" t="s">
        <v>50</v>
      </c>
    </row>
    <row r="12" spans="2:39" ht="18" customHeight="1" x14ac:dyDescent="0.2">
      <c r="B12" s="817" t="s">
        <v>668</v>
      </c>
      <c r="C12" s="1021">
        <v>149.5335028780375</v>
      </c>
      <c r="D12" s="1022">
        <v>19.122240249934791</v>
      </c>
      <c r="E12" s="1022" t="s">
        <v>50</v>
      </c>
      <c r="F12" s="1022" t="s">
        <v>50</v>
      </c>
      <c r="G12" s="1022">
        <v>76.814870503288077</v>
      </c>
      <c r="H12" s="1022" t="s">
        <v>50</v>
      </c>
      <c r="I12" s="1022">
        <v>16.241729283072001</v>
      </c>
      <c r="J12" s="1022" t="s">
        <v>50</v>
      </c>
      <c r="K12" s="1022">
        <v>28.661408989071901</v>
      </c>
      <c r="L12" s="1022" t="s">
        <v>50</v>
      </c>
      <c r="M12" s="1022">
        <v>0.17499999999999999</v>
      </c>
      <c r="N12" s="1022" t="s">
        <v>50</v>
      </c>
      <c r="O12" s="1022">
        <v>8.7879778218298092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7.3773820224719104</v>
      </c>
      <c r="V12" s="1022">
        <v>2.9931999999999999</v>
      </c>
      <c r="W12" s="226"/>
      <c r="X12" s="1017">
        <v>225.51400505527999</v>
      </c>
      <c r="Y12" s="1015" t="s">
        <v>50</v>
      </c>
      <c r="Z12" s="1022" t="s">
        <v>50</v>
      </c>
      <c r="AA12" s="1015">
        <v>5.1503113832563701</v>
      </c>
      <c r="AB12" s="1015" t="s">
        <v>50</v>
      </c>
      <c r="AC12" s="1015">
        <v>1.14661373378E-3</v>
      </c>
      <c r="AD12" s="1015">
        <v>5.8892046990381202</v>
      </c>
      <c r="AE12" s="1015" t="s">
        <v>50</v>
      </c>
      <c r="AF12" s="1015" t="s">
        <v>50</v>
      </c>
      <c r="AG12" s="1015">
        <v>8.3927000000000014</v>
      </c>
      <c r="AH12" s="659"/>
      <c r="AI12" s="1018" t="s">
        <v>50</v>
      </c>
      <c r="AJ12" s="1023">
        <v>4.7000000100000001</v>
      </c>
      <c r="AK12" s="1020" t="s">
        <v>50</v>
      </c>
    </row>
    <row r="13" spans="2:39" ht="18" customHeight="1" x14ac:dyDescent="0.2">
      <c r="B13" s="1024" t="s">
        <v>669</v>
      </c>
      <c r="C13" s="1021">
        <v>80.612501275</v>
      </c>
      <c r="D13" s="1022" t="s">
        <v>50</v>
      </c>
      <c r="E13" s="1022" t="s">
        <v>50</v>
      </c>
      <c r="F13" s="1022" t="s">
        <v>50</v>
      </c>
      <c r="G13" s="1022">
        <v>44.9</v>
      </c>
      <c r="H13" s="1022" t="s">
        <v>50</v>
      </c>
      <c r="I13" s="1022" t="s">
        <v>50</v>
      </c>
      <c r="J13" s="1022" t="s">
        <v>50</v>
      </c>
      <c r="K13" s="1022">
        <v>1.2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225.51400505527999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670</v>
      </c>
      <c r="C14" s="1021">
        <v>68.921001603037496</v>
      </c>
      <c r="D14" s="1022">
        <v>19.122240249934791</v>
      </c>
      <c r="E14" s="1022" t="s">
        <v>50</v>
      </c>
      <c r="F14" s="1022" t="s">
        <v>50</v>
      </c>
      <c r="G14" s="1022">
        <v>31.914870503288078</v>
      </c>
      <c r="H14" s="1022" t="s">
        <v>50</v>
      </c>
      <c r="I14" s="1022">
        <v>16.241729283072001</v>
      </c>
      <c r="J14" s="1022" t="s">
        <v>50</v>
      </c>
      <c r="K14" s="1022">
        <v>27.461408989071899</v>
      </c>
      <c r="L14" s="1022" t="s">
        <v>50</v>
      </c>
      <c r="M14" s="1022">
        <v>0.17499999999999999</v>
      </c>
      <c r="N14" s="1022" t="s">
        <v>50</v>
      </c>
      <c r="O14" s="1022">
        <v>8.7879778218298092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7.3773820224719104</v>
      </c>
      <c r="V14" s="1022">
        <v>2.9931999999999999</v>
      </c>
      <c r="W14" s="226"/>
      <c r="X14" s="1017" t="s">
        <v>50</v>
      </c>
      <c r="Y14" s="1022" t="s">
        <v>50</v>
      </c>
      <c r="Z14" s="1022" t="s">
        <v>50</v>
      </c>
      <c r="AA14" s="1022">
        <v>5.1503113832563701</v>
      </c>
      <c r="AB14" s="1022" t="s">
        <v>50</v>
      </c>
      <c r="AC14" s="1022">
        <v>1.14661373378E-3</v>
      </c>
      <c r="AD14" s="1022">
        <v>5.8892046990381202</v>
      </c>
      <c r="AE14" s="1022" t="s">
        <v>50</v>
      </c>
      <c r="AF14" s="1022" t="s">
        <v>50</v>
      </c>
      <c r="AG14" s="1022">
        <v>8.3927000000000014</v>
      </c>
      <c r="AH14" s="659"/>
      <c r="AI14" s="1018" t="s">
        <v>50</v>
      </c>
      <c r="AJ14" s="1023">
        <v>4.7000000100000001</v>
      </c>
      <c r="AK14" s="1020" t="s">
        <v>50</v>
      </c>
    </row>
    <row r="15" spans="2:39" ht="18" customHeight="1" x14ac:dyDescent="0.2">
      <c r="B15" s="817" t="s">
        <v>671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583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>
        <v>0.33400000000000002</v>
      </c>
      <c r="H16" s="1022" t="s">
        <v>50</v>
      </c>
      <c r="I16" s="1022">
        <v>2.72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228.35960339470739</v>
      </c>
      <c r="Y16" s="1022">
        <v>27.238224217090341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131</v>
      </c>
      <c r="AH16" s="1027"/>
      <c r="AI16" s="1028" t="s">
        <v>50</v>
      </c>
      <c r="AJ16" s="1029">
        <v>39.15158653316378</v>
      </c>
      <c r="AK16" s="1020" t="s">
        <v>50</v>
      </c>
    </row>
    <row r="17" spans="2:37" ht="20.25" customHeight="1" x14ac:dyDescent="0.2">
      <c r="B17" s="817" t="s">
        <v>593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228.35960339470739</v>
      </c>
      <c r="Y17" s="1022">
        <v>27.238224217090341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131</v>
      </c>
      <c r="AH17" s="1031"/>
      <c r="AI17" s="1033"/>
      <c r="AJ17" s="1028">
        <v>1.26E-2</v>
      </c>
      <c r="AK17" s="1034"/>
    </row>
    <row r="18" spans="2:37" ht="18" customHeight="1" x14ac:dyDescent="0.2">
      <c r="B18" s="817" t="s">
        <v>594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>
        <v>0.33400000000000002</v>
      </c>
      <c r="H18" s="1036" t="s">
        <v>73</v>
      </c>
      <c r="I18" s="1036">
        <v>2.72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24.826022221978182</v>
      </c>
      <c r="AK18" s="1034"/>
    </row>
    <row r="19" spans="2:37" ht="18" customHeight="1" thickBot="1" x14ac:dyDescent="0.25">
      <c r="B19" s="848" t="s">
        <v>597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14.312964311185601</v>
      </c>
      <c r="AK19" s="1043" t="s">
        <v>50</v>
      </c>
    </row>
    <row r="20" spans="2:37" ht="18" customHeight="1" x14ac:dyDescent="0.2">
      <c r="B20" s="1013" t="s">
        <v>672</v>
      </c>
      <c r="C20" s="1021">
        <v>4.1661325806451606</v>
      </c>
      <c r="D20" s="1022">
        <v>1.0800000000000001E-2</v>
      </c>
      <c r="E20" s="1022">
        <v>8.0000000000000002E-3</v>
      </c>
      <c r="F20" s="1022" t="s">
        <v>73</v>
      </c>
      <c r="G20" s="1022">
        <v>1.1299999999999999E-2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7.4895999999999994</v>
      </c>
      <c r="W20" s="1025"/>
      <c r="X20" s="1044">
        <v>42.35813643539467</v>
      </c>
      <c r="Y20" s="1022">
        <v>34.762376822282278</v>
      </c>
      <c r="Z20" s="1022">
        <v>5.7901835205992507</v>
      </c>
      <c r="AA20" s="1022" t="s">
        <v>73</v>
      </c>
      <c r="AB20" s="1022">
        <v>2.5129042627533189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483.78535203000013</v>
      </c>
      <c r="AH20" s="1025"/>
      <c r="AI20" s="1028">
        <v>24.428296784</v>
      </c>
      <c r="AJ20" s="1023">
        <v>10.194965535967579</v>
      </c>
      <c r="AK20" s="1020">
        <v>9.5085300207039332</v>
      </c>
    </row>
    <row r="21" spans="2:37" ht="18" customHeight="1" x14ac:dyDescent="0.2">
      <c r="B21" s="817" t="s">
        <v>612</v>
      </c>
      <c r="C21" s="1021">
        <v>3.9261325806451608</v>
      </c>
      <c r="D21" s="1022">
        <v>4.0000000000000002E-4</v>
      </c>
      <c r="E21" s="1022">
        <v>8.0000000000000002E-3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7.4895999999999994</v>
      </c>
      <c r="W21" s="1025"/>
      <c r="X21" s="1044">
        <v>42.218136435394669</v>
      </c>
      <c r="Y21" s="1022">
        <v>34.762376822282278</v>
      </c>
      <c r="Z21" s="1022">
        <v>5.7901835205992507</v>
      </c>
      <c r="AA21" s="1022" t="s">
        <v>73</v>
      </c>
      <c r="AB21" s="1022">
        <v>2.0629042627533201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483.78535203000013</v>
      </c>
      <c r="AH21" s="1025"/>
      <c r="AI21" s="1028" t="s">
        <v>73</v>
      </c>
      <c r="AJ21" s="1023">
        <v>8.4742435359675792</v>
      </c>
      <c r="AK21" s="1020">
        <v>9.2765300207039338</v>
      </c>
    </row>
    <row r="22" spans="2:37" ht="18" customHeight="1" x14ac:dyDescent="0.2">
      <c r="B22" s="817" t="s">
        <v>613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673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>
        <v>1.7207220000000001</v>
      </c>
      <c r="AK23" s="1020">
        <v>0.23200000000000001</v>
      </c>
    </row>
    <row r="24" spans="2:37" ht="18" customHeight="1" x14ac:dyDescent="0.2">
      <c r="B24" s="817" t="s">
        <v>674</v>
      </c>
      <c r="C24" s="1021" t="s">
        <v>73</v>
      </c>
      <c r="D24" s="1022">
        <v>1.04E-2</v>
      </c>
      <c r="E24" s="1022" t="s">
        <v>73</v>
      </c>
      <c r="F24" s="1022" t="s">
        <v>73</v>
      </c>
      <c r="G24" s="1022">
        <v>1.1299999999999999E-2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675</v>
      </c>
      <c r="C25" s="1021">
        <v>0.24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0.14000000000000001</v>
      </c>
      <c r="Y25" s="1022" t="s">
        <v>73</v>
      </c>
      <c r="Z25" s="1022" t="s">
        <v>73</v>
      </c>
      <c r="AA25" s="1022" t="s">
        <v>73</v>
      </c>
      <c r="AB25" s="1022">
        <v>0.45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676</v>
      </c>
      <c r="C26" s="1046">
        <v>56.17435650807532</v>
      </c>
      <c r="D26" s="1047">
        <v>1430.288718039008</v>
      </c>
      <c r="E26" s="1047" t="s">
        <v>60</v>
      </c>
      <c r="F26" s="1047">
        <v>0.1</v>
      </c>
      <c r="G26" s="1047">
        <v>5519.0723936055638</v>
      </c>
      <c r="H26" s="1047" t="s">
        <v>50</v>
      </c>
      <c r="I26" s="1047">
        <v>22962.721265847678</v>
      </c>
      <c r="J26" s="1047" t="s">
        <v>50</v>
      </c>
      <c r="K26" s="1047">
        <v>4133.0161065654102</v>
      </c>
      <c r="L26" s="1047" t="s">
        <v>50</v>
      </c>
      <c r="M26" s="1047">
        <v>3154.8188789046822</v>
      </c>
      <c r="N26" s="1047" t="s">
        <v>50</v>
      </c>
      <c r="O26" s="1047">
        <v>373.1016399740717</v>
      </c>
      <c r="P26" s="1047" t="s">
        <v>50</v>
      </c>
      <c r="Q26" s="1047" t="s">
        <v>50</v>
      </c>
      <c r="R26" s="1047">
        <v>3.0037158007281399</v>
      </c>
      <c r="S26" s="1047" t="s">
        <v>50</v>
      </c>
      <c r="T26" s="1047">
        <v>390.91883867050518</v>
      </c>
      <c r="U26" s="1047">
        <v>443.27542074765302</v>
      </c>
      <c r="V26" s="1047">
        <v>428.21606801183327</v>
      </c>
      <c r="W26" s="1048"/>
      <c r="X26" s="1049" t="s">
        <v>50</v>
      </c>
      <c r="Y26" s="1047">
        <v>5.8560545826741341</v>
      </c>
      <c r="Z26" s="1047">
        <v>17.737479065524791</v>
      </c>
      <c r="AA26" s="1047">
        <v>2.2586370015443382</v>
      </c>
      <c r="AB26" s="1047" t="s">
        <v>50</v>
      </c>
      <c r="AC26" s="1047" t="s">
        <v>50</v>
      </c>
      <c r="AD26" s="1047">
        <v>4.1934481430449998E-2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677</v>
      </c>
      <c r="C27" s="1014">
        <v>35.240271198944491</v>
      </c>
      <c r="D27" s="1015">
        <v>1430.288718039008</v>
      </c>
      <c r="E27" s="1015" t="s">
        <v>73</v>
      </c>
      <c r="F27" s="1015" t="s">
        <v>73</v>
      </c>
      <c r="G27" s="1015">
        <v>5499.8948298763407</v>
      </c>
      <c r="H27" s="1015" t="s">
        <v>73</v>
      </c>
      <c r="I27" s="1015">
        <v>17941.996762050388</v>
      </c>
      <c r="J27" s="1015" t="s">
        <v>73</v>
      </c>
      <c r="K27" s="1015">
        <v>4133.0161065654102</v>
      </c>
      <c r="L27" s="1015" t="s">
        <v>73</v>
      </c>
      <c r="M27" s="1015">
        <v>27.656602050210321</v>
      </c>
      <c r="N27" s="1015" t="s">
        <v>73</v>
      </c>
      <c r="O27" s="1015">
        <v>4.7016533475317308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 t="s">
        <v>73</v>
      </c>
      <c r="U27" s="1015" t="s">
        <v>73</v>
      </c>
      <c r="V27" s="1015" t="s">
        <v>73</v>
      </c>
      <c r="W27" s="1031"/>
      <c r="X27" s="1017" t="s">
        <v>73</v>
      </c>
      <c r="Y27" s="1015">
        <v>5.8560545826741341</v>
      </c>
      <c r="Z27" s="1015">
        <v>17.735799539939151</v>
      </c>
      <c r="AA27" s="1015" t="s">
        <v>73</v>
      </c>
      <c r="AB27" s="1015" t="s">
        <v>73</v>
      </c>
      <c r="AC27" s="1015" t="s">
        <v>73</v>
      </c>
      <c r="AD27" s="1015">
        <v>4.1934481430449998E-2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73</v>
      </c>
      <c r="AK27" s="1052" t="s">
        <v>73</v>
      </c>
    </row>
    <row r="28" spans="2:37" ht="18" customHeight="1" x14ac:dyDescent="0.2">
      <c r="B28" s="817" t="s">
        <v>678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1971.159885354341</v>
      </c>
      <c r="J28" s="1015" t="s">
        <v>73</v>
      </c>
      <c r="K28" s="1015" t="s">
        <v>73</v>
      </c>
      <c r="L28" s="1015" t="s">
        <v>73</v>
      </c>
      <c r="M28" s="1015">
        <v>2942.8127272648321</v>
      </c>
      <c r="N28" s="1015" t="s">
        <v>73</v>
      </c>
      <c r="O28" s="1015">
        <v>24.155427280967618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390.91883867050518</v>
      </c>
      <c r="U28" s="1015">
        <v>442.67542074765299</v>
      </c>
      <c r="V28" s="1015">
        <v>1.035355550583319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679</v>
      </c>
      <c r="C29" s="1014">
        <v>20.934085309130829</v>
      </c>
      <c r="D29" s="1015" t="s">
        <v>73</v>
      </c>
      <c r="E29" s="1015" t="s">
        <v>73</v>
      </c>
      <c r="F29" s="1015" t="s">
        <v>73</v>
      </c>
      <c r="G29" s="1015">
        <v>19.177563729223049</v>
      </c>
      <c r="H29" s="1015" t="s">
        <v>73</v>
      </c>
      <c r="I29" s="1015">
        <v>3.6529958830211799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308.67881179069519</v>
      </c>
      <c r="P29" s="1015" t="s">
        <v>73</v>
      </c>
      <c r="Q29" s="1015" t="s">
        <v>73</v>
      </c>
      <c r="R29" s="1015">
        <v>3.0037158007281399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1.6795255856400001E-3</v>
      </c>
      <c r="AA29" s="1015">
        <v>2.2586370015443382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680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3041.401622559933</v>
      </c>
      <c r="J30" s="1015" t="s">
        <v>50</v>
      </c>
      <c r="K30" s="1015" t="s">
        <v>50</v>
      </c>
      <c r="L30" s="1015" t="s">
        <v>50</v>
      </c>
      <c r="M30" s="1015">
        <v>184.34954958963999</v>
      </c>
      <c r="N30" s="1015" t="s">
        <v>50</v>
      </c>
      <c r="O30" s="1015">
        <v>35.565747554877142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681</v>
      </c>
      <c r="C31" s="1014" t="s">
        <v>73</v>
      </c>
      <c r="D31" s="1015" t="s">
        <v>73</v>
      </c>
      <c r="E31" s="1015" t="s">
        <v>73</v>
      </c>
      <c r="F31" s="1015">
        <v>0.1</v>
      </c>
      <c r="G31" s="1015" t="s">
        <v>73</v>
      </c>
      <c r="H31" s="1015" t="s">
        <v>73</v>
      </c>
      <c r="I31" s="1015">
        <v>4.51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>
        <v>0.6</v>
      </c>
      <c r="V31" s="1015">
        <v>204.97084846125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682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222.20986400000001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617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>
        <v>1.418728335336324</v>
      </c>
      <c r="AA33" s="1022" t="s">
        <v>50</v>
      </c>
      <c r="AB33" s="1022" t="s">
        <v>50</v>
      </c>
      <c r="AC33" s="1022">
        <v>1.7999999999999999E-2</v>
      </c>
      <c r="AD33" s="1022" t="s">
        <v>50</v>
      </c>
      <c r="AE33" s="1022" t="s">
        <v>50</v>
      </c>
      <c r="AF33" s="1022" t="s">
        <v>50</v>
      </c>
      <c r="AG33" s="1022">
        <v>253.257689153342</v>
      </c>
      <c r="AH33" s="1025"/>
      <c r="AI33" s="1028" t="s">
        <v>50</v>
      </c>
      <c r="AJ33" s="1028">
        <v>216.14770496935139</v>
      </c>
      <c r="AK33" s="1052" t="s">
        <v>50</v>
      </c>
    </row>
    <row r="34" spans="2:37" ht="18" customHeight="1" x14ac:dyDescent="0.2">
      <c r="B34" s="817" t="s">
        <v>683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92.251952363180024</v>
      </c>
      <c r="AK34" s="1052" t="s">
        <v>73</v>
      </c>
    </row>
    <row r="35" spans="2:37" ht="18" customHeight="1" x14ac:dyDescent="0.2">
      <c r="B35" s="817" t="s">
        <v>684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1.418728335336324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73</v>
      </c>
      <c r="AF35" s="1015" t="s">
        <v>73</v>
      </c>
      <c r="AG35" s="1015">
        <v>253.257689153342</v>
      </c>
      <c r="AH35" s="1031"/>
      <c r="AI35" s="1055"/>
      <c r="AJ35" s="1028">
        <v>123.8957526061713</v>
      </c>
      <c r="AK35" s="1034"/>
    </row>
    <row r="36" spans="2:37" ht="18" customHeight="1" thickBot="1" x14ac:dyDescent="0.25">
      <c r="B36" s="817" t="s">
        <v>685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>
        <v>1.7999999999999999E-2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686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1.314824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0.59119524000000001</v>
      </c>
      <c r="AH37" s="1048"/>
      <c r="AI37" s="1050">
        <v>684.12540715</v>
      </c>
      <c r="AJ37" s="1051">
        <v>0.443</v>
      </c>
      <c r="AK37" s="1020" t="s">
        <v>50</v>
      </c>
    </row>
    <row r="38" spans="2:37" ht="18" customHeight="1" thickBot="1" x14ac:dyDescent="0.25">
      <c r="B38" s="1061"/>
      <c r="C38" s="1062" t="s">
        <v>664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687</v>
      </c>
      <c r="C39" s="1046">
        <v>2602.437500387799</v>
      </c>
      <c r="D39" s="1047">
        <v>981.25853036161402</v>
      </c>
      <c r="E39" s="1047">
        <v>9.2800000000000001E-4</v>
      </c>
      <c r="F39" s="1047">
        <v>0.16500000000000001</v>
      </c>
      <c r="G39" s="1047">
        <v>17740.057228225061</v>
      </c>
      <c r="H39" s="1047" t="s">
        <v>50</v>
      </c>
      <c r="I39" s="1047">
        <v>29876.18789366998</v>
      </c>
      <c r="J39" s="1047" t="s">
        <v>50</v>
      </c>
      <c r="K39" s="1047">
        <v>19976.052074661511</v>
      </c>
      <c r="L39" s="1047" t="s">
        <v>50</v>
      </c>
      <c r="M39" s="1047">
        <v>435.38915528884621</v>
      </c>
      <c r="N39" s="1047" t="s">
        <v>50</v>
      </c>
      <c r="O39" s="1047">
        <v>1279.3302196162699</v>
      </c>
      <c r="P39" s="1047" t="s">
        <v>50</v>
      </c>
      <c r="Q39" s="1047" t="s">
        <v>50</v>
      </c>
      <c r="R39" s="1047">
        <v>24.209949353868812</v>
      </c>
      <c r="S39" s="1047" t="s">
        <v>50</v>
      </c>
      <c r="T39" s="1047">
        <v>335.40836357929351</v>
      </c>
      <c r="U39" s="1047">
        <v>362.32485342718053</v>
      </c>
      <c r="V39" s="1047">
        <v>440.01369201183331</v>
      </c>
      <c r="W39" s="1065"/>
      <c r="X39" s="1047">
        <v>3290.0164685900832</v>
      </c>
      <c r="Y39" s="1047">
        <v>753.20887740471903</v>
      </c>
      <c r="Z39" s="1047">
        <v>222.02287920099721</v>
      </c>
      <c r="AA39" s="1047">
        <v>68.162325140166516</v>
      </c>
      <c r="AB39" s="1047">
        <v>23.97310666666667</v>
      </c>
      <c r="AC39" s="1047">
        <v>0.16370354742381901</v>
      </c>
      <c r="AD39" s="1047">
        <v>46.915310917506389</v>
      </c>
      <c r="AE39" s="1047" t="s">
        <v>131</v>
      </c>
      <c r="AF39" s="1047" t="s">
        <v>131</v>
      </c>
      <c r="AG39" s="1047">
        <v>746.02693642334202</v>
      </c>
      <c r="AH39" s="1065"/>
      <c r="AI39" s="1051">
        <v>708.55370393400005</v>
      </c>
      <c r="AJ39" s="1051">
        <v>6359.9755406393442</v>
      </c>
      <c r="AK39" s="815">
        <v>153.08733333333331</v>
      </c>
    </row>
    <row r="40" spans="2:37" ht="18" customHeight="1" x14ac:dyDescent="0.2">
      <c r="B40" s="1066" t="s">
        <v>667</v>
      </c>
      <c r="C40" s="1014">
        <v>1854.2154356876649</v>
      </c>
      <c r="D40" s="1015">
        <v>12.945756649205849</v>
      </c>
      <c r="E40" s="1015" t="s">
        <v>50</v>
      </c>
      <c r="F40" s="1015" t="s">
        <v>50</v>
      </c>
      <c r="G40" s="1015">
        <v>243.5031394954232</v>
      </c>
      <c r="H40" s="1015" t="s">
        <v>50</v>
      </c>
      <c r="I40" s="1015">
        <v>21.1142480679936</v>
      </c>
      <c r="J40" s="1015" t="s">
        <v>50</v>
      </c>
      <c r="K40" s="1015">
        <v>137.5747631475451</v>
      </c>
      <c r="L40" s="1015" t="s">
        <v>50</v>
      </c>
      <c r="M40" s="1015">
        <v>2.4150000000000001E-2</v>
      </c>
      <c r="N40" s="1015" t="s">
        <v>50</v>
      </c>
      <c r="O40" s="1015">
        <v>29.43972570312987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5.9314151460674163</v>
      </c>
      <c r="V40" s="1015">
        <v>2.9931999999999999</v>
      </c>
      <c r="W40" s="1067"/>
      <c r="X40" s="1015">
        <v>1495.1578535165061</v>
      </c>
      <c r="Y40" s="1015" t="s">
        <v>50</v>
      </c>
      <c r="Z40" s="1015" t="s">
        <v>50</v>
      </c>
      <c r="AA40" s="1015">
        <v>47.382864725958612</v>
      </c>
      <c r="AB40" s="1015" t="s">
        <v>50</v>
      </c>
      <c r="AC40" s="1015">
        <v>9.803547423819E-3</v>
      </c>
      <c r="AD40" s="1015">
        <v>46.583609169391529</v>
      </c>
      <c r="AE40" s="1015" t="s">
        <v>50</v>
      </c>
      <c r="AF40" s="1015" t="s">
        <v>50</v>
      </c>
      <c r="AG40" s="1015">
        <v>8.3927000000000014</v>
      </c>
      <c r="AH40" s="1067"/>
      <c r="AI40" s="1068" t="s">
        <v>50</v>
      </c>
      <c r="AJ40" s="1068">
        <v>110.450000235</v>
      </c>
      <c r="AK40" s="1069" t="s">
        <v>50</v>
      </c>
    </row>
    <row r="41" spans="2:37" ht="18" customHeight="1" x14ac:dyDescent="0.2">
      <c r="B41" s="1070" t="s">
        <v>688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>
        <v>1.0587800000000001</v>
      </c>
      <c r="H41" s="1015" t="s">
        <v>50</v>
      </c>
      <c r="I41" s="1015">
        <v>3.536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1514.02417050691</v>
      </c>
      <c r="Y41" s="1015">
        <v>302.34428880970279</v>
      </c>
      <c r="Z41" s="1028" t="s">
        <v>131</v>
      </c>
      <c r="AA41" s="1028" t="s">
        <v>131</v>
      </c>
      <c r="AB41" s="1028" t="s">
        <v>131</v>
      </c>
      <c r="AC41" s="1028" t="s">
        <v>131</v>
      </c>
      <c r="AD41" s="1028" t="s">
        <v>131</v>
      </c>
      <c r="AE41" s="1028" t="s">
        <v>131</v>
      </c>
      <c r="AF41" s="1028" t="s">
        <v>131</v>
      </c>
      <c r="AG41" s="1028" t="s">
        <v>131</v>
      </c>
      <c r="AH41" s="1067"/>
      <c r="AI41" s="1068" t="s">
        <v>50</v>
      </c>
      <c r="AJ41" s="1068">
        <v>920.06228352934886</v>
      </c>
      <c r="AK41" s="1069" t="s">
        <v>50</v>
      </c>
    </row>
    <row r="42" spans="2:37" ht="18" customHeight="1" x14ac:dyDescent="0.2">
      <c r="B42" s="1071" t="s">
        <v>672</v>
      </c>
      <c r="C42" s="1014">
        <v>51.660043999999999</v>
      </c>
      <c r="D42" s="1015">
        <v>7.3115999999999997E-3</v>
      </c>
      <c r="E42" s="1015">
        <v>9.2800000000000001E-4</v>
      </c>
      <c r="F42" s="1015" t="s">
        <v>73</v>
      </c>
      <c r="G42" s="1015">
        <v>3.5820999999999999E-2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7.4895999999999994</v>
      </c>
      <c r="W42" s="1067"/>
      <c r="X42" s="1015">
        <v>280.83444456666672</v>
      </c>
      <c r="Y42" s="1015">
        <v>385.86238272733328</v>
      </c>
      <c r="Z42" s="1015">
        <v>51.532633333333337</v>
      </c>
      <c r="AA42" s="1015" t="s">
        <v>73</v>
      </c>
      <c r="AB42" s="1015">
        <v>23.97310666666667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483.78535203000013</v>
      </c>
      <c r="AH42" s="1067"/>
      <c r="AI42" s="1068">
        <v>24.428296784</v>
      </c>
      <c r="AJ42" s="1068">
        <v>239.58169009523809</v>
      </c>
      <c r="AK42" s="1069">
        <v>153.08733333333331</v>
      </c>
    </row>
    <row r="43" spans="2:37" ht="18" customHeight="1" x14ac:dyDescent="0.2">
      <c r="B43" s="1072" t="s">
        <v>676</v>
      </c>
      <c r="C43" s="1014">
        <v>696.56202070013398</v>
      </c>
      <c r="D43" s="1015">
        <v>968.30546211240812</v>
      </c>
      <c r="E43" s="1015" t="s">
        <v>60</v>
      </c>
      <c r="F43" s="1015">
        <v>0.16500000000000001</v>
      </c>
      <c r="G43" s="1015">
        <v>17495.45948772964</v>
      </c>
      <c r="H43" s="1015" t="s">
        <v>50</v>
      </c>
      <c r="I43" s="1015">
        <v>29851.537645601991</v>
      </c>
      <c r="J43" s="1015" t="s">
        <v>50</v>
      </c>
      <c r="K43" s="1015">
        <v>19838.477311513969</v>
      </c>
      <c r="L43" s="1015" t="s">
        <v>50</v>
      </c>
      <c r="M43" s="1015">
        <v>435.36500528884619</v>
      </c>
      <c r="N43" s="1015" t="s">
        <v>50</v>
      </c>
      <c r="O43" s="1015">
        <v>1249.8904939131401</v>
      </c>
      <c r="P43" s="1015" t="s">
        <v>50</v>
      </c>
      <c r="Q43" s="1015" t="s">
        <v>50</v>
      </c>
      <c r="R43" s="1015">
        <v>24.209949353868812</v>
      </c>
      <c r="S43" s="1015" t="s">
        <v>50</v>
      </c>
      <c r="T43" s="1015">
        <v>335.40836357929351</v>
      </c>
      <c r="U43" s="1015">
        <v>356.39343828111299</v>
      </c>
      <c r="V43" s="1015">
        <v>428.21606801183327</v>
      </c>
      <c r="W43" s="1067"/>
      <c r="X43" s="1015" t="s">
        <v>50</v>
      </c>
      <c r="Y43" s="1015">
        <v>65.002205867682889</v>
      </c>
      <c r="Z43" s="1015">
        <v>157.86356368317061</v>
      </c>
      <c r="AA43" s="1015">
        <v>20.779460414207911</v>
      </c>
      <c r="AB43" s="1015" t="s">
        <v>50</v>
      </c>
      <c r="AC43" s="1015" t="s">
        <v>50</v>
      </c>
      <c r="AD43" s="1015">
        <v>0.33170174811485958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617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>
        <v>12.62668218449328</v>
      </c>
      <c r="AA44" s="1015" t="s">
        <v>50</v>
      </c>
      <c r="AB44" s="1015" t="s">
        <v>50</v>
      </c>
      <c r="AC44" s="1015">
        <v>0.15390000000000001</v>
      </c>
      <c r="AD44" s="1015" t="s">
        <v>50</v>
      </c>
      <c r="AE44" s="1015" t="s">
        <v>50</v>
      </c>
      <c r="AF44" s="1015" t="s">
        <v>50</v>
      </c>
      <c r="AG44" s="1015">
        <v>253.257689153342</v>
      </c>
      <c r="AH44" s="1067"/>
      <c r="AI44" s="1068" t="s">
        <v>50</v>
      </c>
      <c r="AJ44" s="1068">
        <v>5079.4710667797572</v>
      </c>
      <c r="AK44" s="1069" t="s">
        <v>50</v>
      </c>
    </row>
    <row r="45" spans="2:37" ht="18" customHeight="1" thickBot="1" x14ac:dyDescent="0.25">
      <c r="B45" s="1073" t="s">
        <v>686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1.314824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0.59119524000000001</v>
      </c>
      <c r="AH45" s="1074"/>
      <c r="AI45" s="1075">
        <v>684.12540715</v>
      </c>
      <c r="AJ45" s="1075">
        <v>10.410500000000001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80041EB9-BA2B-4685-A8BE-F7830A5B5AEC}"/>
  </dataValidations>
  <hyperlinks>
    <hyperlink ref="B7" location="Index" display="Back to Index" xr:uid="{D3CE0F27-2463-463B-B927-A63EEF7CCE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0B517-09D1-46A7-8FB0-E7DDCD38054A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689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690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691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692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693</v>
      </c>
      <c r="D8" s="620" t="s">
        <v>340</v>
      </c>
      <c r="E8" s="622"/>
      <c r="F8" s="1090" t="s">
        <v>694</v>
      </c>
      <c r="G8" s="1091" t="s">
        <v>537</v>
      </c>
      <c r="H8" s="1092" t="s">
        <v>695</v>
      </c>
    </row>
    <row r="9" spans="2:9" ht="13.5" customHeight="1" thickBot="1" x14ac:dyDescent="0.25">
      <c r="B9" s="1093"/>
      <c r="C9" s="1094"/>
      <c r="D9" s="1094" t="s">
        <v>696</v>
      </c>
      <c r="E9" s="1094" t="s">
        <v>663</v>
      </c>
      <c r="F9" s="895" t="s">
        <v>697</v>
      </c>
      <c r="G9" s="1095" t="s">
        <v>663</v>
      </c>
      <c r="H9" s="1096" t="s">
        <v>663</v>
      </c>
    </row>
    <row r="10" spans="2:9" ht="18" customHeight="1" thickTop="1" x14ac:dyDescent="0.2">
      <c r="B10" s="1097" t="s">
        <v>698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699</v>
      </c>
      <c r="C11" s="150"/>
      <c r="D11" s="159"/>
      <c r="E11" s="159"/>
      <c r="F11" s="159"/>
      <c r="G11" s="127">
        <v>4015718.6650913111</v>
      </c>
      <c r="H11" s="1099" t="s">
        <v>50</v>
      </c>
    </row>
    <row r="12" spans="2:9" ht="18" customHeight="1" x14ac:dyDescent="0.2">
      <c r="B12" s="1100" t="s">
        <v>700</v>
      </c>
      <c r="C12" s="150"/>
      <c r="D12" s="159"/>
      <c r="E12" s="159"/>
      <c r="F12" s="159"/>
      <c r="G12" s="127">
        <v>2307741.83389703</v>
      </c>
      <c r="H12" s="1099" t="s">
        <v>50</v>
      </c>
    </row>
    <row r="13" spans="2:9" ht="18" customHeight="1" x14ac:dyDescent="0.2">
      <c r="B13" s="1101" t="s">
        <v>629</v>
      </c>
      <c r="C13" s="150"/>
      <c r="D13" s="159"/>
      <c r="E13" s="159"/>
      <c r="F13" s="159"/>
      <c r="G13" s="127">
        <v>149.5335028780375</v>
      </c>
      <c r="H13" s="1099" t="s">
        <v>50</v>
      </c>
    </row>
    <row r="14" spans="2:9" ht="18" customHeight="1" x14ac:dyDescent="0.2">
      <c r="B14" s="1101" t="s">
        <v>630</v>
      </c>
      <c r="C14" s="150"/>
      <c r="D14" s="159"/>
      <c r="E14" s="159"/>
      <c r="F14" s="159"/>
      <c r="G14" s="127">
        <v>19.122240249934791</v>
      </c>
      <c r="H14" s="1099" t="s">
        <v>50</v>
      </c>
    </row>
    <row r="15" spans="2:9" ht="18" customHeight="1" x14ac:dyDescent="0.2">
      <c r="B15" s="1101" t="s">
        <v>631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632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633</v>
      </c>
      <c r="C17" s="150"/>
      <c r="D17" s="159"/>
      <c r="E17" s="159"/>
      <c r="F17" s="159"/>
      <c r="G17" s="127">
        <v>76.814870503288077</v>
      </c>
      <c r="H17" s="1099" t="s">
        <v>50</v>
      </c>
    </row>
    <row r="18" spans="2:8" ht="18" customHeight="1" x14ac:dyDescent="0.2">
      <c r="B18" s="1101" t="s">
        <v>634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635</v>
      </c>
      <c r="C19" s="150"/>
      <c r="D19" s="159"/>
      <c r="E19" s="159"/>
      <c r="F19" s="159"/>
      <c r="G19" s="127">
        <v>16.241729283072001</v>
      </c>
      <c r="H19" s="1099" t="s">
        <v>50</v>
      </c>
    </row>
    <row r="20" spans="2:8" ht="18" customHeight="1" x14ac:dyDescent="0.2">
      <c r="B20" s="1101" t="s">
        <v>636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637</v>
      </c>
      <c r="C21" s="150"/>
      <c r="D21" s="159"/>
      <c r="E21" s="159"/>
      <c r="F21" s="159"/>
      <c r="G21" s="127">
        <v>28.661408989071901</v>
      </c>
      <c r="H21" s="1099" t="s">
        <v>50</v>
      </c>
    </row>
    <row r="22" spans="2:8" ht="18" customHeight="1" x14ac:dyDescent="0.2">
      <c r="B22" s="1101" t="s">
        <v>638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639</v>
      </c>
      <c r="C23" s="150"/>
      <c r="D23" s="159"/>
      <c r="E23" s="159"/>
      <c r="F23" s="159"/>
      <c r="G23" s="127">
        <v>0.17499999999999999</v>
      </c>
      <c r="H23" s="1099" t="s">
        <v>50</v>
      </c>
    </row>
    <row r="24" spans="2:8" ht="18" customHeight="1" x14ac:dyDescent="0.2">
      <c r="B24" s="1101" t="s">
        <v>640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641</v>
      </c>
      <c r="C25" s="150"/>
      <c r="D25" s="159"/>
      <c r="E25" s="159"/>
      <c r="F25" s="159"/>
      <c r="G25" s="127">
        <v>8.7879778218298092</v>
      </c>
      <c r="H25" s="1099" t="s">
        <v>50</v>
      </c>
    </row>
    <row r="26" spans="2:8" ht="18" customHeight="1" x14ac:dyDescent="0.2">
      <c r="B26" s="1101" t="s">
        <v>642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643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644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645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646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647</v>
      </c>
      <c r="C31" s="150"/>
      <c r="D31" s="159"/>
      <c r="E31" s="159"/>
      <c r="F31" s="159"/>
      <c r="G31" s="127">
        <v>7.3773820224719104</v>
      </c>
      <c r="H31" s="1099" t="s">
        <v>50</v>
      </c>
    </row>
    <row r="32" spans="2:8" ht="18" customHeight="1" x14ac:dyDescent="0.2">
      <c r="B32" s="1101" t="s">
        <v>701</v>
      </c>
      <c r="C32" s="150"/>
      <c r="D32" s="159"/>
      <c r="E32" s="159"/>
      <c r="F32" s="159"/>
      <c r="G32" s="127">
        <v>2993.2</v>
      </c>
      <c r="H32" s="1099" t="s">
        <v>50</v>
      </c>
    </row>
    <row r="33" spans="2:8" ht="18" customHeight="1" x14ac:dyDescent="0.2">
      <c r="B33" s="1100" t="s">
        <v>702</v>
      </c>
      <c r="C33" s="150"/>
      <c r="D33" s="159"/>
      <c r="E33" s="159"/>
      <c r="F33" s="159"/>
      <c r="G33" s="127">
        <v>1597526.83095928</v>
      </c>
      <c r="H33" s="1099" t="s">
        <v>50</v>
      </c>
    </row>
    <row r="34" spans="2:8" ht="18" customHeight="1" x14ac:dyDescent="0.2">
      <c r="B34" s="1101" t="s">
        <v>650</v>
      </c>
      <c r="C34" s="150"/>
      <c r="D34" s="159"/>
      <c r="E34" s="159"/>
      <c r="F34" s="159"/>
      <c r="G34" s="127">
        <v>225.51400505527999</v>
      </c>
      <c r="H34" s="1099" t="s">
        <v>50</v>
      </c>
    </row>
    <row r="35" spans="2:8" ht="18" customHeight="1" x14ac:dyDescent="0.2">
      <c r="B35" s="1101" t="s">
        <v>651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652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653</v>
      </c>
      <c r="C37" s="150"/>
      <c r="D37" s="159"/>
      <c r="E37" s="159"/>
      <c r="F37" s="159"/>
      <c r="G37" s="127">
        <v>5.1503113832563701</v>
      </c>
      <c r="H37" s="1099" t="s">
        <v>50</v>
      </c>
    </row>
    <row r="38" spans="2:8" ht="18" customHeight="1" x14ac:dyDescent="0.2">
      <c r="B38" s="1101" t="s">
        <v>654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655</v>
      </c>
      <c r="C39" s="150"/>
      <c r="D39" s="159"/>
      <c r="E39" s="159"/>
      <c r="F39" s="159"/>
      <c r="G39" s="127">
        <v>1.14661373378E-3</v>
      </c>
      <c r="H39" s="1099" t="s">
        <v>50</v>
      </c>
    </row>
    <row r="40" spans="2:8" ht="18" customHeight="1" x14ac:dyDescent="0.2">
      <c r="B40" s="1101" t="s">
        <v>656</v>
      </c>
      <c r="C40" s="150"/>
      <c r="D40" s="159"/>
      <c r="E40" s="159"/>
      <c r="F40" s="159"/>
      <c r="G40" s="127">
        <v>5.8892046990381202</v>
      </c>
      <c r="H40" s="1099" t="s">
        <v>50</v>
      </c>
    </row>
    <row r="41" spans="2:8" ht="18" customHeight="1" x14ac:dyDescent="0.2">
      <c r="B41" s="1101" t="s">
        <v>657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658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703</v>
      </c>
      <c r="C43" s="150"/>
      <c r="D43" s="159"/>
      <c r="E43" s="159"/>
      <c r="F43" s="159"/>
      <c r="G43" s="127">
        <v>8392.7000000000007</v>
      </c>
      <c r="H43" s="1099" t="s">
        <v>50</v>
      </c>
    </row>
    <row r="44" spans="2:8" ht="18" customHeight="1" x14ac:dyDescent="0.2">
      <c r="B44" s="1100" t="s">
        <v>704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4.7000000100000001</v>
      </c>
      <c r="H45" s="1099" t="s">
        <v>50</v>
      </c>
    </row>
    <row r="46" spans="2:8" ht="18" customHeight="1" x14ac:dyDescent="0.2">
      <c r="B46" s="1100" t="s">
        <v>662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668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699</v>
      </c>
      <c r="C48" s="150"/>
      <c r="D48" s="159"/>
      <c r="E48" s="159"/>
      <c r="F48" s="159"/>
      <c r="G48" s="127">
        <v>4015718.6650913111</v>
      </c>
      <c r="H48" s="1099" t="s">
        <v>50</v>
      </c>
    </row>
    <row r="49" spans="2:8" ht="18" customHeight="1" x14ac:dyDescent="0.2">
      <c r="B49" s="1100" t="s">
        <v>700</v>
      </c>
      <c r="C49" s="150"/>
      <c r="D49" s="159"/>
      <c r="E49" s="159"/>
      <c r="F49" s="159"/>
      <c r="G49" s="127">
        <v>2307741.83389703</v>
      </c>
      <c r="H49" s="1099" t="s">
        <v>50</v>
      </c>
    </row>
    <row r="50" spans="2:8" ht="18" customHeight="1" x14ac:dyDescent="0.2">
      <c r="B50" s="1101" t="s">
        <v>629</v>
      </c>
      <c r="C50" s="150"/>
      <c r="D50" s="159"/>
      <c r="E50" s="159"/>
      <c r="F50" s="159"/>
      <c r="G50" s="127">
        <v>149.5335028780375</v>
      </c>
      <c r="H50" s="1099" t="s">
        <v>50</v>
      </c>
    </row>
    <row r="51" spans="2:8" ht="18" customHeight="1" x14ac:dyDescent="0.2">
      <c r="B51" s="1101" t="s">
        <v>630</v>
      </c>
      <c r="C51" s="150"/>
      <c r="D51" s="159"/>
      <c r="E51" s="159"/>
      <c r="F51" s="159"/>
      <c r="G51" s="127">
        <v>19.122240249934791</v>
      </c>
      <c r="H51" s="1099" t="s">
        <v>50</v>
      </c>
    </row>
    <row r="52" spans="2:8" ht="18" customHeight="1" x14ac:dyDescent="0.2">
      <c r="B52" s="1101" t="s">
        <v>631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632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633</v>
      </c>
      <c r="C54" s="150"/>
      <c r="D54" s="159"/>
      <c r="E54" s="159"/>
      <c r="F54" s="159"/>
      <c r="G54" s="127">
        <v>76.814870503288077</v>
      </c>
      <c r="H54" s="1099" t="s">
        <v>50</v>
      </c>
    </row>
    <row r="55" spans="2:8" ht="18" customHeight="1" x14ac:dyDescent="0.2">
      <c r="B55" s="1101" t="s">
        <v>634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635</v>
      </c>
      <c r="C56" s="150"/>
      <c r="D56" s="159"/>
      <c r="E56" s="159"/>
      <c r="F56" s="159"/>
      <c r="G56" s="127">
        <v>16.241729283072001</v>
      </c>
      <c r="H56" s="1099" t="s">
        <v>50</v>
      </c>
    </row>
    <row r="57" spans="2:8" ht="18" customHeight="1" x14ac:dyDescent="0.2">
      <c r="B57" s="1101" t="s">
        <v>636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637</v>
      </c>
      <c r="C58" s="150"/>
      <c r="D58" s="159"/>
      <c r="E58" s="159"/>
      <c r="F58" s="159"/>
      <c r="G58" s="127">
        <v>28.661408989071901</v>
      </c>
      <c r="H58" s="1099" t="s">
        <v>50</v>
      </c>
    </row>
    <row r="59" spans="2:8" ht="18" customHeight="1" x14ac:dyDescent="0.2">
      <c r="B59" s="1101" t="s">
        <v>638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639</v>
      </c>
      <c r="C60" s="150"/>
      <c r="D60" s="159"/>
      <c r="E60" s="159"/>
      <c r="F60" s="159"/>
      <c r="G60" s="127">
        <v>0.17499999999999999</v>
      </c>
      <c r="H60" s="1099" t="s">
        <v>50</v>
      </c>
    </row>
    <row r="61" spans="2:8" ht="18" customHeight="1" x14ac:dyDescent="0.2">
      <c r="B61" s="1101" t="s">
        <v>640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641</v>
      </c>
      <c r="C62" s="150"/>
      <c r="D62" s="159"/>
      <c r="E62" s="159"/>
      <c r="F62" s="159"/>
      <c r="G62" s="127">
        <v>8.7879778218298092</v>
      </c>
      <c r="H62" s="1099" t="s">
        <v>50</v>
      </c>
    </row>
    <row r="63" spans="2:8" ht="18" customHeight="1" x14ac:dyDescent="0.2">
      <c r="B63" s="1101" t="s">
        <v>642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643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644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645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646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647</v>
      </c>
      <c r="C68" s="150"/>
      <c r="D68" s="159"/>
      <c r="E68" s="159"/>
      <c r="F68" s="159"/>
      <c r="G68" s="127">
        <v>7.3773820224719104</v>
      </c>
      <c r="H68" s="1099" t="s">
        <v>50</v>
      </c>
    </row>
    <row r="69" spans="2:8" ht="18" customHeight="1" x14ac:dyDescent="0.2">
      <c r="B69" s="1101" t="s">
        <v>701</v>
      </c>
      <c r="C69" s="150"/>
      <c r="D69" s="159"/>
      <c r="E69" s="159"/>
      <c r="F69" s="159"/>
      <c r="G69" s="127">
        <v>2993.2</v>
      </c>
      <c r="H69" s="1099" t="s">
        <v>50</v>
      </c>
    </row>
    <row r="70" spans="2:8" ht="18" customHeight="1" x14ac:dyDescent="0.2">
      <c r="B70" s="1100" t="s">
        <v>702</v>
      </c>
      <c r="C70" s="150"/>
      <c r="D70" s="159"/>
      <c r="E70" s="159"/>
      <c r="F70" s="159"/>
      <c r="G70" s="127">
        <v>1597526.83095928</v>
      </c>
      <c r="H70" s="1099" t="s">
        <v>50</v>
      </c>
    </row>
    <row r="71" spans="2:8" ht="18" customHeight="1" x14ac:dyDescent="0.2">
      <c r="B71" s="1101" t="s">
        <v>650</v>
      </c>
      <c r="C71" s="150"/>
      <c r="D71" s="159"/>
      <c r="E71" s="159"/>
      <c r="F71" s="159"/>
      <c r="G71" s="127">
        <v>225.51400505527999</v>
      </c>
      <c r="H71" s="1099" t="s">
        <v>50</v>
      </c>
    </row>
    <row r="72" spans="2:8" ht="18" customHeight="1" x14ac:dyDescent="0.2">
      <c r="B72" s="1101" t="s">
        <v>651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652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653</v>
      </c>
      <c r="C74" s="150"/>
      <c r="D74" s="159"/>
      <c r="E74" s="159"/>
      <c r="F74" s="159"/>
      <c r="G74" s="127">
        <v>5.1503113832563701</v>
      </c>
      <c r="H74" s="1099" t="s">
        <v>50</v>
      </c>
    </row>
    <row r="75" spans="2:8" ht="18" customHeight="1" x14ac:dyDescent="0.2">
      <c r="B75" s="1101" t="s">
        <v>654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655</v>
      </c>
      <c r="C76" s="150"/>
      <c r="D76" s="159"/>
      <c r="E76" s="159"/>
      <c r="F76" s="159"/>
      <c r="G76" s="127">
        <v>1.14661373378E-3</v>
      </c>
      <c r="H76" s="1099" t="s">
        <v>50</v>
      </c>
    </row>
    <row r="77" spans="2:8" ht="18" customHeight="1" x14ac:dyDescent="0.2">
      <c r="B77" s="1101" t="s">
        <v>656</v>
      </c>
      <c r="C77" s="150"/>
      <c r="D77" s="159"/>
      <c r="E77" s="159"/>
      <c r="F77" s="159"/>
      <c r="G77" s="127">
        <v>5.8892046990381202</v>
      </c>
      <c r="H77" s="1099" t="s">
        <v>50</v>
      </c>
    </row>
    <row r="78" spans="2:8" ht="18" customHeight="1" x14ac:dyDescent="0.2">
      <c r="B78" s="1101" t="s">
        <v>657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658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703</v>
      </c>
      <c r="C80" s="150"/>
      <c r="D80" s="159"/>
      <c r="E80" s="159"/>
      <c r="F80" s="159"/>
      <c r="G80" s="127">
        <v>8392.7000000000007</v>
      </c>
      <c r="H80" s="1099" t="s">
        <v>50</v>
      </c>
    </row>
    <row r="81" spans="2:8" ht="18" customHeight="1" x14ac:dyDescent="0.2">
      <c r="B81" s="1100" t="s">
        <v>704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4.7000000100000001</v>
      </c>
      <c r="H82" s="1099" t="s">
        <v>50</v>
      </c>
    </row>
    <row r="83" spans="2:8" ht="18" customHeight="1" x14ac:dyDescent="0.2">
      <c r="B83" s="1100" t="s">
        <v>662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669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699</v>
      </c>
      <c r="C85" s="150"/>
      <c r="D85" s="159"/>
      <c r="E85" s="159"/>
      <c r="F85" s="159"/>
      <c r="G85" s="127">
        <v>2642845.8693265058</v>
      </c>
      <c r="H85" s="1099" t="s">
        <v>50</v>
      </c>
    </row>
    <row r="86" spans="2:8" ht="18" customHeight="1" x14ac:dyDescent="0.2">
      <c r="B86" s="1100" t="s">
        <v>700</v>
      </c>
      <c r="C86" s="150"/>
      <c r="D86" s="159"/>
      <c r="E86" s="159"/>
      <c r="F86" s="159"/>
      <c r="G86" s="127">
        <v>1147688.01581</v>
      </c>
      <c r="H86" s="1099" t="s">
        <v>50</v>
      </c>
    </row>
    <row r="87" spans="2:8" ht="18" customHeight="1" x14ac:dyDescent="0.2">
      <c r="B87" s="1101" t="s">
        <v>629</v>
      </c>
      <c r="C87" s="150"/>
      <c r="D87" s="159"/>
      <c r="E87" s="159"/>
      <c r="F87" s="159"/>
      <c r="G87" s="127">
        <v>80.612501275</v>
      </c>
      <c r="H87" s="1099" t="s">
        <v>131</v>
      </c>
    </row>
    <row r="88" spans="2:8" ht="18" customHeight="1" x14ac:dyDescent="0.2">
      <c r="B88" s="1101" t="s">
        <v>630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631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632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633</v>
      </c>
      <c r="C91" s="150"/>
      <c r="D91" s="159"/>
      <c r="E91" s="159"/>
      <c r="F91" s="159"/>
      <c r="G91" s="127">
        <v>44.9</v>
      </c>
      <c r="H91" s="1099" t="s">
        <v>50</v>
      </c>
    </row>
    <row r="92" spans="2:8" ht="18" customHeight="1" x14ac:dyDescent="0.2">
      <c r="B92" s="1101" t="s">
        <v>634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635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636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637</v>
      </c>
      <c r="C95" s="150"/>
      <c r="D95" s="159"/>
      <c r="E95" s="159"/>
      <c r="F95" s="159"/>
      <c r="G95" s="127">
        <v>1.2</v>
      </c>
      <c r="H95" s="1099" t="s">
        <v>50</v>
      </c>
    </row>
    <row r="96" spans="2:8" ht="18" customHeight="1" x14ac:dyDescent="0.2">
      <c r="B96" s="1101" t="s">
        <v>638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639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640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641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642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643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644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645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646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647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701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702</v>
      </c>
      <c r="C107" s="150"/>
      <c r="D107" s="159"/>
      <c r="E107" s="159"/>
      <c r="F107" s="159"/>
      <c r="G107" s="127">
        <v>1495157.853516506</v>
      </c>
      <c r="H107" s="1099" t="s">
        <v>50</v>
      </c>
    </row>
    <row r="108" spans="2:8" ht="18" customHeight="1" x14ac:dyDescent="0.2">
      <c r="B108" s="1101" t="s">
        <v>650</v>
      </c>
      <c r="C108" s="150"/>
      <c r="D108" s="159"/>
      <c r="E108" s="159"/>
      <c r="F108" s="159"/>
      <c r="G108" s="127">
        <v>225.51400505527999</v>
      </c>
      <c r="H108" s="1099" t="s">
        <v>50</v>
      </c>
    </row>
    <row r="109" spans="2:8" ht="18" customHeight="1" x14ac:dyDescent="0.2">
      <c r="B109" s="1101" t="s">
        <v>651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652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653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654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655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656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657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658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703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704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662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705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699</v>
      </c>
      <c r="C122" s="150"/>
      <c r="D122" s="159"/>
      <c r="E122" s="159"/>
      <c r="F122" s="159"/>
      <c r="G122" s="127">
        <v>2321215.0158099998</v>
      </c>
      <c r="H122" s="1099" t="s">
        <v>706</v>
      </c>
    </row>
    <row r="123" spans="2:8" ht="18" customHeight="1" x14ac:dyDescent="0.2">
      <c r="B123" s="1100" t="s">
        <v>700</v>
      </c>
      <c r="C123" s="150"/>
      <c r="D123" s="159"/>
      <c r="E123" s="159"/>
      <c r="F123" s="159"/>
      <c r="G123" s="127">
        <v>928915.01581000001</v>
      </c>
      <c r="H123" s="1099" t="s">
        <v>706</v>
      </c>
    </row>
    <row r="124" spans="2:8" ht="18" customHeight="1" x14ac:dyDescent="0.2">
      <c r="B124" s="1101" t="s">
        <v>629</v>
      </c>
      <c r="C124" s="150"/>
      <c r="D124" s="1105"/>
      <c r="E124" s="1105">
        <v>27114</v>
      </c>
      <c r="F124" s="122"/>
      <c r="G124" s="180">
        <v>74.912501274999997</v>
      </c>
      <c r="H124" s="701" t="s">
        <v>706</v>
      </c>
    </row>
    <row r="125" spans="2:8" ht="18" customHeight="1" x14ac:dyDescent="0.2">
      <c r="B125" s="1101" t="s">
        <v>630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631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632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633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634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635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636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637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638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639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640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641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642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643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644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645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646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647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701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702</v>
      </c>
      <c r="C144" s="150"/>
      <c r="D144" s="159"/>
      <c r="E144" s="159"/>
      <c r="F144" s="159"/>
      <c r="G144" s="127">
        <v>1392300</v>
      </c>
      <c r="H144" s="1099" t="s">
        <v>73</v>
      </c>
    </row>
    <row r="145" spans="2:8" ht="18" customHeight="1" x14ac:dyDescent="0.2">
      <c r="B145" s="1101" t="s">
        <v>650</v>
      </c>
      <c r="C145" s="150"/>
      <c r="D145" s="1105"/>
      <c r="E145" s="1105">
        <v>27114</v>
      </c>
      <c r="F145" s="122"/>
      <c r="G145" s="180">
        <v>210</v>
      </c>
      <c r="H145" s="701" t="s">
        <v>73</v>
      </c>
    </row>
    <row r="146" spans="2:8" ht="18" customHeight="1" x14ac:dyDescent="0.2">
      <c r="B146" s="1101" t="s">
        <v>651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652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653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654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655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656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657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658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703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704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662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707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699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700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629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630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631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632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633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634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635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636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637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638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639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640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641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642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643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644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645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646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647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701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702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650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651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652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653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654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655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656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657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658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703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704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662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708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699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702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650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704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709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699</v>
      </c>
      <c r="C202" s="150"/>
      <c r="D202" s="159"/>
      <c r="E202" s="159"/>
      <c r="F202" s="159"/>
      <c r="G202" s="127">
        <v>1372872.7957648039</v>
      </c>
      <c r="H202" s="1099" t="s">
        <v>50</v>
      </c>
    </row>
    <row r="203" spans="2:8" ht="18" customHeight="1" x14ac:dyDescent="0.2">
      <c r="B203" s="1100" t="s">
        <v>700</v>
      </c>
      <c r="C203" s="150"/>
      <c r="D203" s="159"/>
      <c r="E203" s="159"/>
      <c r="F203" s="159"/>
      <c r="G203" s="127">
        <v>1160053.81808703</v>
      </c>
      <c r="H203" s="1099" t="s">
        <v>50</v>
      </c>
    </row>
    <row r="204" spans="2:8" ht="18" customHeight="1" x14ac:dyDescent="0.2">
      <c r="B204" s="1101" t="s">
        <v>629</v>
      </c>
      <c r="C204" s="150"/>
      <c r="D204" s="159"/>
      <c r="E204" s="159"/>
      <c r="F204" s="159"/>
      <c r="G204" s="127">
        <v>68.921001603037496</v>
      </c>
      <c r="H204" s="1099" t="s">
        <v>50</v>
      </c>
    </row>
    <row r="205" spans="2:8" ht="18" customHeight="1" x14ac:dyDescent="0.2">
      <c r="B205" s="1101" t="s">
        <v>630</v>
      </c>
      <c r="C205" s="150"/>
      <c r="D205" s="159"/>
      <c r="E205" s="159"/>
      <c r="F205" s="159"/>
      <c r="G205" s="127">
        <v>19.122240249934791</v>
      </c>
      <c r="H205" s="1099" t="s">
        <v>50</v>
      </c>
    </row>
    <row r="206" spans="2:8" ht="18" customHeight="1" x14ac:dyDescent="0.2">
      <c r="B206" s="1101" t="s">
        <v>631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632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633</v>
      </c>
      <c r="C208" s="150"/>
      <c r="D208" s="159"/>
      <c r="E208" s="159"/>
      <c r="F208" s="159"/>
      <c r="G208" s="127">
        <v>31.914870503288078</v>
      </c>
      <c r="H208" s="1099" t="s">
        <v>50</v>
      </c>
    </row>
    <row r="209" spans="2:8" ht="18" customHeight="1" x14ac:dyDescent="0.2">
      <c r="B209" s="1101" t="s">
        <v>634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635</v>
      </c>
      <c r="C210" s="150"/>
      <c r="D210" s="159"/>
      <c r="E210" s="159"/>
      <c r="F210" s="159"/>
      <c r="G210" s="127">
        <v>16.241729283072001</v>
      </c>
      <c r="H210" s="1099" t="s">
        <v>50</v>
      </c>
    </row>
    <row r="211" spans="2:8" ht="18" customHeight="1" x14ac:dyDescent="0.2">
      <c r="B211" s="1101" t="s">
        <v>636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637</v>
      </c>
      <c r="C212" s="150"/>
      <c r="D212" s="159"/>
      <c r="E212" s="159"/>
      <c r="F212" s="159"/>
      <c r="G212" s="127">
        <v>27.461408989071899</v>
      </c>
      <c r="H212" s="1099" t="s">
        <v>50</v>
      </c>
    </row>
    <row r="213" spans="2:8" ht="18" customHeight="1" x14ac:dyDescent="0.2">
      <c r="B213" s="1101" t="s">
        <v>638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639</v>
      </c>
      <c r="C214" s="150"/>
      <c r="D214" s="159"/>
      <c r="E214" s="159"/>
      <c r="F214" s="159"/>
      <c r="G214" s="127">
        <v>0.17499999999999999</v>
      </c>
      <c r="H214" s="1099" t="s">
        <v>50</v>
      </c>
    </row>
    <row r="215" spans="2:8" ht="18" customHeight="1" x14ac:dyDescent="0.2">
      <c r="B215" s="1101" t="s">
        <v>640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641</v>
      </c>
      <c r="C216" s="150"/>
      <c r="D216" s="159"/>
      <c r="E216" s="159"/>
      <c r="F216" s="159"/>
      <c r="G216" s="127">
        <v>8.7879778218298092</v>
      </c>
      <c r="H216" s="1099" t="s">
        <v>50</v>
      </c>
    </row>
    <row r="217" spans="2:8" ht="18" customHeight="1" x14ac:dyDescent="0.2">
      <c r="B217" s="1101" t="s">
        <v>642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643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644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645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646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647</v>
      </c>
      <c r="C222" s="150"/>
      <c r="D222" s="159"/>
      <c r="E222" s="159"/>
      <c r="F222" s="159"/>
      <c r="G222" s="127">
        <v>7.3773820224719104</v>
      </c>
      <c r="H222" s="1099" t="s">
        <v>50</v>
      </c>
    </row>
    <row r="223" spans="2:8" ht="18" customHeight="1" x14ac:dyDescent="0.2">
      <c r="B223" s="1101" t="s">
        <v>701</v>
      </c>
      <c r="C223" s="150"/>
      <c r="D223" s="159"/>
      <c r="E223" s="159"/>
      <c r="F223" s="159"/>
      <c r="G223" s="127">
        <v>2993.2</v>
      </c>
      <c r="H223" s="1099" t="s">
        <v>50</v>
      </c>
    </row>
    <row r="224" spans="2:8" ht="18" customHeight="1" x14ac:dyDescent="0.2">
      <c r="B224" s="1100" t="s">
        <v>702</v>
      </c>
      <c r="C224" s="150"/>
      <c r="D224" s="159"/>
      <c r="E224" s="159"/>
      <c r="F224" s="159"/>
      <c r="G224" s="127">
        <v>102368.9774427739</v>
      </c>
      <c r="H224" s="1099" t="s">
        <v>50</v>
      </c>
    </row>
    <row r="225" spans="2:8" ht="18" customHeight="1" x14ac:dyDescent="0.2">
      <c r="B225" s="1101" t="s">
        <v>650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651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652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653</v>
      </c>
      <c r="C228" s="150"/>
      <c r="D228" s="159"/>
      <c r="E228" s="159"/>
      <c r="F228" s="159"/>
      <c r="G228" s="127">
        <v>5.1503113832563701</v>
      </c>
      <c r="H228" s="1099" t="s">
        <v>50</v>
      </c>
    </row>
    <row r="229" spans="2:8" ht="18" customHeight="1" x14ac:dyDescent="0.2">
      <c r="B229" s="1101" t="s">
        <v>654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655</v>
      </c>
      <c r="C230" s="150"/>
      <c r="D230" s="159"/>
      <c r="E230" s="159"/>
      <c r="F230" s="159"/>
      <c r="G230" s="127">
        <v>1.14661373378E-3</v>
      </c>
      <c r="H230" s="1099" t="s">
        <v>50</v>
      </c>
    </row>
    <row r="231" spans="2:8" ht="18" customHeight="1" x14ac:dyDescent="0.2">
      <c r="B231" s="1101" t="s">
        <v>656</v>
      </c>
      <c r="C231" s="150"/>
      <c r="D231" s="159"/>
      <c r="E231" s="159"/>
      <c r="F231" s="159"/>
      <c r="G231" s="127">
        <v>5.8892046990381202</v>
      </c>
      <c r="H231" s="1099" t="s">
        <v>50</v>
      </c>
    </row>
    <row r="232" spans="2:8" ht="18" customHeight="1" x14ac:dyDescent="0.2">
      <c r="B232" s="1101" t="s">
        <v>657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658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703</v>
      </c>
      <c r="C234" s="150"/>
      <c r="D234" s="159"/>
      <c r="E234" s="159"/>
      <c r="F234" s="159"/>
      <c r="G234" s="127">
        <v>8392.7000000000007</v>
      </c>
      <c r="H234" s="1099" t="s">
        <v>50</v>
      </c>
    </row>
    <row r="235" spans="2:8" ht="18" customHeight="1" x14ac:dyDescent="0.2">
      <c r="B235" s="1100" t="s">
        <v>704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4.7000000100000001</v>
      </c>
      <c r="H236" s="1099" t="s">
        <v>50</v>
      </c>
    </row>
    <row r="237" spans="2:8" ht="18" customHeight="1" x14ac:dyDescent="0.2">
      <c r="B237" s="1100" t="s">
        <v>662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710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699</v>
      </c>
      <c r="C239" s="150"/>
      <c r="D239" s="159"/>
      <c r="E239" s="159"/>
      <c r="F239" s="159"/>
      <c r="G239" s="127">
        <v>8840</v>
      </c>
      <c r="H239" s="1099" t="s">
        <v>50</v>
      </c>
    </row>
    <row r="240" spans="2:8" ht="18" customHeight="1" x14ac:dyDescent="0.2">
      <c r="B240" s="1100" t="s">
        <v>700</v>
      </c>
      <c r="C240" s="150"/>
      <c r="D240" s="159"/>
      <c r="E240" s="159"/>
      <c r="F240" s="159"/>
      <c r="G240" s="127">
        <v>8840</v>
      </c>
      <c r="H240" s="1099" t="s">
        <v>50</v>
      </c>
    </row>
    <row r="241" spans="2:8" ht="18" customHeight="1" x14ac:dyDescent="0.2">
      <c r="B241" s="1101" t="s">
        <v>629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630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631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632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633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634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635</v>
      </c>
      <c r="C247" s="150"/>
      <c r="D247" s="1105"/>
      <c r="E247" s="1105">
        <v>10395</v>
      </c>
      <c r="F247" s="122"/>
      <c r="G247" s="180">
        <v>6.8</v>
      </c>
      <c r="H247" s="701" t="s">
        <v>50</v>
      </c>
    </row>
    <row r="248" spans="2:8" ht="18" customHeight="1" x14ac:dyDescent="0.2">
      <c r="B248" s="1101" t="s">
        <v>636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637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638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639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640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641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642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643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644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645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646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647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701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702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650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651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652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653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654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655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656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657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658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703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704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662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711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699</v>
      </c>
      <c r="C276" s="150"/>
      <c r="D276" s="159"/>
      <c r="E276" s="159"/>
      <c r="F276" s="159"/>
      <c r="G276" s="127">
        <v>110450.000235</v>
      </c>
      <c r="H276" s="1099" t="s">
        <v>73</v>
      </c>
    </row>
    <row r="277" spans="2:8" ht="18" customHeight="1" x14ac:dyDescent="0.2">
      <c r="B277" s="1100" t="s">
        <v>700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629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630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631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632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633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634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635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636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637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638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639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640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641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642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643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644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645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646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647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701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702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650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651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652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653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654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655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656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657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658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703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704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4.7000000100000001</v>
      </c>
      <c r="H310" s="701" t="s">
        <v>73</v>
      </c>
    </row>
    <row r="311" spans="2:8" ht="18" customHeight="1" x14ac:dyDescent="0.2">
      <c r="B311" s="1100" t="s">
        <v>662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712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699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700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629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630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631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632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633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634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635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636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637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638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639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640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641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642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643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644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645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646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647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701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702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650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651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652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653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654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655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656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657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658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703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704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662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713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699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700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629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630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631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632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633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634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635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636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637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638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639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640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641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642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643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644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645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646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647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701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702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650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651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652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653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654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655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656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657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658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703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704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662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714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699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700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629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630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633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637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639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641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644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647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702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650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651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652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653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654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655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656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704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662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715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699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700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629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630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631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632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633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634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635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636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637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638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639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640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641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642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643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644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645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646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647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701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702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650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651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652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653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654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655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656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657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658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703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704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662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581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699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700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629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630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631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632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633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634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635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636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637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638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639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640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641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642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643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644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645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646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647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701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702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650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651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652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653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654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655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656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657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658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703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704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662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582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699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704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662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716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699</v>
      </c>
      <c r="C490" s="150"/>
      <c r="D490" s="159"/>
      <c r="E490" s="159"/>
      <c r="F490" s="159"/>
      <c r="G490" s="127">
        <v>2741025.5228459621</v>
      </c>
      <c r="H490" s="1099" t="s">
        <v>60</v>
      </c>
    </row>
    <row r="491" spans="2:8" ht="18" customHeight="1" x14ac:dyDescent="0.2">
      <c r="B491" s="1100" t="s">
        <v>700</v>
      </c>
      <c r="C491" s="150"/>
      <c r="D491" s="159"/>
      <c r="E491" s="159"/>
      <c r="F491" s="159"/>
      <c r="G491" s="127">
        <v>4594.7800000000007</v>
      </c>
      <c r="H491" s="1099" t="s">
        <v>50</v>
      </c>
    </row>
    <row r="492" spans="2:8" ht="18" customHeight="1" x14ac:dyDescent="0.2">
      <c r="B492" s="1101" t="s">
        <v>629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630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631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632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633</v>
      </c>
      <c r="C496" s="150"/>
      <c r="D496" s="159"/>
      <c r="E496" s="159"/>
      <c r="F496" s="159"/>
      <c r="G496" s="127">
        <v>0.33400000000000002</v>
      </c>
      <c r="H496" s="1099" t="s">
        <v>50</v>
      </c>
    </row>
    <row r="497" spans="2:8" ht="18" customHeight="1" x14ac:dyDescent="0.2">
      <c r="B497" s="1101" t="s">
        <v>634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635</v>
      </c>
      <c r="C498" s="150"/>
      <c r="D498" s="159"/>
      <c r="E498" s="159"/>
      <c r="F498" s="159"/>
      <c r="G498" s="127">
        <v>2.72</v>
      </c>
      <c r="H498" s="1099" t="s">
        <v>50</v>
      </c>
    </row>
    <row r="499" spans="2:8" ht="18" customHeight="1" x14ac:dyDescent="0.2">
      <c r="B499" s="1101" t="s">
        <v>636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637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638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639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640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641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642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643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644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645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646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647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701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702</v>
      </c>
      <c r="C512" s="150"/>
      <c r="D512" s="159"/>
      <c r="E512" s="159"/>
      <c r="F512" s="159"/>
      <c r="G512" s="127">
        <v>1816368.4593166129</v>
      </c>
      <c r="H512" s="1099" t="s">
        <v>50</v>
      </c>
    </row>
    <row r="513" spans="2:8" ht="18" customHeight="1" x14ac:dyDescent="0.2">
      <c r="B513" s="1101" t="s">
        <v>650</v>
      </c>
      <c r="C513" s="150"/>
      <c r="D513" s="159"/>
      <c r="E513" s="159"/>
      <c r="F513" s="159"/>
      <c r="G513" s="127">
        <v>228.35960339470739</v>
      </c>
      <c r="H513" s="1099" t="s">
        <v>50</v>
      </c>
    </row>
    <row r="514" spans="2:8" ht="18" customHeight="1" x14ac:dyDescent="0.2">
      <c r="B514" s="1101" t="s">
        <v>651</v>
      </c>
      <c r="C514" s="150"/>
      <c r="D514" s="159"/>
      <c r="E514" s="159"/>
      <c r="F514" s="159"/>
      <c r="G514" s="127">
        <v>27.238224217090341</v>
      </c>
      <c r="H514" s="1099" t="s">
        <v>50</v>
      </c>
    </row>
    <row r="515" spans="2:8" ht="18" customHeight="1" x14ac:dyDescent="0.2">
      <c r="B515" s="1101" t="s">
        <v>652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653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654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655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656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657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658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703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704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39.15158653316378</v>
      </c>
      <c r="H524" s="1099" t="s">
        <v>60</v>
      </c>
    </row>
    <row r="525" spans="2:8" ht="18" customHeight="1" x14ac:dyDescent="0.2">
      <c r="B525" s="1100" t="s">
        <v>662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593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699</v>
      </c>
      <c r="C527" s="150"/>
      <c r="D527" s="159"/>
      <c r="E527" s="159"/>
      <c r="F527" s="159"/>
      <c r="G527" s="127">
        <v>1816664.559316613</v>
      </c>
      <c r="H527" s="1099" t="s">
        <v>50</v>
      </c>
    </row>
    <row r="528" spans="2:8" ht="18" customHeight="1" x14ac:dyDescent="0.2">
      <c r="B528" s="1100" t="s">
        <v>702</v>
      </c>
      <c r="C528" s="150"/>
      <c r="D528" s="159"/>
      <c r="E528" s="159"/>
      <c r="F528" s="159"/>
      <c r="G528" s="127">
        <v>1816368.4593166129</v>
      </c>
      <c r="H528" s="1099" t="s">
        <v>50</v>
      </c>
    </row>
    <row r="529" spans="2:8" ht="18" customHeight="1" x14ac:dyDescent="0.2">
      <c r="B529" s="1101" t="s">
        <v>650</v>
      </c>
      <c r="C529" s="150"/>
      <c r="D529" s="159"/>
      <c r="E529" s="159"/>
      <c r="F529" s="159"/>
      <c r="G529" s="127">
        <v>228.35960339470739</v>
      </c>
      <c r="H529" s="1099" t="s">
        <v>50</v>
      </c>
    </row>
    <row r="530" spans="2:8" ht="18" customHeight="1" x14ac:dyDescent="0.2">
      <c r="B530" s="1101" t="s">
        <v>651</v>
      </c>
      <c r="C530" s="150"/>
      <c r="D530" s="159"/>
      <c r="E530" s="159"/>
      <c r="F530" s="159"/>
      <c r="G530" s="127">
        <v>27.238224217090341</v>
      </c>
      <c r="H530" s="1099" t="s">
        <v>50</v>
      </c>
    </row>
    <row r="531" spans="2:8" ht="18" customHeight="1" x14ac:dyDescent="0.2">
      <c r="B531" s="1101" t="s">
        <v>652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653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654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655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656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657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658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703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1.26E-2</v>
      </c>
      <c r="H539" s="1099" t="s">
        <v>50</v>
      </c>
    </row>
    <row r="540" spans="2:8" ht="18" customHeight="1" x14ac:dyDescent="0.2">
      <c r="B540" s="1120" t="s">
        <v>717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699</v>
      </c>
      <c r="C541" s="150"/>
      <c r="D541" s="159"/>
      <c r="E541" s="1119"/>
      <c r="F541" s="150"/>
      <c r="G541" s="127">
        <v>1210722.6435466129</v>
      </c>
      <c r="H541" s="1099" t="s">
        <v>50</v>
      </c>
    </row>
    <row r="542" spans="2:8" ht="18" customHeight="1" x14ac:dyDescent="0.2">
      <c r="B542" s="1100" t="s">
        <v>702</v>
      </c>
      <c r="C542" s="150"/>
      <c r="D542" s="159"/>
      <c r="E542" s="1119"/>
      <c r="F542" s="150"/>
      <c r="G542" s="127">
        <v>1210722.6435466129</v>
      </c>
      <c r="H542" s="1099" t="s">
        <v>50</v>
      </c>
    </row>
    <row r="543" spans="2:8" ht="18" customHeight="1" x14ac:dyDescent="0.2">
      <c r="B543" s="1101" t="s">
        <v>650</v>
      </c>
      <c r="C543" s="150"/>
      <c r="D543" s="1105"/>
      <c r="E543" s="1105">
        <v>1536616.69</v>
      </c>
      <c r="F543" s="122"/>
      <c r="G543" s="184">
        <v>159.2434943947074</v>
      </c>
      <c r="H543" s="701" t="s">
        <v>50</v>
      </c>
    </row>
    <row r="544" spans="2:8" ht="18" customHeight="1" x14ac:dyDescent="0.2">
      <c r="B544" s="1101" t="s">
        <v>651</v>
      </c>
      <c r="C544" s="150"/>
      <c r="D544" s="1105"/>
      <c r="E544" s="1105">
        <v>1536616.69</v>
      </c>
      <c r="F544" s="122"/>
      <c r="G544" s="184">
        <v>13.95840321709035</v>
      </c>
      <c r="H544" s="701" t="s">
        <v>50</v>
      </c>
    </row>
    <row r="545" spans="2:8" ht="18" customHeight="1" x14ac:dyDescent="0.2">
      <c r="B545" s="1101" t="s">
        <v>652</v>
      </c>
      <c r="C545" s="150"/>
      <c r="D545" s="1105"/>
      <c r="E545" s="1105">
        <v>262505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653</v>
      </c>
      <c r="C546" s="150"/>
      <c r="D546" s="1105"/>
      <c r="E546" s="1105">
        <v>262505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654</v>
      </c>
      <c r="C547" s="150"/>
      <c r="D547" s="1105"/>
      <c r="E547" s="1105">
        <v>262505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655</v>
      </c>
      <c r="C548" s="150"/>
      <c r="D548" s="1105"/>
      <c r="E548" s="1105">
        <v>262505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656</v>
      </c>
      <c r="C549" s="150"/>
      <c r="D549" s="1105"/>
      <c r="E549" s="1105">
        <v>262505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657</v>
      </c>
      <c r="C550" s="150"/>
      <c r="D550" s="1105"/>
      <c r="E550" s="1105">
        <v>262505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658</v>
      </c>
      <c r="C551" s="150"/>
      <c r="D551" s="1105"/>
      <c r="E551" s="1105">
        <v>262505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703</v>
      </c>
      <c r="C552" s="150"/>
      <c r="D552" s="1105"/>
      <c r="E552" s="1105">
        <v>262505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262505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718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699</v>
      </c>
      <c r="C555" s="150"/>
      <c r="D555" s="159"/>
      <c r="E555" s="1119"/>
      <c r="F555" s="150"/>
      <c r="G555" s="127">
        <v>605941.91577000008</v>
      </c>
      <c r="H555" s="1099" t="s">
        <v>50</v>
      </c>
    </row>
    <row r="556" spans="2:8" ht="18" customHeight="1" x14ac:dyDescent="0.2">
      <c r="B556" s="1100" t="s">
        <v>702</v>
      </c>
      <c r="C556" s="150"/>
      <c r="D556" s="159"/>
      <c r="E556" s="1119"/>
      <c r="F556" s="150"/>
      <c r="G556" s="127">
        <v>605645.8157700001</v>
      </c>
      <c r="H556" s="1099" t="s">
        <v>73</v>
      </c>
    </row>
    <row r="557" spans="2:8" ht="18" customHeight="1" x14ac:dyDescent="0.2">
      <c r="B557" s="1101" t="s">
        <v>650</v>
      </c>
      <c r="C557" s="150"/>
      <c r="D557" s="1105"/>
      <c r="E557" s="1105">
        <v>53379</v>
      </c>
      <c r="F557" s="122"/>
      <c r="G557" s="184">
        <v>69.116108999999994</v>
      </c>
      <c r="H557" s="701" t="s">
        <v>73</v>
      </c>
    </row>
    <row r="558" spans="2:8" ht="18" customHeight="1" x14ac:dyDescent="0.2">
      <c r="B558" s="1101" t="s">
        <v>651</v>
      </c>
      <c r="C558" s="150"/>
      <c r="D558" s="1105"/>
      <c r="E558" s="1105">
        <v>53379</v>
      </c>
      <c r="F558" s="122"/>
      <c r="G558" s="184">
        <v>13.279821</v>
      </c>
      <c r="H558" s="701" t="s">
        <v>73</v>
      </c>
    </row>
    <row r="559" spans="2:8" ht="18" customHeight="1" x14ac:dyDescent="0.2">
      <c r="B559" s="1101" t="s">
        <v>652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653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654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655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656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657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658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703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573</v>
      </c>
      <c r="F567" s="122"/>
      <c r="G567" s="184">
        <v>1.26E-2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699</v>
      </c>
      <c r="C569" s="150"/>
      <c r="D569" s="159"/>
      <c r="E569" s="1119"/>
      <c r="F569" s="150"/>
      <c r="G569" s="127">
        <v>588006.30221648724</v>
      </c>
      <c r="H569" s="1099" t="s">
        <v>60</v>
      </c>
    </row>
    <row r="570" spans="2:8" ht="18" customHeight="1" x14ac:dyDescent="0.2">
      <c r="B570" s="1100" t="s">
        <v>700</v>
      </c>
      <c r="C570" s="150"/>
      <c r="D570" s="159"/>
      <c r="E570" s="1119"/>
      <c r="F570" s="150"/>
      <c r="G570" s="127">
        <v>4594.7800000000007</v>
      </c>
      <c r="H570" s="1099" t="s">
        <v>50</v>
      </c>
    </row>
    <row r="571" spans="2:8" ht="18" customHeight="1" x14ac:dyDescent="0.2">
      <c r="B571" s="1101" t="s">
        <v>629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630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631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632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633</v>
      </c>
      <c r="C575" s="150"/>
      <c r="D575" s="184"/>
      <c r="E575" s="184">
        <v>7885</v>
      </c>
      <c r="F575" s="122"/>
      <c r="G575" s="184">
        <v>0.33400000000000002</v>
      </c>
      <c r="H575" s="701" t="s">
        <v>73</v>
      </c>
    </row>
    <row r="576" spans="2:8" ht="18" customHeight="1" x14ac:dyDescent="0.2">
      <c r="B576" s="1101" t="s">
        <v>634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635</v>
      </c>
      <c r="C577" s="150"/>
      <c r="D577" s="184"/>
      <c r="E577" s="184">
        <v>7890.44</v>
      </c>
      <c r="F577" s="122"/>
      <c r="G577" s="184">
        <v>2.72</v>
      </c>
      <c r="H577" s="701" t="s">
        <v>50</v>
      </c>
    </row>
    <row r="578" spans="2:8" ht="18" customHeight="1" x14ac:dyDescent="0.2">
      <c r="B578" s="1101" t="s">
        <v>636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637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638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639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640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641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642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643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644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645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646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647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701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702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650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651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652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653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654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655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656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657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658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703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704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7885.1</v>
      </c>
      <c r="F603" s="122"/>
      <c r="G603" s="184">
        <v>24.826022221978182</v>
      </c>
      <c r="H603" s="701" t="s">
        <v>60</v>
      </c>
    </row>
    <row r="604" spans="2:8" ht="18" customHeight="1" x14ac:dyDescent="0.2">
      <c r="B604" s="1102" t="s">
        <v>597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699</v>
      </c>
      <c r="C605" s="150"/>
      <c r="D605" s="159"/>
      <c r="E605" s="159"/>
      <c r="F605" s="159"/>
      <c r="G605" s="127">
        <v>336354.6613128616</v>
      </c>
      <c r="H605" s="1099" t="s">
        <v>50</v>
      </c>
    </row>
    <row r="606" spans="2:8" ht="18" customHeight="1" x14ac:dyDescent="0.2">
      <c r="B606" s="1100" t="s">
        <v>700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629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630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631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632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633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634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635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636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637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638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639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640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641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642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643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644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645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646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647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701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702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650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651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652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653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654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655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656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657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658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703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704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14.312964311185601</v>
      </c>
      <c r="H639" s="1099" t="s">
        <v>50</v>
      </c>
    </row>
    <row r="640" spans="2:8" ht="18" customHeight="1" x14ac:dyDescent="0.2">
      <c r="B640" s="1100" t="s">
        <v>662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598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699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700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629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630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631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632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633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634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635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636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637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638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639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640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641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642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643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644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645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646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647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701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702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650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651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652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653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654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655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656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657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658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703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704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662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699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700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629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630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631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632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633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634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635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636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637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638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639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640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641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642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643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644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645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646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647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701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702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650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651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652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653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654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655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656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657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658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703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704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662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600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699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704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662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699</v>
      </c>
      <c r="C723" s="150"/>
      <c r="D723" s="159"/>
      <c r="E723" s="159"/>
      <c r="F723" s="159"/>
      <c r="G723" s="127">
        <v>1702278.9441365709</v>
      </c>
      <c r="H723" s="1099" t="s">
        <v>60</v>
      </c>
    </row>
    <row r="724" spans="2:8" ht="18" customHeight="1" x14ac:dyDescent="0.2">
      <c r="B724" s="1100" t="s">
        <v>700</v>
      </c>
      <c r="C724" s="150"/>
      <c r="D724" s="159"/>
      <c r="E724" s="159"/>
      <c r="F724" s="159"/>
      <c r="G724" s="127">
        <v>59193.704599999997</v>
      </c>
      <c r="H724" s="1099" t="s">
        <v>60</v>
      </c>
    </row>
    <row r="725" spans="2:8" ht="18" customHeight="1" x14ac:dyDescent="0.2">
      <c r="B725" s="1101" t="s">
        <v>629</v>
      </c>
      <c r="C725" s="150"/>
      <c r="D725" s="159"/>
      <c r="E725" s="159"/>
      <c r="F725" s="159"/>
      <c r="G725" s="127">
        <v>4.1661325806451606</v>
      </c>
      <c r="H725" s="1099" t="s">
        <v>60</v>
      </c>
    </row>
    <row r="726" spans="2:8" ht="18" customHeight="1" x14ac:dyDescent="0.2">
      <c r="B726" s="1101" t="s">
        <v>630</v>
      </c>
      <c r="C726" s="150"/>
      <c r="D726" s="159"/>
      <c r="E726" s="159"/>
      <c r="F726" s="159"/>
      <c r="G726" s="127">
        <v>1.0800000000000001E-2</v>
      </c>
      <c r="H726" s="1099" t="s">
        <v>50</v>
      </c>
    </row>
    <row r="727" spans="2:8" ht="18" customHeight="1" x14ac:dyDescent="0.2">
      <c r="B727" s="1101" t="s">
        <v>631</v>
      </c>
      <c r="C727" s="150"/>
      <c r="D727" s="159"/>
      <c r="E727" s="159"/>
      <c r="F727" s="159"/>
      <c r="G727" s="127">
        <v>8.0000000000000002E-3</v>
      </c>
      <c r="H727" s="1099" t="s">
        <v>73</v>
      </c>
    </row>
    <row r="728" spans="2:8" ht="18" customHeight="1" x14ac:dyDescent="0.2">
      <c r="B728" s="1101" t="s">
        <v>632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633</v>
      </c>
      <c r="C729" s="150"/>
      <c r="D729" s="159"/>
      <c r="E729" s="159"/>
      <c r="F729" s="159"/>
      <c r="G729" s="127">
        <v>1.1299999999999999E-2</v>
      </c>
      <c r="H729" s="1099" t="s">
        <v>50</v>
      </c>
    </row>
    <row r="730" spans="2:8" ht="18" customHeight="1" x14ac:dyDescent="0.2">
      <c r="B730" s="1101" t="s">
        <v>634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635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636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637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638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639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640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641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642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643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644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645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646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647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701</v>
      </c>
      <c r="C744" s="150"/>
      <c r="D744" s="159"/>
      <c r="E744" s="159"/>
      <c r="F744" s="159"/>
      <c r="G744" s="127">
        <v>7489.5999999999995</v>
      </c>
      <c r="H744" s="1099" t="s">
        <v>73</v>
      </c>
    </row>
    <row r="745" spans="2:8" ht="18" customHeight="1" x14ac:dyDescent="0.2">
      <c r="B745" s="1100" t="s">
        <v>702</v>
      </c>
      <c r="C745" s="150"/>
      <c r="D745" s="159"/>
      <c r="E745" s="159"/>
      <c r="F745" s="159"/>
      <c r="G745" s="127">
        <v>1225987.9193239999</v>
      </c>
      <c r="H745" s="1099" t="s">
        <v>60</v>
      </c>
    </row>
    <row r="746" spans="2:8" ht="18" customHeight="1" x14ac:dyDescent="0.2">
      <c r="B746" s="1101" t="s">
        <v>650</v>
      </c>
      <c r="C746" s="150"/>
      <c r="D746" s="159"/>
      <c r="E746" s="159"/>
      <c r="F746" s="159"/>
      <c r="G746" s="127">
        <v>42.35813643539467</v>
      </c>
      <c r="H746" s="1099" t="s">
        <v>60</v>
      </c>
    </row>
    <row r="747" spans="2:8" ht="18" customHeight="1" x14ac:dyDescent="0.2">
      <c r="B747" s="1101" t="s">
        <v>651</v>
      </c>
      <c r="C747" s="150"/>
      <c r="D747" s="159"/>
      <c r="E747" s="159"/>
      <c r="F747" s="159"/>
      <c r="G747" s="127">
        <v>34.762376822282278</v>
      </c>
      <c r="H747" s="1099" t="s">
        <v>60</v>
      </c>
    </row>
    <row r="748" spans="2:8" ht="18" customHeight="1" x14ac:dyDescent="0.2">
      <c r="B748" s="1101" t="s">
        <v>652</v>
      </c>
      <c r="C748" s="150"/>
      <c r="D748" s="159"/>
      <c r="E748" s="159"/>
      <c r="F748" s="159"/>
      <c r="G748" s="127">
        <v>5.7901835205992507</v>
      </c>
      <c r="H748" s="1099" t="s">
        <v>50</v>
      </c>
    </row>
    <row r="749" spans="2:8" ht="18" customHeight="1" x14ac:dyDescent="0.2">
      <c r="B749" s="1101" t="s">
        <v>653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654</v>
      </c>
      <c r="C750" s="150"/>
      <c r="D750" s="159"/>
      <c r="E750" s="159"/>
      <c r="F750" s="159"/>
      <c r="G750" s="127">
        <v>2.5129042627533189</v>
      </c>
      <c r="H750" s="1099" t="s">
        <v>60</v>
      </c>
    </row>
    <row r="751" spans="2:8" ht="18" customHeight="1" x14ac:dyDescent="0.2">
      <c r="B751" s="1101" t="s">
        <v>655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656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657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658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703</v>
      </c>
      <c r="C755" s="150"/>
      <c r="D755" s="159"/>
      <c r="E755" s="159"/>
      <c r="F755" s="159"/>
      <c r="G755" s="127">
        <v>483785.35203000001</v>
      </c>
      <c r="H755" s="1099" t="s">
        <v>73</v>
      </c>
    </row>
    <row r="756" spans="2:8" ht="18" customHeight="1" x14ac:dyDescent="0.2">
      <c r="B756" s="1100" t="s">
        <v>704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10.194965535967579</v>
      </c>
      <c r="H757" s="1099" t="s">
        <v>60</v>
      </c>
    </row>
    <row r="758" spans="2:8" ht="18" customHeight="1" x14ac:dyDescent="0.2">
      <c r="B758" s="1100" t="s">
        <v>662</v>
      </c>
      <c r="C758" s="150"/>
      <c r="D758" s="159"/>
      <c r="E758" s="159"/>
      <c r="F758" s="159"/>
      <c r="G758" s="127">
        <v>9.5085300207039332</v>
      </c>
      <c r="H758" s="1099" t="s">
        <v>60</v>
      </c>
    </row>
    <row r="759" spans="2:8" ht="18" customHeight="1" x14ac:dyDescent="0.2">
      <c r="B759" s="1102" t="s">
        <v>612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699</v>
      </c>
      <c r="C760" s="150"/>
      <c r="D760" s="159"/>
      <c r="E760" s="159"/>
      <c r="F760" s="159"/>
      <c r="G760" s="127">
        <v>1625438.418552571</v>
      </c>
      <c r="H760" s="1099" t="s">
        <v>60</v>
      </c>
    </row>
    <row r="761" spans="2:8" s="1106" customFormat="1" ht="18" customHeight="1" x14ac:dyDescent="0.2">
      <c r="B761" s="1100" t="s">
        <v>700</v>
      </c>
      <c r="C761" s="150"/>
      <c r="D761" s="159"/>
      <c r="E761" s="159"/>
      <c r="F761" s="159"/>
      <c r="G761" s="127">
        <v>56174.842799999999</v>
      </c>
      <c r="H761" s="1099" t="s">
        <v>60</v>
      </c>
    </row>
    <row r="762" spans="2:8" s="1106" customFormat="1" ht="18" customHeight="1" x14ac:dyDescent="0.2">
      <c r="B762" s="1101" t="s">
        <v>629</v>
      </c>
      <c r="C762" s="150"/>
      <c r="D762" s="1105"/>
      <c r="E762" s="1105">
        <v>2.1789999999999998</v>
      </c>
      <c r="F762" s="122"/>
      <c r="G762" s="180">
        <v>3.9261325806451608</v>
      </c>
      <c r="H762" s="701" t="s">
        <v>60</v>
      </c>
    </row>
    <row r="763" spans="2:8" s="1106" customFormat="1" ht="18" customHeight="1" x14ac:dyDescent="0.2">
      <c r="B763" s="1101" t="s">
        <v>630</v>
      </c>
      <c r="C763" s="150"/>
      <c r="D763" s="1105"/>
      <c r="E763" s="1105" t="s">
        <v>706</v>
      </c>
      <c r="F763" s="122"/>
      <c r="G763" s="180">
        <v>4.0000000000000002E-4</v>
      </c>
      <c r="H763" s="701" t="s">
        <v>50</v>
      </c>
    </row>
    <row r="764" spans="2:8" s="1106" customFormat="1" ht="18" customHeight="1" x14ac:dyDescent="0.2">
      <c r="B764" s="1101" t="s">
        <v>631</v>
      </c>
      <c r="C764" s="150"/>
      <c r="D764" s="1105"/>
      <c r="E764" s="1105" t="s">
        <v>706</v>
      </c>
      <c r="F764" s="122"/>
      <c r="G764" s="180">
        <v>8.0000000000000002E-3</v>
      </c>
      <c r="H764" s="701" t="s">
        <v>73</v>
      </c>
    </row>
    <row r="765" spans="2:8" s="1106" customFormat="1" ht="18" customHeight="1" x14ac:dyDescent="0.2">
      <c r="B765" s="1101" t="s">
        <v>632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633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634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635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636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637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638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639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640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641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642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643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644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645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646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647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701</v>
      </c>
      <c r="C781" s="150"/>
      <c r="D781" s="1105"/>
      <c r="E781" s="1105" t="s">
        <v>561</v>
      </c>
      <c r="F781" s="122"/>
      <c r="G781" s="180">
        <v>7489.5999999999995</v>
      </c>
      <c r="H781" s="701" t="s">
        <v>73</v>
      </c>
    </row>
    <row r="782" spans="2:8" s="1106" customFormat="1" ht="18" customHeight="1" x14ac:dyDescent="0.2">
      <c r="B782" s="1100" t="s">
        <v>702</v>
      </c>
      <c r="C782" s="150"/>
      <c r="D782" s="159"/>
      <c r="E782" s="159"/>
      <c r="F782" s="159"/>
      <c r="G782" s="127">
        <v>1220766.7193239999</v>
      </c>
      <c r="H782" s="1099" t="s">
        <v>60</v>
      </c>
    </row>
    <row r="783" spans="2:8" s="1106" customFormat="1" ht="18" customHeight="1" x14ac:dyDescent="0.2">
      <c r="B783" s="1101" t="s">
        <v>650</v>
      </c>
      <c r="C783" s="150"/>
      <c r="D783" s="1105"/>
      <c r="E783" s="1105">
        <v>21.736999999999998</v>
      </c>
      <c r="F783" s="122"/>
      <c r="G783" s="180">
        <v>42.218136435394669</v>
      </c>
      <c r="H783" s="701" t="s">
        <v>60</v>
      </c>
    </row>
    <row r="784" spans="2:8" s="1106" customFormat="1" ht="18" customHeight="1" x14ac:dyDescent="0.2">
      <c r="B784" s="1101" t="s">
        <v>651</v>
      </c>
      <c r="C784" s="150"/>
      <c r="D784" s="1105"/>
      <c r="E784" s="1105">
        <v>5.968</v>
      </c>
      <c r="F784" s="122"/>
      <c r="G784" s="180">
        <v>34.762376822282278</v>
      </c>
      <c r="H784" s="701" t="s">
        <v>60</v>
      </c>
    </row>
    <row r="785" spans="2:8" s="1106" customFormat="1" ht="18" customHeight="1" x14ac:dyDescent="0.2">
      <c r="B785" s="1101" t="s">
        <v>652</v>
      </c>
      <c r="C785" s="150"/>
      <c r="D785" s="1105"/>
      <c r="E785" s="1105">
        <v>0.21</v>
      </c>
      <c r="F785" s="122"/>
      <c r="G785" s="180">
        <v>5.7901835205992507</v>
      </c>
      <c r="H785" s="701" t="s">
        <v>73</v>
      </c>
    </row>
    <row r="786" spans="2:8" s="1106" customFormat="1" ht="18" customHeight="1" x14ac:dyDescent="0.2">
      <c r="B786" s="1101" t="s">
        <v>653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654</v>
      </c>
      <c r="C787" s="150"/>
      <c r="D787" s="1105"/>
      <c r="E787" s="1105">
        <v>6.1550000000000002</v>
      </c>
      <c r="F787" s="122"/>
      <c r="G787" s="180">
        <v>2.0629042627533201</v>
      </c>
      <c r="H787" s="701" t="s">
        <v>60</v>
      </c>
    </row>
    <row r="788" spans="2:8" s="1106" customFormat="1" ht="18" customHeight="1" x14ac:dyDescent="0.2">
      <c r="B788" s="1101" t="s">
        <v>655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656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657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658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703</v>
      </c>
      <c r="C792" s="150"/>
      <c r="D792" s="1105"/>
      <c r="E792" s="1105" t="s">
        <v>561</v>
      </c>
      <c r="F792" s="122"/>
      <c r="G792" s="180">
        <v>483785.35203000001</v>
      </c>
      <c r="H792" s="701" t="s">
        <v>73</v>
      </c>
    </row>
    <row r="793" spans="2:8" s="1106" customFormat="1" ht="18" customHeight="1" x14ac:dyDescent="0.2">
      <c r="B793" s="1100" t="s">
        <v>704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12.938000000000001</v>
      </c>
      <c r="F794" s="122"/>
      <c r="G794" s="180">
        <v>8.4742435359675792</v>
      </c>
      <c r="H794" s="701" t="s">
        <v>60</v>
      </c>
    </row>
    <row r="795" spans="2:8" s="1106" customFormat="1" ht="18" customHeight="1" x14ac:dyDescent="0.2">
      <c r="B795" s="1100" t="s">
        <v>662</v>
      </c>
      <c r="C795" s="150"/>
      <c r="D795" s="1105"/>
      <c r="E795" s="1105">
        <v>29.302</v>
      </c>
      <c r="F795" s="122"/>
      <c r="G795" s="180">
        <v>9.2765300207039338</v>
      </c>
      <c r="H795" s="701" t="s">
        <v>73</v>
      </c>
    </row>
    <row r="796" spans="2:8" ht="18" customHeight="1" x14ac:dyDescent="0.2">
      <c r="B796" s="1102" t="s">
        <v>613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699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700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629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630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631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632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633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634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635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636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637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638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639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640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641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642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643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644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645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646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647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701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702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650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651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652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653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654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655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656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657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658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703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704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662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673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699</v>
      </c>
      <c r="C834" s="150"/>
      <c r="D834" s="159"/>
      <c r="E834" s="159"/>
      <c r="F834" s="159"/>
      <c r="G834" s="127">
        <v>44172.167000000001</v>
      </c>
      <c r="H834" s="1099" t="s">
        <v>100</v>
      </c>
    </row>
    <row r="835" spans="2:8" s="1106" customFormat="1" ht="18" customHeight="1" x14ac:dyDescent="0.2">
      <c r="B835" s="1100" t="s">
        <v>700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629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630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631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632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633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634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635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636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637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638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639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640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641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642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643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644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645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646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647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701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702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650</v>
      </c>
      <c r="C857" s="150"/>
      <c r="D857" s="1105"/>
      <c r="E857" s="1105" t="s">
        <v>706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651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652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653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654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655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656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657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658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703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704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24.937999999999999</v>
      </c>
      <c r="F868" s="122"/>
      <c r="G868" s="180">
        <v>1.7207220000000001</v>
      </c>
      <c r="H868" s="701" t="s">
        <v>100</v>
      </c>
    </row>
    <row r="869" spans="2:8" s="1106" customFormat="1" ht="18" customHeight="1" x14ac:dyDescent="0.2">
      <c r="B869" s="1100" t="s">
        <v>662</v>
      </c>
      <c r="C869" s="150"/>
      <c r="D869" s="1105"/>
      <c r="E869" s="1105">
        <v>5.8</v>
      </c>
      <c r="F869" s="122"/>
      <c r="G869" s="180">
        <v>0.23200000000000001</v>
      </c>
      <c r="H869" s="701" t="s">
        <v>100</v>
      </c>
    </row>
    <row r="870" spans="2:8" ht="18" customHeight="1" x14ac:dyDescent="0.2">
      <c r="B870" s="1102" t="s">
        <v>674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699</v>
      </c>
      <c r="C871" s="150"/>
      <c r="D871" s="159"/>
      <c r="E871" s="159"/>
      <c r="F871" s="159"/>
      <c r="G871" s="127">
        <v>24471.158584000001</v>
      </c>
      <c r="H871" s="1099" t="s">
        <v>100</v>
      </c>
    </row>
    <row r="872" spans="2:8" s="1106" customFormat="1" ht="18" customHeight="1" x14ac:dyDescent="0.2">
      <c r="B872" s="1100" t="s">
        <v>700</v>
      </c>
      <c r="C872" s="150"/>
      <c r="D872" s="159"/>
      <c r="E872" s="159"/>
      <c r="F872" s="159"/>
      <c r="G872" s="127">
        <v>42.861800000000002</v>
      </c>
      <c r="H872" s="1099" t="s">
        <v>73</v>
      </c>
    </row>
    <row r="873" spans="2:8" s="1106" customFormat="1" ht="18" customHeight="1" x14ac:dyDescent="0.2">
      <c r="B873" s="1101" t="s">
        <v>629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630</v>
      </c>
      <c r="C874" s="150"/>
      <c r="D874" s="1105"/>
      <c r="E874" s="1105">
        <v>1.04E-2</v>
      </c>
      <c r="F874" s="122"/>
      <c r="G874" s="180">
        <v>1.04E-2</v>
      </c>
      <c r="H874" s="701" t="s">
        <v>73</v>
      </c>
    </row>
    <row r="875" spans="2:8" s="1106" customFormat="1" ht="18" customHeight="1" x14ac:dyDescent="0.2">
      <c r="B875" s="1101" t="s">
        <v>631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632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633</v>
      </c>
      <c r="C877" s="150"/>
      <c r="D877" s="1105"/>
      <c r="E877" s="1105">
        <v>1.1299999999999999E-2</v>
      </c>
      <c r="F877" s="122"/>
      <c r="G877" s="180">
        <v>1.1299999999999999E-2</v>
      </c>
      <c r="H877" s="701" t="s">
        <v>73</v>
      </c>
    </row>
    <row r="878" spans="2:8" s="1106" customFormat="1" ht="18" customHeight="1" x14ac:dyDescent="0.2">
      <c r="B878" s="1101" t="s">
        <v>634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635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636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637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638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639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640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641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642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643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644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645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646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647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701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702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650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651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652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653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654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655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656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657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658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703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704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662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699</v>
      </c>
      <c r="C908" s="150"/>
      <c r="D908" s="159"/>
      <c r="E908" s="159"/>
      <c r="F908" s="159"/>
      <c r="G908" s="127">
        <v>8197.2000000000007</v>
      </c>
      <c r="H908" s="1099" t="s">
        <v>50</v>
      </c>
    </row>
    <row r="909" spans="2:8" ht="18" customHeight="1" x14ac:dyDescent="0.2">
      <c r="B909" s="1100" t="s">
        <v>700</v>
      </c>
      <c r="C909" s="150"/>
      <c r="D909" s="159"/>
      <c r="E909" s="159"/>
      <c r="F909" s="159"/>
      <c r="G909" s="127">
        <v>2976</v>
      </c>
      <c r="H909" s="1099" t="s">
        <v>50</v>
      </c>
    </row>
    <row r="910" spans="2:8" ht="18" customHeight="1" x14ac:dyDescent="0.2">
      <c r="B910" s="1101" t="s">
        <v>629</v>
      </c>
      <c r="C910" s="150"/>
      <c r="D910" s="159"/>
      <c r="E910" s="159"/>
      <c r="F910" s="159"/>
      <c r="G910" s="127">
        <v>0.24</v>
      </c>
      <c r="H910" s="1099" t="s">
        <v>50</v>
      </c>
    </row>
    <row r="911" spans="2:8" ht="18" customHeight="1" x14ac:dyDescent="0.2">
      <c r="B911" s="1101" t="s">
        <v>630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631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632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633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634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635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636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637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638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639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640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641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642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643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644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645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646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647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701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702</v>
      </c>
      <c r="C930" s="150"/>
      <c r="D930" s="159"/>
      <c r="E930" s="159"/>
      <c r="F930" s="159"/>
      <c r="G930" s="127">
        <v>5221.2</v>
      </c>
      <c r="H930" s="1099" t="s">
        <v>50</v>
      </c>
    </row>
    <row r="931" spans="2:8" ht="18" customHeight="1" x14ac:dyDescent="0.2">
      <c r="B931" s="1101" t="s">
        <v>650</v>
      </c>
      <c r="C931" s="150"/>
      <c r="D931" s="159"/>
      <c r="E931" s="159"/>
      <c r="F931" s="159"/>
      <c r="G931" s="127">
        <v>0.14000000000000001</v>
      </c>
      <c r="H931" s="1099" t="s">
        <v>50</v>
      </c>
    </row>
    <row r="932" spans="2:8" ht="18" customHeight="1" x14ac:dyDescent="0.2">
      <c r="B932" s="1101" t="s">
        <v>651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652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653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654</v>
      </c>
      <c r="C935" s="150"/>
      <c r="D935" s="159"/>
      <c r="E935" s="159"/>
      <c r="F935" s="159"/>
      <c r="G935" s="127">
        <v>0.45</v>
      </c>
      <c r="H935" s="1099" t="s">
        <v>73</v>
      </c>
    </row>
    <row r="936" spans="2:8" ht="18" customHeight="1" x14ac:dyDescent="0.2">
      <c r="B936" s="1101" t="s">
        <v>655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656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657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658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703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704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662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699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700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629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630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631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632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633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634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635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636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637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638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639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640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641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642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643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644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645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646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647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701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702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650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651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652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653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654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655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656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657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658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703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704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662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615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699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700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629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630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631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632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633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634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635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636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637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638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639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640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641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642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643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644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645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646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647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701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702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650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651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652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653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654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655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656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657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658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703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704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662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616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699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700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629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702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650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651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654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656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662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D88A8360-DD1D-486E-AC0D-7E9AF8576E6C}"/>
  </dataValidations>
  <hyperlinks>
    <hyperlink ref="B7" location="Index" display="Back to Index" xr:uid="{B535902F-6882-43B9-86C4-E18CA4C3080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1723B-69EC-408F-BF53-82C4688CA8B3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689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690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692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693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695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663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699</v>
      </c>
      <c r="C11" s="233"/>
      <c r="D11" s="837"/>
      <c r="E11" s="837"/>
      <c r="F11" s="837"/>
      <c r="G11" s="837"/>
      <c r="H11" s="837"/>
      <c r="I11" s="837"/>
      <c r="J11" s="212">
        <v>2153398.0357589452</v>
      </c>
      <c r="K11" s="212">
        <v>64531144.15886312</v>
      </c>
      <c r="L11" s="212">
        <v>2850321.3855087059</v>
      </c>
      <c r="M11" s="641">
        <v>71923967.177799404</v>
      </c>
      <c r="N11" s="1151">
        <v>-4949957.4537136285</v>
      </c>
    </row>
    <row r="12" spans="1:15" ht="18" customHeight="1" x14ac:dyDescent="0.2">
      <c r="B12" s="1152" t="s">
        <v>700</v>
      </c>
      <c r="C12" s="233"/>
      <c r="D12" s="837"/>
      <c r="E12" s="837"/>
      <c r="F12" s="837"/>
      <c r="G12" s="837"/>
      <c r="H12" s="837"/>
      <c r="I12" s="837"/>
      <c r="J12" s="212">
        <v>2152843.672783047</v>
      </c>
      <c r="K12" s="212">
        <v>64375413.238954224</v>
      </c>
      <c r="L12" s="212">
        <v>2762629.736680333</v>
      </c>
      <c r="M12" s="641">
        <v>71679990.246086225</v>
      </c>
      <c r="N12" s="1151">
        <v>-4936524.8952663168</v>
      </c>
    </row>
    <row r="13" spans="1:15" ht="18" customHeight="1" x14ac:dyDescent="0.2">
      <c r="B13" s="1153" t="s">
        <v>629</v>
      </c>
      <c r="C13" s="233"/>
      <c r="D13" s="837"/>
      <c r="E13" s="837"/>
      <c r="F13" s="837"/>
      <c r="G13" s="837"/>
      <c r="H13" s="837"/>
      <c r="I13" s="837"/>
      <c r="J13" s="212">
        <v>0.4446317296847011</v>
      </c>
      <c r="K13" s="212">
        <v>48.310629629228913</v>
      </c>
      <c r="L13" s="212">
        <v>7.4190951491617163</v>
      </c>
      <c r="M13" s="641">
        <v>56.17435650807532</v>
      </c>
      <c r="N13" s="1151">
        <v>-1.3710075465381431</v>
      </c>
    </row>
    <row r="14" spans="1:15" ht="18" customHeight="1" x14ac:dyDescent="0.2">
      <c r="B14" s="1153" t="s">
        <v>630</v>
      </c>
      <c r="C14" s="233"/>
      <c r="D14" s="837"/>
      <c r="E14" s="837"/>
      <c r="F14" s="837"/>
      <c r="G14" s="837"/>
      <c r="H14" s="837"/>
      <c r="I14" s="837"/>
      <c r="J14" s="212">
        <v>27.19933740866599</v>
      </c>
      <c r="K14" s="212">
        <v>1379.1567267944911</v>
      </c>
      <c r="L14" s="212">
        <v>23.93265383585052</v>
      </c>
      <c r="M14" s="641">
        <v>1430.288718039008</v>
      </c>
      <c r="N14" s="1151">
        <v>-121.77274878463589</v>
      </c>
    </row>
    <row r="15" spans="1:15" ht="18" customHeight="1" x14ac:dyDescent="0.2">
      <c r="B15" s="1153" t="s">
        <v>631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632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0.1</v>
      </c>
      <c r="L16" s="212" t="s">
        <v>100</v>
      </c>
      <c r="M16" s="641">
        <v>0.1</v>
      </c>
      <c r="N16" s="1151" t="s">
        <v>60</v>
      </c>
    </row>
    <row r="17" spans="2:14" ht="18" customHeight="1" x14ac:dyDescent="0.2">
      <c r="B17" s="1153" t="s">
        <v>633</v>
      </c>
      <c r="C17" s="233"/>
      <c r="D17" s="837"/>
      <c r="E17" s="837"/>
      <c r="F17" s="837"/>
      <c r="G17" s="837"/>
      <c r="H17" s="837"/>
      <c r="I17" s="837"/>
      <c r="J17" s="212">
        <v>57.725708532678858</v>
      </c>
      <c r="K17" s="212">
        <v>5287.8189453446548</v>
      </c>
      <c r="L17" s="212">
        <v>173.52773972822959</v>
      </c>
      <c r="M17" s="641">
        <v>5519.0723936055638</v>
      </c>
      <c r="N17" s="1151">
        <v>-523.05995297692414</v>
      </c>
    </row>
    <row r="18" spans="2:14" ht="18" customHeight="1" x14ac:dyDescent="0.2">
      <c r="B18" s="1153" t="s">
        <v>634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635</v>
      </c>
      <c r="C19" s="233"/>
      <c r="D19" s="837"/>
      <c r="E19" s="837"/>
      <c r="F19" s="837"/>
      <c r="G19" s="837"/>
      <c r="H19" s="837"/>
      <c r="I19" s="837"/>
      <c r="J19" s="212">
        <v>847.42195053098726</v>
      </c>
      <c r="K19" s="212">
        <v>19126.120398761988</v>
      </c>
      <c r="L19" s="212">
        <v>1170.9763320737291</v>
      </c>
      <c r="M19" s="641">
        <v>22962.721265847678</v>
      </c>
      <c r="N19" s="1151">
        <v>-1238.4389448939171</v>
      </c>
    </row>
    <row r="20" spans="2:14" ht="18" customHeight="1" x14ac:dyDescent="0.2">
      <c r="B20" s="1153" t="s">
        <v>636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637</v>
      </c>
      <c r="C21" s="233"/>
      <c r="D21" s="837"/>
      <c r="E21" s="837"/>
      <c r="F21" s="837"/>
      <c r="G21" s="837"/>
      <c r="H21" s="837"/>
      <c r="I21" s="837"/>
      <c r="J21" s="212">
        <v>34.470433280652387</v>
      </c>
      <c r="K21" s="212">
        <v>3985.3414274167808</v>
      </c>
      <c r="L21" s="212">
        <v>113.2042458679763</v>
      </c>
      <c r="M21" s="641">
        <v>4133.0161065654102</v>
      </c>
      <c r="N21" s="1151">
        <v>-321.66750597543393</v>
      </c>
    </row>
    <row r="22" spans="2:14" ht="18" customHeight="1" x14ac:dyDescent="0.2">
      <c r="B22" s="1153" t="s">
        <v>638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639</v>
      </c>
      <c r="C23" s="233"/>
      <c r="D23" s="837"/>
      <c r="E23" s="837"/>
      <c r="F23" s="837"/>
      <c r="G23" s="837"/>
      <c r="H23" s="837"/>
      <c r="I23" s="837"/>
      <c r="J23" s="212">
        <v>1399.531903211843</v>
      </c>
      <c r="K23" s="212">
        <v>1549.1342640077919</v>
      </c>
      <c r="L23" s="212">
        <v>21.803162095406879</v>
      </c>
      <c r="M23" s="641">
        <v>3154.8188789046822</v>
      </c>
      <c r="N23" s="1151">
        <v>-24.432552259178159</v>
      </c>
    </row>
    <row r="24" spans="2:14" ht="18" customHeight="1" x14ac:dyDescent="0.2">
      <c r="B24" s="1153" t="s">
        <v>640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641</v>
      </c>
      <c r="C25" s="233"/>
      <c r="D25" s="837"/>
      <c r="E25" s="837"/>
      <c r="F25" s="837"/>
      <c r="G25" s="837"/>
      <c r="H25" s="837"/>
      <c r="I25" s="837"/>
      <c r="J25" s="212">
        <v>16.63585217953846</v>
      </c>
      <c r="K25" s="212">
        <v>345.81230510376639</v>
      </c>
      <c r="L25" s="212">
        <v>10.65348269076684</v>
      </c>
      <c r="M25" s="641">
        <v>373.1016399740717</v>
      </c>
      <c r="N25" s="1151">
        <v>-6.4590598714190808</v>
      </c>
    </row>
    <row r="26" spans="2:14" ht="18" customHeight="1" x14ac:dyDescent="0.2">
      <c r="B26" s="1153" t="s">
        <v>642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643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644</v>
      </c>
      <c r="C28" s="233"/>
      <c r="D28" s="837"/>
      <c r="E28" s="837"/>
      <c r="F28" s="837"/>
      <c r="G28" s="837"/>
      <c r="H28" s="837"/>
      <c r="I28" s="837"/>
      <c r="J28" s="212">
        <v>0.54424399999999995</v>
      </c>
      <c r="K28" s="212">
        <v>2.45947180072814</v>
      </c>
      <c r="L28" s="212" t="s">
        <v>60</v>
      </c>
      <c r="M28" s="641">
        <v>3.0037158007281399</v>
      </c>
      <c r="N28" s="1151" t="s">
        <v>50</v>
      </c>
    </row>
    <row r="29" spans="2:14" ht="18" customHeight="1" x14ac:dyDescent="0.2">
      <c r="B29" s="1153" t="s">
        <v>645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646</v>
      </c>
      <c r="C30" s="233"/>
      <c r="D30" s="837"/>
      <c r="E30" s="837"/>
      <c r="F30" s="837"/>
      <c r="G30" s="837"/>
      <c r="H30" s="837"/>
      <c r="I30" s="837"/>
      <c r="J30" s="212">
        <v>224.0896909607678</v>
      </c>
      <c r="K30" s="212">
        <v>166.82914770973741</v>
      </c>
      <c r="L30" s="212" t="s">
        <v>60</v>
      </c>
      <c r="M30" s="641">
        <v>390.91883867050518</v>
      </c>
      <c r="N30" s="1151" t="s">
        <v>60</v>
      </c>
    </row>
    <row r="31" spans="2:14" ht="18" customHeight="1" x14ac:dyDescent="0.2">
      <c r="B31" s="1153" t="s">
        <v>647</v>
      </c>
      <c r="C31" s="233"/>
      <c r="D31" s="837"/>
      <c r="E31" s="837"/>
      <c r="F31" s="837"/>
      <c r="G31" s="837"/>
      <c r="H31" s="837"/>
      <c r="I31" s="837"/>
      <c r="J31" s="212">
        <v>290.17177549036751</v>
      </c>
      <c r="K31" s="212">
        <v>153.10364525728551</v>
      </c>
      <c r="L31" s="212" t="s">
        <v>60</v>
      </c>
      <c r="M31" s="641">
        <v>443.27542074765302</v>
      </c>
      <c r="N31" s="1151" t="s">
        <v>60</v>
      </c>
    </row>
    <row r="32" spans="2:14" ht="18" customHeight="1" x14ac:dyDescent="0.2">
      <c r="B32" s="1153" t="s">
        <v>701</v>
      </c>
      <c r="C32" s="233"/>
      <c r="D32" s="837"/>
      <c r="E32" s="837"/>
      <c r="F32" s="837"/>
      <c r="G32" s="837"/>
      <c r="H32" s="837"/>
      <c r="I32" s="837"/>
      <c r="J32" s="212" t="s">
        <v>100</v>
      </c>
      <c r="K32" s="212">
        <v>428216.0680118333</v>
      </c>
      <c r="L32" s="212" t="s">
        <v>73</v>
      </c>
      <c r="M32" s="641">
        <v>428216.0680118333</v>
      </c>
      <c r="N32" s="1151" t="s">
        <v>50</v>
      </c>
    </row>
    <row r="33" spans="2:14" ht="18" customHeight="1" x14ac:dyDescent="0.2">
      <c r="B33" s="1152" t="s">
        <v>702</v>
      </c>
      <c r="C33" s="233"/>
      <c r="D33" s="837"/>
      <c r="E33" s="837"/>
      <c r="F33" s="837"/>
      <c r="G33" s="837"/>
      <c r="H33" s="837"/>
      <c r="I33" s="837"/>
      <c r="J33" s="212">
        <v>554.36297589780975</v>
      </c>
      <c r="K33" s="212">
        <v>155730.9199089047</v>
      </c>
      <c r="L33" s="212">
        <v>87691.648828373756</v>
      </c>
      <c r="M33" s="641">
        <v>243976.93171317631</v>
      </c>
      <c r="N33" s="1151">
        <v>-13432.558447311991</v>
      </c>
    </row>
    <row r="34" spans="2:14" ht="18" customHeight="1" x14ac:dyDescent="0.2">
      <c r="B34" s="1153" t="s">
        <v>650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 t="s">
        <v>73</v>
      </c>
      <c r="L34" s="212" t="s">
        <v>73</v>
      </c>
      <c r="M34" s="641" t="s">
        <v>50</v>
      </c>
      <c r="N34" s="1151" t="s">
        <v>50</v>
      </c>
    </row>
    <row r="35" spans="2:14" ht="18" customHeight="1" x14ac:dyDescent="0.2">
      <c r="B35" s="1153" t="s">
        <v>651</v>
      </c>
      <c r="C35" s="233"/>
      <c r="D35" s="837"/>
      <c r="E35" s="837"/>
      <c r="F35" s="837"/>
      <c r="G35" s="837"/>
      <c r="H35" s="837"/>
      <c r="I35" s="837"/>
      <c r="J35" s="212">
        <v>2.6882059999999999E-2</v>
      </c>
      <c r="K35" s="212">
        <v>3.7732925424343842</v>
      </c>
      <c r="L35" s="212">
        <v>2.0558799802397498</v>
      </c>
      <c r="M35" s="641">
        <v>5.8560545826741341</v>
      </c>
      <c r="N35" s="1151">
        <v>-0.244029636035066</v>
      </c>
    </row>
    <row r="36" spans="2:14" ht="18" customHeight="1" x14ac:dyDescent="0.2">
      <c r="B36" s="1153" t="s">
        <v>652</v>
      </c>
      <c r="C36" s="233"/>
      <c r="D36" s="837"/>
      <c r="E36" s="837"/>
      <c r="F36" s="837"/>
      <c r="G36" s="837"/>
      <c r="H36" s="837"/>
      <c r="I36" s="837"/>
      <c r="J36" s="212">
        <v>2.8760911224472999E-2</v>
      </c>
      <c r="K36" s="212">
        <v>10.43718468622332</v>
      </c>
      <c r="L36" s="212">
        <v>7.2715334680770001</v>
      </c>
      <c r="M36" s="641">
        <v>17.737479065524791</v>
      </c>
      <c r="N36" s="1151">
        <v>-1.183675410559365</v>
      </c>
    </row>
    <row r="37" spans="2:14" ht="18" customHeight="1" x14ac:dyDescent="0.2">
      <c r="B37" s="1153" t="s">
        <v>653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2.2586370015443382</v>
      </c>
      <c r="L37" s="212" t="s">
        <v>100</v>
      </c>
      <c r="M37" s="641">
        <v>2.2586370015443382</v>
      </c>
      <c r="N37" s="1151" t="s">
        <v>50</v>
      </c>
    </row>
    <row r="38" spans="2:14" ht="18" customHeight="1" x14ac:dyDescent="0.2">
      <c r="B38" s="1153" t="s">
        <v>654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655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656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2.2372764385290001E-2</v>
      </c>
      <c r="L40" s="212">
        <v>1.956171704516E-2</v>
      </c>
      <c r="M40" s="641">
        <v>4.1934481430449998E-2</v>
      </c>
      <c r="N40" s="1151">
        <v>-2.3908765277423E-2</v>
      </c>
    </row>
    <row r="41" spans="2:14" ht="18" customHeight="1" x14ac:dyDescent="0.2">
      <c r="B41" s="1153" t="s">
        <v>657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658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703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704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50</v>
      </c>
      <c r="N44" s="1151" t="s">
        <v>50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662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699</v>
      </c>
      <c r="C48" s="233"/>
      <c r="D48" s="837"/>
      <c r="E48" s="837"/>
      <c r="F48" s="837"/>
      <c r="G48" s="837"/>
      <c r="H48" s="837"/>
      <c r="I48" s="837"/>
      <c r="J48" s="212">
        <v>583992.73975119519</v>
      </c>
      <c r="K48" s="212">
        <v>58849979.297317877</v>
      </c>
      <c r="L48" s="212">
        <v>2811802.1741161402</v>
      </c>
      <c r="M48" s="641">
        <v>62245774.211185209</v>
      </c>
      <c r="N48" s="1151">
        <v>-4882369.888489984</v>
      </c>
    </row>
    <row r="49" spans="2:14" ht="18" customHeight="1" x14ac:dyDescent="0.2">
      <c r="B49" s="1152" t="s">
        <v>700</v>
      </c>
      <c r="C49" s="233"/>
      <c r="D49" s="837"/>
      <c r="E49" s="837"/>
      <c r="F49" s="837"/>
      <c r="G49" s="837"/>
      <c r="H49" s="837"/>
      <c r="I49" s="837"/>
      <c r="J49" s="212">
        <v>583438.37677529734</v>
      </c>
      <c r="K49" s="212">
        <v>58715042.785600893</v>
      </c>
      <c r="L49" s="212">
        <v>2724110.525287766</v>
      </c>
      <c r="M49" s="641">
        <v>62022591.68766395</v>
      </c>
      <c r="N49" s="1151">
        <v>-4868937.3300426723</v>
      </c>
    </row>
    <row r="50" spans="2:14" ht="18" customHeight="1" x14ac:dyDescent="0.2">
      <c r="B50" s="1153" t="s">
        <v>629</v>
      </c>
      <c r="C50" s="233"/>
      <c r="D50" s="837"/>
      <c r="E50" s="837"/>
      <c r="F50" s="837"/>
      <c r="G50" s="837"/>
      <c r="H50" s="837"/>
      <c r="I50" s="837"/>
      <c r="J50" s="212">
        <v>0.31718923268470112</v>
      </c>
      <c r="K50" s="212">
        <v>27.856414367308918</v>
      </c>
      <c r="L50" s="212">
        <v>7.06666759895087</v>
      </c>
      <c r="M50" s="641">
        <v>35.240271198944491</v>
      </c>
      <c r="N50" s="1151">
        <v>-0.87339532431592082</v>
      </c>
    </row>
    <row r="51" spans="2:14" ht="18" customHeight="1" x14ac:dyDescent="0.2">
      <c r="B51" s="1153" t="s">
        <v>630</v>
      </c>
      <c r="C51" s="233"/>
      <c r="D51" s="837"/>
      <c r="E51" s="837"/>
      <c r="F51" s="837"/>
      <c r="G51" s="837"/>
      <c r="H51" s="837"/>
      <c r="I51" s="837"/>
      <c r="J51" s="212">
        <v>27.19933740866599</v>
      </c>
      <c r="K51" s="212">
        <v>1379.1567267944911</v>
      </c>
      <c r="L51" s="212">
        <v>23.93265383585052</v>
      </c>
      <c r="M51" s="641">
        <v>1430.288718039008</v>
      </c>
      <c r="N51" s="1151">
        <v>-121.77274878463589</v>
      </c>
    </row>
    <row r="52" spans="2:14" ht="18" customHeight="1" x14ac:dyDescent="0.2">
      <c r="B52" s="1153" t="s">
        <v>631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632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633</v>
      </c>
      <c r="C54" s="233"/>
      <c r="D54" s="837"/>
      <c r="E54" s="837"/>
      <c r="F54" s="837"/>
      <c r="G54" s="837"/>
      <c r="H54" s="837"/>
      <c r="I54" s="837"/>
      <c r="J54" s="212">
        <v>57.711001874233439</v>
      </c>
      <c r="K54" s="212">
        <v>5268.8021507738777</v>
      </c>
      <c r="L54" s="212">
        <v>173.38167722822959</v>
      </c>
      <c r="M54" s="641">
        <v>5499.8948298763407</v>
      </c>
      <c r="N54" s="1151">
        <v>-519.80632103247979</v>
      </c>
    </row>
    <row r="55" spans="2:14" ht="18" customHeight="1" x14ac:dyDescent="0.2">
      <c r="B55" s="1153" t="s">
        <v>634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635</v>
      </c>
      <c r="C56" s="233"/>
      <c r="D56" s="837"/>
      <c r="E56" s="837"/>
      <c r="F56" s="837"/>
      <c r="G56" s="837"/>
      <c r="H56" s="837"/>
      <c r="I56" s="837"/>
      <c r="J56" s="212">
        <v>163.57376198676229</v>
      </c>
      <c r="K56" s="212">
        <v>16611.724176149899</v>
      </c>
      <c r="L56" s="212">
        <v>1166.698823913729</v>
      </c>
      <c r="M56" s="641">
        <v>17941.996762050388</v>
      </c>
      <c r="N56" s="1151">
        <v>-1215.7731676599169</v>
      </c>
    </row>
    <row r="57" spans="2:14" ht="18" customHeight="1" x14ac:dyDescent="0.2">
      <c r="B57" s="1153" t="s">
        <v>636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637</v>
      </c>
      <c r="C58" s="233"/>
      <c r="D58" s="837"/>
      <c r="E58" s="837"/>
      <c r="F58" s="837"/>
      <c r="G58" s="837"/>
      <c r="H58" s="837"/>
      <c r="I58" s="837"/>
      <c r="J58" s="212">
        <v>34.470433280652387</v>
      </c>
      <c r="K58" s="212">
        <v>3985.3414274167808</v>
      </c>
      <c r="L58" s="212">
        <v>113.2042458679763</v>
      </c>
      <c r="M58" s="641">
        <v>4133.0161065654102</v>
      </c>
      <c r="N58" s="1151">
        <v>-321.66750597543393</v>
      </c>
    </row>
    <row r="59" spans="2:14" ht="18" customHeight="1" x14ac:dyDescent="0.2">
      <c r="B59" s="1153" t="s">
        <v>638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639</v>
      </c>
      <c r="C60" s="233"/>
      <c r="D60" s="837"/>
      <c r="E60" s="837"/>
      <c r="F60" s="837"/>
      <c r="G60" s="837"/>
      <c r="H60" s="837"/>
      <c r="I60" s="837"/>
      <c r="J60" s="212">
        <v>2.40907036070672E-2</v>
      </c>
      <c r="K60" s="212">
        <v>5.8293492511963736</v>
      </c>
      <c r="L60" s="212">
        <v>21.803162095406879</v>
      </c>
      <c r="M60" s="641">
        <v>27.656602050210321</v>
      </c>
      <c r="N60" s="1151">
        <v>-24.432552259178159</v>
      </c>
    </row>
    <row r="61" spans="2:14" ht="18" customHeight="1" x14ac:dyDescent="0.2">
      <c r="B61" s="1153" t="s">
        <v>640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641</v>
      </c>
      <c r="C62" s="233"/>
      <c r="D62" s="837"/>
      <c r="E62" s="837"/>
      <c r="F62" s="837"/>
      <c r="G62" s="837"/>
      <c r="H62" s="837"/>
      <c r="I62" s="837"/>
      <c r="J62" s="212">
        <v>1.197256E-2</v>
      </c>
      <c r="K62" s="212">
        <v>2.4318193018252101</v>
      </c>
      <c r="L62" s="212">
        <v>2.25786148570652</v>
      </c>
      <c r="M62" s="641">
        <v>4.7016533475317308</v>
      </c>
      <c r="N62" s="1151">
        <v>-5.9871419080599999E-5</v>
      </c>
    </row>
    <row r="63" spans="2:14" ht="18" customHeight="1" x14ac:dyDescent="0.2">
      <c r="B63" s="1153" t="s">
        <v>642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643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644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645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646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 t="s">
        <v>73</v>
      </c>
      <c r="L67" s="212" t="s">
        <v>73</v>
      </c>
      <c r="M67" s="641" t="s">
        <v>73</v>
      </c>
      <c r="N67" s="1151" t="s">
        <v>73</v>
      </c>
    </row>
    <row r="68" spans="2:14" ht="18" customHeight="1" x14ac:dyDescent="0.2">
      <c r="B68" s="1153" t="s">
        <v>647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701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702</v>
      </c>
      <c r="C70" s="233"/>
      <c r="D70" s="837"/>
      <c r="E70" s="837"/>
      <c r="F70" s="837"/>
      <c r="G70" s="837"/>
      <c r="H70" s="837"/>
      <c r="I70" s="837"/>
      <c r="J70" s="212">
        <v>554.36297589780975</v>
      </c>
      <c r="K70" s="212">
        <v>134936.51171698459</v>
      </c>
      <c r="L70" s="212">
        <v>87691.648828373756</v>
      </c>
      <c r="M70" s="641">
        <v>223182.5235212562</v>
      </c>
      <c r="N70" s="1151">
        <v>-13432.558447311991</v>
      </c>
    </row>
    <row r="71" spans="2:14" ht="18" customHeight="1" x14ac:dyDescent="0.2">
      <c r="B71" s="1153" t="s">
        <v>650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651</v>
      </c>
      <c r="C72" s="233"/>
      <c r="D72" s="837"/>
      <c r="E72" s="837"/>
      <c r="F72" s="837"/>
      <c r="G72" s="837"/>
      <c r="H72" s="837"/>
      <c r="I72" s="837"/>
      <c r="J72" s="212">
        <v>2.6882059999999999E-2</v>
      </c>
      <c r="K72" s="212">
        <v>3.7732925424343842</v>
      </c>
      <c r="L72" s="212">
        <v>2.0558799802397498</v>
      </c>
      <c r="M72" s="641">
        <v>5.8560545826741341</v>
      </c>
      <c r="N72" s="1151">
        <v>-0.244029636035066</v>
      </c>
    </row>
    <row r="73" spans="2:14" ht="18" customHeight="1" x14ac:dyDescent="0.2">
      <c r="B73" s="1153" t="s">
        <v>652</v>
      </c>
      <c r="C73" s="233"/>
      <c r="D73" s="837"/>
      <c r="E73" s="837"/>
      <c r="F73" s="837"/>
      <c r="G73" s="837"/>
      <c r="H73" s="837"/>
      <c r="I73" s="837"/>
      <c r="J73" s="212">
        <v>2.8760911224472999E-2</v>
      </c>
      <c r="K73" s="212">
        <v>10.43550516063768</v>
      </c>
      <c r="L73" s="212">
        <v>7.2715334680770001</v>
      </c>
      <c r="M73" s="641">
        <v>17.735799539939151</v>
      </c>
      <c r="N73" s="1151">
        <v>-1.183675410559365</v>
      </c>
    </row>
    <row r="74" spans="2:14" ht="18" customHeight="1" x14ac:dyDescent="0.2">
      <c r="B74" s="1153" t="s">
        <v>653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654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655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656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2.2372764385290001E-2</v>
      </c>
      <c r="L77" s="212">
        <v>1.956171704516E-2</v>
      </c>
      <c r="M77" s="641">
        <v>4.1934481430449998E-2</v>
      </c>
      <c r="N77" s="1151">
        <v>-2.3908765277423E-2</v>
      </c>
    </row>
    <row r="78" spans="2:14" ht="18" customHeight="1" x14ac:dyDescent="0.2">
      <c r="B78" s="1153" t="s">
        <v>657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658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703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704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662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699</v>
      </c>
      <c r="C85" s="233"/>
      <c r="D85" s="233"/>
      <c r="E85" s="233"/>
      <c r="F85" s="233"/>
      <c r="G85" s="233"/>
      <c r="H85" s="233"/>
      <c r="I85" s="233"/>
      <c r="J85" s="212">
        <v>212852.0712996356</v>
      </c>
      <c r="K85" s="212">
        <v>22676465.544688851</v>
      </c>
      <c r="L85" s="212">
        <v>1310731.6923751361</v>
      </c>
      <c r="M85" s="641">
        <v>24200049.308363631</v>
      </c>
      <c r="N85" s="1151">
        <v>-2053522.2543214229</v>
      </c>
    </row>
    <row r="86" spans="2:14" ht="18" customHeight="1" x14ac:dyDescent="0.2">
      <c r="B86" s="1153" t="s">
        <v>700</v>
      </c>
      <c r="C86" s="233"/>
      <c r="D86" s="233"/>
      <c r="E86" s="233"/>
      <c r="F86" s="233"/>
      <c r="G86" s="233"/>
      <c r="H86" s="233"/>
      <c r="I86" s="233"/>
      <c r="J86" s="212">
        <v>212331.14861282939</v>
      </c>
      <c r="K86" s="212">
        <v>22562035.238219369</v>
      </c>
      <c r="L86" s="212">
        <v>1225534.7838897579</v>
      </c>
      <c r="M86" s="641">
        <v>23999901.170721959</v>
      </c>
      <c r="N86" s="1151">
        <v>-2040397.972675103</v>
      </c>
    </row>
    <row r="87" spans="2:14" ht="18" customHeight="1" x14ac:dyDescent="0.2">
      <c r="B87" s="1154" t="s">
        <v>629</v>
      </c>
      <c r="C87" s="233"/>
      <c r="D87" s="963">
        <v>23.663344413826099</v>
      </c>
      <c r="E87" s="963">
        <v>141.44031722038261</v>
      </c>
      <c r="F87" s="963">
        <v>8.093615553266801</v>
      </c>
      <c r="G87" s="212"/>
      <c r="H87" s="212"/>
      <c r="I87" s="212"/>
      <c r="J87" s="963">
        <v>0.12875879166176391</v>
      </c>
      <c r="K87" s="963">
        <v>12.676586861127539</v>
      </c>
      <c r="L87" s="963">
        <v>4.8991675989508696</v>
      </c>
      <c r="M87" s="641">
        <v>17.70451325174017</v>
      </c>
      <c r="N87" s="1155">
        <v>-0.87339532431592082</v>
      </c>
    </row>
    <row r="88" spans="2:14" ht="18" customHeight="1" x14ac:dyDescent="0.2">
      <c r="B88" s="1154" t="s">
        <v>630</v>
      </c>
      <c r="C88" s="233"/>
      <c r="D88" s="963">
        <v>349.94205785131049</v>
      </c>
      <c r="E88" s="963">
        <v>1053.83252883862</v>
      </c>
      <c r="F88" s="963">
        <v>53.373096322056071</v>
      </c>
      <c r="G88" s="212"/>
      <c r="H88" s="212"/>
      <c r="I88" s="212"/>
      <c r="J88" s="963">
        <v>6.7202901777170911</v>
      </c>
      <c r="K88" s="963">
        <v>266.4849499141057</v>
      </c>
      <c r="L88" s="963">
        <v>11.000706890784221</v>
      </c>
      <c r="M88" s="641">
        <v>284.20594698260697</v>
      </c>
      <c r="N88" s="1155">
        <v>-40.70512408127184</v>
      </c>
    </row>
    <row r="89" spans="2:14" ht="18" customHeight="1" x14ac:dyDescent="0.2">
      <c r="B89" s="1154" t="s">
        <v>631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632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633</v>
      </c>
      <c r="C91" s="233"/>
      <c r="D91" s="963">
        <v>1737.2273692808001</v>
      </c>
      <c r="E91" s="963">
        <v>12128.11031173668</v>
      </c>
      <c r="F91" s="963">
        <v>371.24204235206503</v>
      </c>
      <c r="G91" s="212"/>
      <c r="H91" s="212"/>
      <c r="I91" s="212"/>
      <c r="J91" s="963">
        <v>24.89863668689804</v>
      </c>
      <c r="K91" s="963">
        <v>2308.2041101241161</v>
      </c>
      <c r="L91" s="963">
        <v>115.05920375650859</v>
      </c>
      <c r="M91" s="641">
        <v>2448.161950567523</v>
      </c>
      <c r="N91" s="1155">
        <v>-203.88019118555709</v>
      </c>
    </row>
    <row r="92" spans="2:14" ht="18" customHeight="1" x14ac:dyDescent="0.2">
      <c r="B92" s="1154" t="s">
        <v>634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635</v>
      </c>
      <c r="C93" s="233"/>
      <c r="D93" s="963">
        <v>1924.245194173192</v>
      </c>
      <c r="E93" s="963">
        <v>20048.656215993371</v>
      </c>
      <c r="F93" s="963">
        <v>827.46511241749681</v>
      </c>
      <c r="G93" s="212"/>
      <c r="H93" s="212"/>
      <c r="I93" s="212"/>
      <c r="J93" s="963">
        <v>18.569594777372821</v>
      </c>
      <c r="K93" s="963">
        <v>2697.5069749384861</v>
      </c>
      <c r="L93" s="963">
        <v>330.0739472545099</v>
      </c>
      <c r="M93" s="641">
        <v>3046.1505169703692</v>
      </c>
      <c r="N93" s="1155">
        <v>-443.15887208298892</v>
      </c>
    </row>
    <row r="94" spans="2:14" ht="18" customHeight="1" x14ac:dyDescent="0.2">
      <c r="B94" s="1154" t="s">
        <v>636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637</v>
      </c>
      <c r="C95" s="233"/>
      <c r="D95" s="963">
        <v>1657.4281975696881</v>
      </c>
      <c r="E95" s="963">
        <v>12922.17752007566</v>
      </c>
      <c r="F95" s="963">
        <v>257.18719028555188</v>
      </c>
      <c r="G95" s="212"/>
      <c r="H95" s="212"/>
      <c r="I95" s="212"/>
      <c r="J95" s="963">
        <v>21.481644565978499</v>
      </c>
      <c r="K95" s="963">
        <v>2374.9683673126929</v>
      </c>
      <c r="L95" s="963">
        <v>75.105814534778204</v>
      </c>
      <c r="M95" s="641">
        <v>2471.5558264134502</v>
      </c>
      <c r="N95" s="1155">
        <v>-161.72812499075539</v>
      </c>
    </row>
    <row r="96" spans="2:14" ht="18" customHeight="1" x14ac:dyDescent="0.2">
      <c r="B96" s="1154" t="s">
        <v>638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639</v>
      </c>
      <c r="C97" s="233"/>
      <c r="D97" s="963">
        <v>2.3817818526555978</v>
      </c>
      <c r="E97" s="963">
        <v>75.418455140293545</v>
      </c>
      <c r="F97" s="963">
        <v>61.129438494074961</v>
      </c>
      <c r="G97" s="212"/>
      <c r="H97" s="212"/>
      <c r="I97" s="212"/>
      <c r="J97" s="963">
        <v>2.2112392469624199E-2</v>
      </c>
      <c r="K97" s="963">
        <v>4.0716451015942061</v>
      </c>
      <c r="L97" s="963">
        <v>21.708303548253859</v>
      </c>
      <c r="M97" s="641">
        <v>25.802061042317689</v>
      </c>
      <c r="N97" s="1155">
        <v>-23.975082315821101</v>
      </c>
    </row>
    <row r="98" spans="2:14" ht="18" customHeight="1" x14ac:dyDescent="0.2">
      <c r="B98" s="1154" t="s">
        <v>640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641</v>
      </c>
      <c r="C99" s="233"/>
      <c r="D99" s="963">
        <v>0.12033000000000001</v>
      </c>
      <c r="E99" s="963">
        <v>0.59253309096315998</v>
      </c>
      <c r="F99" s="963">
        <v>1.088571256E-4</v>
      </c>
      <c r="G99" s="212"/>
      <c r="H99" s="212"/>
      <c r="I99" s="212"/>
      <c r="J99" s="963">
        <v>2.4065999999999999E-4</v>
      </c>
      <c r="K99" s="963">
        <v>7.7344301825210002E-2</v>
      </c>
      <c r="L99" s="963">
        <v>4.8985706520000002E-5</v>
      </c>
      <c r="M99" s="641">
        <v>7.7633947531730002E-2</v>
      </c>
      <c r="N99" s="1155">
        <v>-5.9871419080599999E-5</v>
      </c>
    </row>
    <row r="100" spans="2:14" ht="18" customHeight="1" x14ac:dyDescent="0.2">
      <c r="B100" s="1154" t="s">
        <v>642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643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644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645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646</v>
      </c>
      <c r="C104" s="233"/>
      <c r="D104" s="963" t="s">
        <v>73</v>
      </c>
      <c r="E104" s="963" t="s">
        <v>73</v>
      </c>
      <c r="F104" s="963" t="s">
        <v>73</v>
      </c>
      <c r="G104" s="212"/>
      <c r="H104" s="212"/>
      <c r="I104" s="212"/>
      <c r="J104" s="963" t="s">
        <v>73</v>
      </c>
      <c r="K104" s="963" t="s">
        <v>73</v>
      </c>
      <c r="L104" s="963" t="s">
        <v>73</v>
      </c>
      <c r="M104" s="641" t="s">
        <v>73</v>
      </c>
      <c r="N104" s="1155" t="s">
        <v>73</v>
      </c>
    </row>
    <row r="105" spans="2:14" ht="18" customHeight="1" x14ac:dyDescent="0.2">
      <c r="B105" s="1154" t="s">
        <v>647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701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702</v>
      </c>
      <c r="C107" s="233"/>
      <c r="D107" s="233"/>
      <c r="E107" s="233"/>
      <c r="F107" s="233"/>
      <c r="G107" s="233"/>
      <c r="H107" s="233"/>
      <c r="I107" s="233"/>
      <c r="J107" s="212">
        <v>520.9226868061802</v>
      </c>
      <c r="K107" s="212">
        <v>114430.3064694833</v>
      </c>
      <c r="L107" s="212">
        <v>85196.908485378037</v>
      </c>
      <c r="M107" s="641">
        <v>200148.1376416675</v>
      </c>
      <c r="N107" s="1151">
        <v>-13124.28164631998</v>
      </c>
    </row>
    <row r="108" spans="2:14" ht="18" customHeight="1" x14ac:dyDescent="0.2">
      <c r="B108" s="1154" t="s">
        <v>650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651</v>
      </c>
      <c r="C109" s="233"/>
      <c r="D109" s="963">
        <v>5.3422520000000002</v>
      </c>
      <c r="E109" s="963">
        <v>36.407639999862511</v>
      </c>
      <c r="F109" s="963">
        <v>2.50928703536482</v>
      </c>
      <c r="G109" s="212"/>
      <c r="H109" s="212"/>
      <c r="I109" s="212"/>
      <c r="J109" s="963">
        <v>2.6882059999999999E-2</v>
      </c>
      <c r="K109" s="963">
        <v>3.702147163333223</v>
      </c>
      <c r="L109" s="963">
        <v>1.8389999812397499</v>
      </c>
      <c r="M109" s="641">
        <v>5.5680292045729729</v>
      </c>
      <c r="N109" s="1155">
        <v>-0.24297794412506599</v>
      </c>
    </row>
    <row r="110" spans="2:14" ht="18" customHeight="1" x14ac:dyDescent="0.2">
      <c r="B110" s="1154" t="s">
        <v>652</v>
      </c>
      <c r="C110" s="233"/>
      <c r="D110" s="963">
        <v>1.800591961371981</v>
      </c>
      <c r="E110" s="963">
        <v>54.590042850583167</v>
      </c>
      <c r="F110" s="963">
        <v>14.071657688087299</v>
      </c>
      <c r="G110" s="212"/>
      <c r="H110" s="212"/>
      <c r="I110" s="212"/>
      <c r="J110" s="963">
        <v>2.5003575371480902E-2</v>
      </c>
      <c r="K110" s="963">
        <v>8.2201690326063908</v>
      </c>
      <c r="L110" s="963">
        <v>7.26171634963928</v>
      </c>
      <c r="M110" s="641">
        <v>15.50688895761715</v>
      </c>
      <c r="N110" s="1155">
        <v>-1.150349228448015</v>
      </c>
    </row>
    <row r="111" spans="2:14" ht="18" customHeight="1" x14ac:dyDescent="0.2">
      <c r="B111" s="1154" t="s">
        <v>653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654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655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656</v>
      </c>
      <c r="C114" s="233"/>
      <c r="D114" s="963" t="s">
        <v>73</v>
      </c>
      <c r="E114" s="963">
        <v>0.17209818757911999</v>
      </c>
      <c r="F114" s="963">
        <v>4.3470482322590001E-2</v>
      </c>
      <c r="G114" s="212"/>
      <c r="H114" s="212"/>
      <c r="I114" s="212"/>
      <c r="J114" s="963" t="s">
        <v>73</v>
      </c>
      <c r="K114" s="963">
        <v>2.2372764385290001E-2</v>
      </c>
      <c r="L114" s="963">
        <v>1.956171704516E-2</v>
      </c>
      <c r="M114" s="641">
        <v>4.1934481430449998E-2</v>
      </c>
      <c r="N114" s="1155">
        <v>-2.3908765277423E-2</v>
      </c>
    </row>
    <row r="115" spans="2:14" ht="18" customHeight="1" x14ac:dyDescent="0.2">
      <c r="B115" s="1154" t="s">
        <v>657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658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703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704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662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699</v>
      </c>
      <c r="C122" s="233"/>
      <c r="D122" s="233"/>
      <c r="E122" s="233"/>
      <c r="F122" s="233"/>
      <c r="G122" s="233"/>
      <c r="H122" s="233"/>
      <c r="I122" s="233"/>
      <c r="J122" s="212">
        <v>5236.1241920276298</v>
      </c>
      <c r="K122" s="212">
        <v>111304.6572300753</v>
      </c>
      <c r="L122" s="212">
        <v>96370.777025343938</v>
      </c>
      <c r="M122" s="641">
        <v>212911.55844744691</v>
      </c>
      <c r="N122" s="1151">
        <v>-109383.7324935299</v>
      </c>
    </row>
    <row r="123" spans="2:14" ht="18" customHeight="1" x14ac:dyDescent="0.2">
      <c r="B123" s="1153" t="s">
        <v>700</v>
      </c>
      <c r="C123" s="233"/>
      <c r="D123" s="233"/>
      <c r="E123" s="233"/>
      <c r="F123" s="233"/>
      <c r="G123" s="233"/>
      <c r="H123" s="233"/>
      <c r="I123" s="233"/>
      <c r="J123" s="212">
        <v>5236.1241920276298</v>
      </c>
      <c r="K123" s="212">
        <v>111304.6572300753</v>
      </c>
      <c r="L123" s="212">
        <v>96370.777025343938</v>
      </c>
      <c r="M123" s="641">
        <v>212911.55844744691</v>
      </c>
      <c r="N123" s="1151">
        <v>-109383.7324935299</v>
      </c>
    </row>
    <row r="124" spans="2:14" ht="18" customHeight="1" x14ac:dyDescent="0.2">
      <c r="B124" s="1154" t="s">
        <v>629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73</v>
      </c>
      <c r="M124" s="641" t="s">
        <v>100</v>
      </c>
      <c r="N124" s="1155" t="s">
        <v>73</v>
      </c>
    </row>
    <row r="125" spans="2:14" ht="18" customHeight="1" x14ac:dyDescent="0.2">
      <c r="B125" s="1154" t="s">
        <v>630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73</v>
      </c>
      <c r="M125" s="641" t="s">
        <v>100</v>
      </c>
      <c r="N125" s="1155" t="s">
        <v>73</v>
      </c>
    </row>
    <row r="126" spans="2:14" ht="18" customHeight="1" x14ac:dyDescent="0.2">
      <c r="B126" s="1154" t="s">
        <v>631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632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633</v>
      </c>
      <c r="C128" s="233"/>
      <c r="D128" s="963">
        <v>1.0581119999999999</v>
      </c>
      <c r="E128" s="963">
        <v>44.814502525000002</v>
      </c>
      <c r="F128" s="963">
        <v>2.2275E-2</v>
      </c>
      <c r="G128" s="212"/>
      <c r="H128" s="212"/>
      <c r="I128" s="212"/>
      <c r="J128" s="963">
        <v>2.1162239999999999E-2</v>
      </c>
      <c r="K128" s="963">
        <v>0.41683011320000002</v>
      </c>
      <c r="L128" s="963">
        <v>8.9099999999999995E-3</v>
      </c>
      <c r="M128" s="641">
        <v>0.44690235319999999</v>
      </c>
      <c r="N128" s="1155">
        <v>-1.3365E-2</v>
      </c>
    </row>
    <row r="129" spans="2:14" ht="18" customHeight="1" x14ac:dyDescent="0.2">
      <c r="B129" s="1154" t="s">
        <v>634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635</v>
      </c>
      <c r="C130" s="233"/>
      <c r="D130" s="963">
        <v>216.37071225843209</v>
      </c>
      <c r="E130" s="963">
        <v>9616.4197656005872</v>
      </c>
      <c r="F130" s="963">
        <v>158.2183828990787</v>
      </c>
      <c r="G130" s="212"/>
      <c r="H130" s="212"/>
      <c r="I130" s="212"/>
      <c r="J130" s="963">
        <v>3.8838402117135611</v>
      </c>
      <c r="K130" s="963">
        <v>83.167535507962569</v>
      </c>
      <c r="L130" s="963">
        <v>74.109640250264576</v>
      </c>
      <c r="M130" s="641">
        <v>161.16101596994071</v>
      </c>
      <c r="N130" s="1155">
        <v>-84.108742648869153</v>
      </c>
    </row>
    <row r="131" spans="2:14" ht="18" customHeight="1" x14ac:dyDescent="0.2">
      <c r="B131" s="1154" t="s">
        <v>636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637</v>
      </c>
      <c r="C132" s="233"/>
      <c r="D132" s="963">
        <v>1.2504960000000001</v>
      </c>
      <c r="E132" s="963">
        <v>38.109798437999999</v>
      </c>
      <c r="F132" s="963" t="s">
        <v>50</v>
      </c>
      <c r="G132" s="212"/>
      <c r="H132" s="212"/>
      <c r="I132" s="212"/>
      <c r="J132" s="963">
        <v>2.5009920000000001E-2</v>
      </c>
      <c r="K132" s="963">
        <v>0.38864783559999999</v>
      </c>
      <c r="L132" s="963" t="s">
        <v>50</v>
      </c>
      <c r="M132" s="641">
        <v>0.41365775560000001</v>
      </c>
      <c r="N132" s="1155" t="s">
        <v>73</v>
      </c>
    </row>
    <row r="133" spans="2:14" ht="18" customHeight="1" x14ac:dyDescent="0.2">
      <c r="B133" s="1154" t="s">
        <v>638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639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640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641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642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643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644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645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646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647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701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702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650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651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652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653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654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655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656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657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658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703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704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662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699</v>
      </c>
      <c r="C159" s="233"/>
      <c r="D159" s="233"/>
      <c r="E159" s="233"/>
      <c r="F159" s="233"/>
      <c r="G159" s="233"/>
      <c r="H159" s="233"/>
      <c r="I159" s="233"/>
      <c r="J159" s="212">
        <v>124351.20318696419</v>
      </c>
      <c r="K159" s="212">
        <v>14890414.114109419</v>
      </c>
      <c r="L159" s="212">
        <v>356644.98747100972</v>
      </c>
      <c r="M159" s="641">
        <v>15371410.3047674</v>
      </c>
      <c r="N159" s="1151">
        <v>-1750617.741219097</v>
      </c>
    </row>
    <row r="160" spans="2:14" ht="18" customHeight="1" x14ac:dyDescent="0.2">
      <c r="B160" s="1153" t="s">
        <v>700</v>
      </c>
      <c r="C160" s="233"/>
      <c r="D160" s="233"/>
      <c r="E160" s="233"/>
      <c r="F160" s="233"/>
      <c r="G160" s="233"/>
      <c r="H160" s="233"/>
      <c r="I160" s="233"/>
      <c r="J160" s="212">
        <v>124341.7364535063</v>
      </c>
      <c r="K160" s="212">
        <v>14888036.48423939</v>
      </c>
      <c r="L160" s="212">
        <v>354221.51047320972</v>
      </c>
      <c r="M160" s="641">
        <v>15366599.731166109</v>
      </c>
      <c r="N160" s="1151">
        <v>-1750475.7455568949</v>
      </c>
    </row>
    <row r="161" spans="2:14" ht="18" customHeight="1" x14ac:dyDescent="0.2">
      <c r="B161" s="1154" t="s">
        <v>629</v>
      </c>
      <c r="C161" s="233"/>
      <c r="D161" s="963">
        <v>12.35054091988199</v>
      </c>
      <c r="E161" s="963">
        <v>120.847667679124</v>
      </c>
      <c r="F161" s="963">
        <v>5.0999999999999996</v>
      </c>
      <c r="G161" s="212"/>
      <c r="H161" s="212"/>
      <c r="I161" s="212"/>
      <c r="J161" s="963">
        <v>0.18831848176124591</v>
      </c>
      <c r="K161" s="963">
        <v>14.791883951845501</v>
      </c>
      <c r="L161" s="963">
        <v>2.1675</v>
      </c>
      <c r="M161" s="641">
        <v>17.147702433606739</v>
      </c>
      <c r="N161" s="1155" t="s">
        <v>73</v>
      </c>
    </row>
    <row r="162" spans="2:14" ht="18" customHeight="1" x14ac:dyDescent="0.2">
      <c r="B162" s="1154" t="s">
        <v>630</v>
      </c>
      <c r="C162" s="233"/>
      <c r="D162" s="963">
        <v>169.1264142870302</v>
      </c>
      <c r="E162" s="963">
        <v>1011.0731199036489</v>
      </c>
      <c r="F162" s="963">
        <v>43.261659597181833</v>
      </c>
      <c r="G162" s="212"/>
      <c r="H162" s="212"/>
      <c r="I162" s="212"/>
      <c r="J162" s="963">
        <v>3.338225981680158</v>
      </c>
      <c r="K162" s="963">
        <v>225.5333294743489</v>
      </c>
      <c r="L162" s="963">
        <v>5.264947400830903</v>
      </c>
      <c r="M162" s="641">
        <v>234.13650285686001</v>
      </c>
      <c r="N162" s="1155">
        <v>-37.130653696350883</v>
      </c>
    </row>
    <row r="163" spans="2:14" ht="18" customHeight="1" x14ac:dyDescent="0.2">
      <c r="B163" s="1154" t="s">
        <v>631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632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633</v>
      </c>
      <c r="C165" s="233"/>
      <c r="D165" s="963">
        <v>823.34020600783606</v>
      </c>
      <c r="E165" s="963">
        <v>7840.4931860310189</v>
      </c>
      <c r="F165" s="963">
        <v>294.97973130003408</v>
      </c>
      <c r="G165" s="212"/>
      <c r="H165" s="212"/>
      <c r="I165" s="212"/>
      <c r="J165" s="963">
        <v>12.79298182996807</v>
      </c>
      <c r="K165" s="963">
        <v>1749.5156487735369</v>
      </c>
      <c r="L165" s="963">
        <v>36.928982723281607</v>
      </c>
      <c r="M165" s="641">
        <v>1799.2376133267869</v>
      </c>
      <c r="N165" s="1155">
        <v>-250.4821503767526</v>
      </c>
    </row>
    <row r="166" spans="2:14" ht="18" customHeight="1" x14ac:dyDescent="0.2">
      <c r="B166" s="1154" t="s">
        <v>634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635</v>
      </c>
      <c r="C167" s="233"/>
      <c r="D167" s="963">
        <v>1416.563694150627</v>
      </c>
      <c r="E167" s="963">
        <v>11420.324967205799</v>
      </c>
      <c r="F167" s="963">
        <v>304.5061320341386</v>
      </c>
      <c r="G167" s="212"/>
      <c r="H167" s="212"/>
      <c r="I167" s="212"/>
      <c r="J167" s="963">
        <v>23.089790514811359</v>
      </c>
      <c r="K167" s="963">
        <v>2192.4042207129519</v>
      </c>
      <c r="L167" s="963">
        <v>67.948354290280946</v>
      </c>
      <c r="M167" s="641">
        <v>2283.442365518044</v>
      </c>
      <c r="N167" s="1155">
        <v>-208.95604091352331</v>
      </c>
    </row>
    <row r="168" spans="2:14" ht="18" customHeight="1" x14ac:dyDescent="0.2">
      <c r="B168" s="1154" t="s">
        <v>636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637</v>
      </c>
      <c r="C169" s="233"/>
      <c r="D169" s="963">
        <v>652.43233442981875</v>
      </c>
      <c r="E169" s="963">
        <v>7335.8568566176573</v>
      </c>
      <c r="F169" s="963">
        <v>168.35004715172059</v>
      </c>
      <c r="G169" s="212"/>
      <c r="H169" s="212"/>
      <c r="I169" s="212"/>
      <c r="J169" s="963">
        <v>10.236816525425599</v>
      </c>
      <c r="K169" s="963">
        <v>1280.8170644593361</v>
      </c>
      <c r="L169" s="963">
        <v>23.087236124516501</v>
      </c>
      <c r="M169" s="641">
        <v>1314.141117109278</v>
      </c>
      <c r="N169" s="1155">
        <v>-137.43062981720411</v>
      </c>
    </row>
    <row r="170" spans="2:14" ht="18" customHeight="1" x14ac:dyDescent="0.2">
      <c r="B170" s="1154" t="s">
        <v>638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639</v>
      </c>
      <c r="C171" s="233"/>
      <c r="D171" s="963">
        <v>7.7559980397654604E-2</v>
      </c>
      <c r="E171" s="963">
        <v>0.91561360596326502</v>
      </c>
      <c r="F171" s="963" t="s">
        <v>50</v>
      </c>
      <c r="G171" s="212"/>
      <c r="H171" s="212"/>
      <c r="I171" s="212"/>
      <c r="J171" s="963">
        <v>7.755998039766E-4</v>
      </c>
      <c r="K171" s="963">
        <v>0.22873180149081629</v>
      </c>
      <c r="L171" s="963" t="s">
        <v>73</v>
      </c>
      <c r="M171" s="641">
        <v>0.2295074012947928</v>
      </c>
      <c r="N171" s="1155" t="s">
        <v>73</v>
      </c>
    </row>
    <row r="172" spans="2:14" ht="18" customHeight="1" x14ac:dyDescent="0.2">
      <c r="B172" s="1154" t="s">
        <v>640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641</v>
      </c>
      <c r="C173" s="233"/>
      <c r="D173" s="963">
        <v>1.2059500000000001</v>
      </c>
      <c r="E173" s="963">
        <v>32.142000000000003</v>
      </c>
      <c r="F173" s="963">
        <v>5.3125</v>
      </c>
      <c r="G173" s="212"/>
      <c r="H173" s="212"/>
      <c r="I173" s="212"/>
      <c r="J173" s="963">
        <v>1.17319E-2</v>
      </c>
      <c r="K173" s="963">
        <v>2.3544749999999999</v>
      </c>
      <c r="L173" s="963">
        <v>2.2578125</v>
      </c>
      <c r="M173" s="641">
        <v>4.6240194000000008</v>
      </c>
      <c r="N173" s="1155" t="s">
        <v>73</v>
      </c>
    </row>
    <row r="174" spans="2:14" ht="18" customHeight="1" x14ac:dyDescent="0.2">
      <c r="B174" s="1154" t="s">
        <v>642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643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644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645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646</v>
      </c>
      <c r="C178" s="233"/>
      <c r="D178" s="963" t="s">
        <v>73</v>
      </c>
      <c r="E178" s="963" t="s">
        <v>73</v>
      </c>
      <c r="F178" s="963" t="s">
        <v>73</v>
      </c>
      <c r="G178" s="212"/>
      <c r="H178" s="212"/>
      <c r="I178" s="212"/>
      <c r="J178" s="963" t="s">
        <v>73</v>
      </c>
      <c r="K178" s="963" t="s">
        <v>73</v>
      </c>
      <c r="L178" s="963" t="s">
        <v>73</v>
      </c>
      <c r="M178" s="641" t="s">
        <v>73</v>
      </c>
      <c r="N178" s="1155" t="s">
        <v>73</v>
      </c>
    </row>
    <row r="179" spans="2:14" ht="18" customHeight="1" x14ac:dyDescent="0.2">
      <c r="B179" s="1154" t="s">
        <v>647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701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702</v>
      </c>
      <c r="C181" s="233"/>
      <c r="D181" s="233"/>
      <c r="E181" s="233"/>
      <c r="F181" s="233"/>
      <c r="G181" s="233"/>
      <c r="H181" s="233"/>
      <c r="I181" s="233"/>
      <c r="J181" s="212">
        <v>9.4667334579172877</v>
      </c>
      <c r="K181" s="212">
        <v>2377.6298700327952</v>
      </c>
      <c r="L181" s="212">
        <v>2423.4769977999999</v>
      </c>
      <c r="M181" s="641">
        <v>4810.5736012907128</v>
      </c>
      <c r="N181" s="1151">
        <v>-141.99566220200001</v>
      </c>
    </row>
    <row r="182" spans="2:14" ht="18" customHeight="1" x14ac:dyDescent="0.2">
      <c r="B182" s="1154" t="s">
        <v>650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651</v>
      </c>
      <c r="C183" s="233"/>
      <c r="D183" s="963" t="s">
        <v>50</v>
      </c>
      <c r="E183" s="963">
        <v>0.90703093133912638</v>
      </c>
      <c r="F183" s="963">
        <v>0.51118169090999999</v>
      </c>
      <c r="G183" s="212"/>
      <c r="H183" s="212"/>
      <c r="I183" s="212"/>
      <c r="J183" s="963" t="s">
        <v>50</v>
      </c>
      <c r="K183" s="963">
        <v>7.1117609084781597E-2</v>
      </c>
      <c r="L183" s="963">
        <v>0.21687999899999999</v>
      </c>
      <c r="M183" s="641">
        <v>0.28799760808478159</v>
      </c>
      <c r="N183" s="1155">
        <v>-1.05169191E-3</v>
      </c>
    </row>
    <row r="184" spans="2:14" ht="18" customHeight="1" x14ac:dyDescent="0.2">
      <c r="B184" s="1154" t="s">
        <v>652</v>
      </c>
      <c r="C184" s="233"/>
      <c r="D184" s="963">
        <v>9.3991161728388395E-2</v>
      </c>
      <c r="E184" s="963">
        <v>0.66940811684970358</v>
      </c>
      <c r="F184" s="963">
        <v>1.6452909089999999E-2</v>
      </c>
      <c r="G184" s="212"/>
      <c r="H184" s="212"/>
      <c r="I184" s="212"/>
      <c r="J184" s="963">
        <v>1.0636779166199001E-3</v>
      </c>
      <c r="K184" s="963">
        <v>0.17845218080805841</v>
      </c>
      <c r="L184" s="963">
        <v>1.8100010000000001E-3</v>
      </c>
      <c r="M184" s="641">
        <v>0.1813258597246783</v>
      </c>
      <c r="N184" s="1155">
        <v>-1.464290809E-2</v>
      </c>
    </row>
    <row r="185" spans="2:14" ht="18" customHeight="1" x14ac:dyDescent="0.2">
      <c r="B185" s="1154" t="s">
        <v>653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654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655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656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657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658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703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704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662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699</v>
      </c>
      <c r="C196" s="233"/>
      <c r="D196" s="233"/>
      <c r="E196" s="233"/>
      <c r="F196" s="233"/>
      <c r="G196" s="233"/>
      <c r="H196" s="233"/>
      <c r="I196" s="233"/>
      <c r="J196" s="212">
        <v>22396.74338636615</v>
      </c>
      <c r="K196" s="212">
        <v>3390343.8244954739</v>
      </c>
      <c r="L196" s="212">
        <v>205464.9496762839</v>
      </c>
      <c r="M196" s="641">
        <v>3618205.5175581239</v>
      </c>
      <c r="N196" s="1151">
        <v>-276340.99324481201</v>
      </c>
    </row>
    <row r="197" spans="1:14" ht="18" customHeight="1" x14ac:dyDescent="0.2">
      <c r="B197" s="1153" t="s">
        <v>700</v>
      </c>
      <c r="C197" s="233"/>
      <c r="D197" s="233"/>
      <c r="E197" s="233"/>
      <c r="F197" s="233"/>
      <c r="G197" s="233"/>
      <c r="H197" s="233"/>
      <c r="I197" s="233"/>
      <c r="J197" s="212">
        <v>22385.40652923382</v>
      </c>
      <c r="K197" s="212">
        <v>3387907.6837832588</v>
      </c>
      <c r="L197" s="212">
        <v>205393.68633108819</v>
      </c>
      <c r="M197" s="641">
        <v>3615686.7766435812</v>
      </c>
      <c r="N197" s="1151">
        <v>-276174.71210602199</v>
      </c>
    </row>
    <row r="198" spans="1:14" ht="18" customHeight="1" x14ac:dyDescent="0.2">
      <c r="B198" s="1154" t="s">
        <v>629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73</v>
      </c>
      <c r="M198" s="641" t="s">
        <v>100</v>
      </c>
      <c r="N198" s="1155" t="s">
        <v>73</v>
      </c>
    </row>
    <row r="199" spans="1:14" ht="18" customHeight="1" x14ac:dyDescent="0.2">
      <c r="B199" s="1154" t="s">
        <v>630</v>
      </c>
      <c r="C199" s="233"/>
      <c r="D199" s="963">
        <v>33.831224556225941</v>
      </c>
      <c r="E199" s="963">
        <v>126.81731981214379</v>
      </c>
      <c r="F199" s="963">
        <v>2.5904685422393592</v>
      </c>
      <c r="G199" s="212"/>
      <c r="H199" s="212"/>
      <c r="I199" s="212"/>
      <c r="J199" s="963">
        <v>0.16712657866842431</v>
      </c>
      <c r="K199" s="963">
        <v>20.08076646999281</v>
      </c>
      <c r="L199" s="963">
        <v>0.8489501017398986</v>
      </c>
      <c r="M199" s="641">
        <v>21.096843150401131</v>
      </c>
      <c r="N199" s="1155">
        <v>-0.49294113049946231</v>
      </c>
    </row>
    <row r="200" spans="1:14" ht="18" customHeight="1" x14ac:dyDescent="0.2">
      <c r="B200" s="1154" t="s">
        <v>631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632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633</v>
      </c>
      <c r="C202" s="233"/>
      <c r="D202" s="963">
        <v>322.23484598132649</v>
      </c>
      <c r="E202" s="963">
        <v>1715.877337861006</v>
      </c>
      <c r="F202" s="963">
        <v>38.896136696482429</v>
      </c>
      <c r="G202" s="212"/>
      <c r="H202" s="212"/>
      <c r="I202" s="212"/>
      <c r="J202" s="963">
        <v>2.1302174664456852</v>
      </c>
      <c r="K202" s="963">
        <v>279.49627777164511</v>
      </c>
      <c r="L202" s="963">
        <v>12.79084226080488</v>
      </c>
      <c r="M202" s="641">
        <v>294.41733749889568</v>
      </c>
      <c r="N202" s="1155">
        <v>-18.50713443564506</v>
      </c>
    </row>
    <row r="203" spans="1:14" ht="18" customHeight="1" x14ac:dyDescent="0.2">
      <c r="B203" s="1154" t="s">
        <v>634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635</v>
      </c>
      <c r="C204" s="233"/>
      <c r="D204" s="963">
        <v>448.24572999802263</v>
      </c>
      <c r="E204" s="963">
        <v>3180.4489195448082</v>
      </c>
      <c r="F204" s="963">
        <v>171.91045594100851</v>
      </c>
      <c r="G204" s="212"/>
      <c r="H204" s="212"/>
      <c r="I204" s="212"/>
      <c r="J204" s="963">
        <v>3.1007041707808138</v>
      </c>
      <c r="K204" s="963">
        <v>754.77881051605004</v>
      </c>
      <c r="L204" s="963">
        <v>74.81516457344496</v>
      </c>
      <c r="M204" s="641">
        <v>832.69467926027585</v>
      </c>
      <c r="N204" s="1155">
        <v>-89.211812307563619</v>
      </c>
    </row>
    <row r="205" spans="1:14" ht="18" customHeight="1" thickBot="1" x14ac:dyDescent="0.25">
      <c r="B205" s="1154" t="s">
        <v>636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637</v>
      </c>
      <c r="C206" s="233"/>
      <c r="D206" s="963">
        <v>351.70539238168271</v>
      </c>
      <c r="E206" s="963">
        <v>1937.7261076566519</v>
      </c>
      <c r="F206" s="963">
        <v>42.546529075872883</v>
      </c>
      <c r="G206" s="212"/>
      <c r="H206" s="212"/>
      <c r="I206" s="212"/>
      <c r="J206" s="963">
        <v>2.3934462274686399</v>
      </c>
      <c r="K206" s="963">
        <v>313.97522881887488</v>
      </c>
      <c r="L206" s="963">
        <v>13.960488583431919</v>
      </c>
      <c r="M206" s="641">
        <v>330.32916362977551</v>
      </c>
      <c r="N206" s="1155">
        <v>-21.0819882224298</v>
      </c>
    </row>
    <row r="207" spans="1:14" ht="18" customHeight="1" x14ac:dyDescent="0.2">
      <c r="B207" s="1154" t="s">
        <v>638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639</v>
      </c>
      <c r="C208" s="233"/>
      <c r="D208" s="963">
        <v>1.09804187986484E-2</v>
      </c>
      <c r="E208" s="963">
        <v>0.36349788758081453</v>
      </c>
      <c r="F208" s="963">
        <v>4.6328490510079999E-2</v>
      </c>
      <c r="G208" s="212"/>
      <c r="H208" s="212"/>
      <c r="I208" s="212"/>
      <c r="J208" s="963">
        <v>1.098041879865E-4</v>
      </c>
      <c r="K208" s="963">
        <v>0.1177706195203222</v>
      </c>
      <c r="L208" s="963">
        <v>1.389854715302E-2</v>
      </c>
      <c r="M208" s="641">
        <v>0.1317789708613287</v>
      </c>
      <c r="N208" s="1155">
        <v>-3.2429943357060002E-2</v>
      </c>
    </row>
    <row r="209" spans="2:14" ht="18" customHeight="1" x14ac:dyDescent="0.2">
      <c r="B209" s="1154" t="s">
        <v>640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641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642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643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644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645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646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647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701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702</v>
      </c>
      <c r="C218" s="233"/>
      <c r="D218" s="233"/>
      <c r="E218" s="233"/>
      <c r="F218" s="233"/>
      <c r="G218" s="233"/>
      <c r="H218" s="233"/>
      <c r="I218" s="233"/>
      <c r="J218" s="212">
        <v>11.336857132332311</v>
      </c>
      <c r="K218" s="212">
        <v>2436.1407122151959</v>
      </c>
      <c r="L218" s="212">
        <v>71.263345195707998</v>
      </c>
      <c r="M218" s="641">
        <v>2518.7409145432371</v>
      </c>
      <c r="N218" s="1151">
        <v>-166.28113879001501</v>
      </c>
    </row>
    <row r="219" spans="2:14" ht="18" customHeight="1" x14ac:dyDescent="0.2">
      <c r="B219" s="1154" t="s">
        <v>650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651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652</v>
      </c>
      <c r="C221" s="233"/>
      <c r="D221" s="963">
        <v>0.12738041721721741</v>
      </c>
      <c r="E221" s="963">
        <v>0.60217186125047473</v>
      </c>
      <c r="F221" s="963">
        <v>2.6690391459070002E-2</v>
      </c>
      <c r="G221" s="212"/>
      <c r="H221" s="212"/>
      <c r="I221" s="212"/>
      <c r="J221" s="963">
        <v>1.2738041721722E-3</v>
      </c>
      <c r="K221" s="963">
        <v>0.27372367552979737</v>
      </c>
      <c r="L221" s="963">
        <v>8.0071174377200002E-3</v>
      </c>
      <c r="M221" s="641">
        <v>0.28300459713968962</v>
      </c>
      <c r="N221" s="1155">
        <v>-1.8683274021350001E-2</v>
      </c>
    </row>
    <row r="222" spans="2:14" ht="18" customHeight="1" x14ac:dyDescent="0.2">
      <c r="B222" s="1154" t="s">
        <v>653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654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655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656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657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658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703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704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662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699</v>
      </c>
      <c r="C233" s="233"/>
      <c r="D233" s="233"/>
      <c r="E233" s="233"/>
      <c r="F233" s="233"/>
      <c r="G233" s="233"/>
      <c r="H233" s="233"/>
      <c r="I233" s="233"/>
      <c r="J233" s="212">
        <v>123306.36957382409</v>
      </c>
      <c r="K233" s="212">
        <v>12570173.817334641</v>
      </c>
      <c r="L233" s="212">
        <v>769669.20636344317</v>
      </c>
      <c r="M233" s="641">
        <v>13463149.39327191</v>
      </c>
      <c r="N233" s="1151">
        <v>-316362.34051694989</v>
      </c>
    </row>
    <row r="234" spans="2:14" ht="18" customHeight="1" x14ac:dyDescent="0.2">
      <c r="B234" s="1153" t="s">
        <v>700</v>
      </c>
      <c r="C234" s="233"/>
      <c r="D234" s="233"/>
      <c r="E234" s="233"/>
      <c r="F234" s="233"/>
      <c r="G234" s="233"/>
      <c r="H234" s="233"/>
      <c r="I234" s="233"/>
      <c r="J234" s="212">
        <v>123306.36957382409</v>
      </c>
      <c r="K234" s="212">
        <v>12570173.817334641</v>
      </c>
      <c r="L234" s="212">
        <v>769669.20636344317</v>
      </c>
      <c r="M234" s="641">
        <v>13463149.39327191</v>
      </c>
      <c r="N234" s="1151">
        <v>-316362.34051694989</v>
      </c>
    </row>
    <row r="235" spans="2:14" ht="18" customHeight="1" x14ac:dyDescent="0.2">
      <c r="B235" s="1154" t="s">
        <v>629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630</v>
      </c>
      <c r="C236" s="233"/>
      <c r="D236" s="963">
        <v>5.6365919174701</v>
      </c>
      <c r="E236" s="963">
        <v>24.751966442312</v>
      </c>
      <c r="F236" s="963" t="s">
        <v>466</v>
      </c>
      <c r="G236" s="212"/>
      <c r="H236" s="212"/>
      <c r="I236" s="212"/>
      <c r="J236" s="963">
        <v>9.3289867185640002E-2</v>
      </c>
      <c r="K236" s="963">
        <v>2.4254456739951999</v>
      </c>
      <c r="L236" s="963" t="s">
        <v>466</v>
      </c>
      <c r="M236" s="641">
        <v>2.5187355411808401</v>
      </c>
      <c r="N236" s="1155" t="s">
        <v>73</v>
      </c>
    </row>
    <row r="237" spans="2:14" ht="18" customHeight="1" x14ac:dyDescent="0.2">
      <c r="B237" s="1154" t="s">
        <v>631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632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633</v>
      </c>
      <c r="C239" s="233"/>
      <c r="D239" s="963">
        <v>6.3220303450762003</v>
      </c>
      <c r="E239" s="963">
        <v>27.307731597972801</v>
      </c>
      <c r="F239" s="963" t="s">
        <v>466</v>
      </c>
      <c r="G239" s="212"/>
      <c r="H239" s="212"/>
      <c r="I239" s="212"/>
      <c r="J239" s="963">
        <v>0.10237852954960899</v>
      </c>
      <c r="K239" s="963">
        <v>2.7016342393136199</v>
      </c>
      <c r="L239" s="963" t="s">
        <v>466</v>
      </c>
      <c r="M239" s="641">
        <v>2.8040127688632288</v>
      </c>
      <c r="N239" s="1155" t="s">
        <v>73</v>
      </c>
    </row>
    <row r="240" spans="2:14" ht="18" customHeight="1" x14ac:dyDescent="0.2">
      <c r="B240" s="1154" t="s">
        <v>634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635</v>
      </c>
      <c r="C241" s="233"/>
      <c r="D241" s="963">
        <v>11816.18643640128</v>
      </c>
      <c r="E241" s="963">
        <v>76052.219205923568</v>
      </c>
      <c r="F241" s="963">
        <v>839.08513322569695</v>
      </c>
      <c r="G241" s="212"/>
      <c r="H241" s="212"/>
      <c r="I241" s="212"/>
      <c r="J241" s="963">
        <v>94.552824919282429</v>
      </c>
      <c r="K241" s="963">
        <v>9661.2698239959391</v>
      </c>
      <c r="L241" s="963">
        <v>592.05323566418701</v>
      </c>
      <c r="M241" s="641">
        <v>10347.875884579409</v>
      </c>
      <c r="N241" s="1155">
        <v>-243.35564655149989</v>
      </c>
    </row>
    <row r="242" spans="2:14" ht="18" customHeight="1" x14ac:dyDescent="0.2">
      <c r="B242" s="1154" t="s">
        <v>636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637</v>
      </c>
      <c r="C243" s="233"/>
      <c r="D243" s="963" t="s">
        <v>73</v>
      </c>
      <c r="E243" s="963">
        <v>0.21715200000000001</v>
      </c>
      <c r="F243" s="963" t="s">
        <v>73</v>
      </c>
      <c r="G243" s="212"/>
      <c r="H243" s="212"/>
      <c r="I243" s="212"/>
      <c r="J243" s="963" t="s">
        <v>73</v>
      </c>
      <c r="K243" s="963">
        <v>6.5145599999999998E-2</v>
      </c>
      <c r="L243" s="963" t="s">
        <v>73</v>
      </c>
      <c r="M243" s="641">
        <v>6.5145599999999998E-2</v>
      </c>
      <c r="N243" s="1155" t="s">
        <v>73</v>
      </c>
    </row>
    <row r="244" spans="2:14" ht="18" customHeight="1" x14ac:dyDescent="0.2">
      <c r="B244" s="1154" t="s">
        <v>638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639</v>
      </c>
      <c r="C245" s="233"/>
      <c r="D245" s="963" t="s">
        <v>73</v>
      </c>
      <c r="E245" s="963">
        <v>0.153</v>
      </c>
      <c r="F245" s="963" t="s">
        <v>73</v>
      </c>
      <c r="G245" s="212"/>
      <c r="H245" s="212"/>
      <c r="I245" s="212"/>
      <c r="J245" s="963" t="s">
        <v>73</v>
      </c>
      <c r="K245" s="963">
        <v>0.03</v>
      </c>
      <c r="L245" s="963" t="s">
        <v>73</v>
      </c>
      <c r="M245" s="641">
        <v>0.03</v>
      </c>
      <c r="N245" s="1155" t="s">
        <v>73</v>
      </c>
    </row>
    <row r="246" spans="2:14" ht="18" customHeight="1" x14ac:dyDescent="0.2">
      <c r="B246" s="1154" t="s">
        <v>640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641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642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643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644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645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646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647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701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702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650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651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652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653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654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655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656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657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658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703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704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662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699</v>
      </c>
      <c r="C270" s="233"/>
      <c r="D270" s="233"/>
      <c r="E270" s="233"/>
      <c r="F270" s="233"/>
      <c r="G270" s="233"/>
      <c r="H270" s="233"/>
      <c r="I270" s="233"/>
      <c r="J270" s="212">
        <v>95850.228112377546</v>
      </c>
      <c r="K270" s="212">
        <v>5211277.3394594081</v>
      </c>
      <c r="L270" s="212">
        <v>72920.561204922822</v>
      </c>
      <c r="M270" s="641">
        <v>5380048.1287767086</v>
      </c>
      <c r="N270" s="1151">
        <v>-376142.82669417199</v>
      </c>
    </row>
    <row r="271" spans="2:14" ht="18" customHeight="1" x14ac:dyDescent="0.2">
      <c r="B271" s="1152" t="s">
        <v>700</v>
      </c>
      <c r="C271" s="233"/>
      <c r="D271" s="233"/>
      <c r="E271" s="233"/>
      <c r="F271" s="233"/>
      <c r="G271" s="233"/>
      <c r="H271" s="233"/>
      <c r="I271" s="233"/>
      <c r="J271" s="212">
        <v>95837.591413876173</v>
      </c>
      <c r="K271" s="212">
        <v>5195584.9047941547</v>
      </c>
      <c r="L271" s="212">
        <v>72920.561204922822</v>
      </c>
      <c r="M271" s="641">
        <v>5364343.057412954</v>
      </c>
      <c r="N271" s="1151">
        <v>-376142.82669417199</v>
      </c>
    </row>
    <row r="272" spans="2:14" ht="18" customHeight="1" x14ac:dyDescent="0.2">
      <c r="B272" s="1153" t="s">
        <v>629</v>
      </c>
      <c r="C272" s="233"/>
      <c r="D272" s="963">
        <v>1.11959261691336E-2</v>
      </c>
      <c r="E272" s="963">
        <v>2.5862903622392279</v>
      </c>
      <c r="F272" s="963" t="s">
        <v>50</v>
      </c>
      <c r="G272" s="212"/>
      <c r="H272" s="212"/>
      <c r="I272" s="212"/>
      <c r="J272" s="963">
        <v>1.1195926169129999E-4</v>
      </c>
      <c r="K272" s="963">
        <v>0.38794355433588429</v>
      </c>
      <c r="L272" s="963" t="s">
        <v>73</v>
      </c>
      <c r="M272" s="641">
        <v>0.38805551359757562</v>
      </c>
      <c r="N272" s="1155" t="s">
        <v>73</v>
      </c>
    </row>
    <row r="273" spans="2:14" ht="18" customHeight="1" x14ac:dyDescent="0.2">
      <c r="B273" s="1153" t="s">
        <v>630</v>
      </c>
      <c r="C273" s="233"/>
      <c r="D273" s="963">
        <v>1694.453384202036</v>
      </c>
      <c r="E273" s="963">
        <v>12265.09974486717</v>
      </c>
      <c r="F273" s="963">
        <v>50.262079319009167</v>
      </c>
      <c r="G273" s="212"/>
      <c r="H273" s="212"/>
      <c r="I273" s="212"/>
      <c r="J273" s="963">
        <v>16.88040480341467</v>
      </c>
      <c r="K273" s="963">
        <v>864.63223526204843</v>
      </c>
      <c r="L273" s="963">
        <v>6.8180494424955018</v>
      </c>
      <c r="M273" s="641">
        <v>888.33068950795871</v>
      </c>
      <c r="N273" s="1155">
        <v>-43.444029876513703</v>
      </c>
    </row>
    <row r="274" spans="2:14" ht="18" customHeight="1" x14ac:dyDescent="0.2">
      <c r="B274" s="1153" t="s">
        <v>631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632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633</v>
      </c>
      <c r="C276" s="233"/>
      <c r="D276" s="963">
        <v>1798.4867786589641</v>
      </c>
      <c r="E276" s="963">
        <v>13156.02772395275</v>
      </c>
      <c r="F276" s="963">
        <v>55.51721852215951</v>
      </c>
      <c r="G276" s="212"/>
      <c r="H276" s="212"/>
      <c r="I276" s="212"/>
      <c r="J276" s="963">
        <v>17.76562512137204</v>
      </c>
      <c r="K276" s="963">
        <v>928.46764975206543</v>
      </c>
      <c r="L276" s="963">
        <v>8.5937384876344964</v>
      </c>
      <c r="M276" s="641">
        <v>954.82701336107198</v>
      </c>
      <c r="N276" s="1155">
        <v>-46.923480034525049</v>
      </c>
    </row>
    <row r="277" spans="2:14" ht="18" customHeight="1" x14ac:dyDescent="0.2">
      <c r="B277" s="1153" t="s">
        <v>634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635</v>
      </c>
      <c r="C278" s="233"/>
      <c r="D278" s="963">
        <v>1755.311084758084</v>
      </c>
      <c r="E278" s="963">
        <v>14548.89478039676</v>
      </c>
      <c r="F278" s="963">
        <v>169.75421924651229</v>
      </c>
      <c r="G278" s="212"/>
      <c r="H278" s="212"/>
      <c r="I278" s="212"/>
      <c r="J278" s="963">
        <v>20.377007392801271</v>
      </c>
      <c r="K278" s="963">
        <v>1222.596810478507</v>
      </c>
      <c r="L278" s="963">
        <v>27.698481881041321</v>
      </c>
      <c r="M278" s="641">
        <v>1270.67229975235</v>
      </c>
      <c r="N278" s="1155">
        <v>-146.98205315547241</v>
      </c>
    </row>
    <row r="279" spans="2:14" ht="18" customHeight="1" x14ac:dyDescent="0.2">
      <c r="B279" s="1153" t="s">
        <v>636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637</v>
      </c>
      <c r="C280" s="233"/>
      <c r="D280" s="963">
        <v>53.38976503077194</v>
      </c>
      <c r="E280" s="963">
        <v>267.43617496233372</v>
      </c>
      <c r="F280" s="963">
        <v>2.477469570294192</v>
      </c>
      <c r="G280" s="212"/>
      <c r="H280" s="212"/>
      <c r="I280" s="212"/>
      <c r="J280" s="963">
        <v>0.3335160417796551</v>
      </c>
      <c r="K280" s="963">
        <v>15.1269733902772</v>
      </c>
      <c r="L280" s="963">
        <v>1.050706625249646</v>
      </c>
      <c r="M280" s="641">
        <v>16.511196057306499</v>
      </c>
      <c r="N280" s="1155">
        <v>-1.4267629450445329</v>
      </c>
    </row>
    <row r="281" spans="2:14" ht="18" customHeight="1" x14ac:dyDescent="0.2">
      <c r="B281" s="1153" t="s">
        <v>638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639</v>
      </c>
      <c r="C282" s="233"/>
      <c r="D282" s="963">
        <v>0.10929071454828999</v>
      </c>
      <c r="E282" s="963">
        <v>14.75479169116754</v>
      </c>
      <c r="F282" s="963">
        <v>0.50600000000000001</v>
      </c>
      <c r="G282" s="212"/>
      <c r="H282" s="212"/>
      <c r="I282" s="212"/>
      <c r="J282" s="963">
        <v>1.09290714548E-3</v>
      </c>
      <c r="K282" s="963">
        <v>1.3812017285910301</v>
      </c>
      <c r="L282" s="963">
        <v>8.0960000000000004E-2</v>
      </c>
      <c r="M282" s="641">
        <v>1.4632546357365099</v>
      </c>
      <c r="N282" s="1155">
        <v>-0.42503999999999997</v>
      </c>
    </row>
    <row r="283" spans="2:14" ht="18" customHeight="1" x14ac:dyDescent="0.2">
      <c r="B283" s="1153" t="s">
        <v>640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641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642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643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644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645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646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647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701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702</v>
      </c>
      <c r="C292" s="233"/>
      <c r="D292" s="233"/>
      <c r="E292" s="233"/>
      <c r="F292" s="233"/>
      <c r="G292" s="233"/>
      <c r="H292" s="233"/>
      <c r="I292" s="233"/>
      <c r="J292" s="212">
        <v>12.63669850138</v>
      </c>
      <c r="K292" s="212">
        <v>15692.43466525334</v>
      </c>
      <c r="L292" s="212" t="s">
        <v>73</v>
      </c>
      <c r="M292" s="641">
        <v>15705.07136375472</v>
      </c>
      <c r="N292" s="1151" t="s">
        <v>73</v>
      </c>
    </row>
    <row r="293" spans="2:14" ht="18" customHeight="1" x14ac:dyDescent="0.2">
      <c r="B293" s="1153" t="s">
        <v>650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651</v>
      </c>
      <c r="C294" s="233"/>
      <c r="D294" s="963" t="s">
        <v>73</v>
      </c>
      <c r="E294" s="963">
        <v>1.8513344253000001E-4</v>
      </c>
      <c r="F294" s="963" t="s">
        <v>73</v>
      </c>
      <c r="G294" s="212"/>
      <c r="H294" s="212"/>
      <c r="I294" s="212"/>
      <c r="J294" s="963" t="s">
        <v>73</v>
      </c>
      <c r="K294" s="963">
        <v>2.7770016380000001E-5</v>
      </c>
      <c r="L294" s="963" t="s">
        <v>73</v>
      </c>
      <c r="M294" s="641">
        <v>2.7770016380000001E-5</v>
      </c>
      <c r="N294" s="1155" t="s">
        <v>73</v>
      </c>
    </row>
    <row r="295" spans="2:14" ht="18" customHeight="1" x14ac:dyDescent="0.2">
      <c r="B295" s="1153" t="s">
        <v>652</v>
      </c>
      <c r="C295" s="233"/>
      <c r="D295" s="963">
        <v>9.6985376419720007E-2</v>
      </c>
      <c r="E295" s="963">
        <v>17.60765727295621</v>
      </c>
      <c r="F295" s="963" t="s">
        <v>73</v>
      </c>
      <c r="G295" s="212"/>
      <c r="H295" s="212"/>
      <c r="I295" s="212"/>
      <c r="J295" s="963">
        <v>1.4198537641999999E-3</v>
      </c>
      <c r="K295" s="963">
        <v>1.76316027169343</v>
      </c>
      <c r="L295" s="963" t="s">
        <v>73</v>
      </c>
      <c r="M295" s="641">
        <v>1.7645801254576301</v>
      </c>
      <c r="N295" s="1155" t="s">
        <v>73</v>
      </c>
    </row>
    <row r="296" spans="2:14" ht="18" customHeight="1" x14ac:dyDescent="0.2">
      <c r="B296" s="1153" t="s">
        <v>653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654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655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656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657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658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703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704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662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699</v>
      </c>
      <c r="C307" s="233"/>
      <c r="D307" s="837"/>
      <c r="E307" s="837"/>
      <c r="F307" s="837"/>
      <c r="G307" s="837"/>
      <c r="H307" s="837"/>
      <c r="I307" s="837"/>
      <c r="J307" s="212">
        <v>1245210.6927959849</v>
      </c>
      <c r="K307" s="212">
        <v>2492195.986471436</v>
      </c>
      <c r="L307" s="212">
        <v>4484.766858</v>
      </c>
      <c r="M307" s="641">
        <v>3741891.4461254212</v>
      </c>
      <c r="N307" s="1151">
        <v>-9021.6291541999999</v>
      </c>
    </row>
    <row r="308" spans="2:14" ht="18" customHeight="1" x14ac:dyDescent="0.2">
      <c r="B308" s="1152" t="s">
        <v>700</v>
      </c>
      <c r="C308" s="233"/>
      <c r="D308" s="837"/>
      <c r="E308" s="837"/>
      <c r="F308" s="837"/>
      <c r="G308" s="837"/>
      <c r="H308" s="837"/>
      <c r="I308" s="837"/>
      <c r="J308" s="212">
        <v>1245210.6927959849</v>
      </c>
      <c r="K308" s="212">
        <v>2492195.986471436</v>
      </c>
      <c r="L308" s="212">
        <v>4484.766858</v>
      </c>
      <c r="M308" s="641">
        <v>3741891.4461254212</v>
      </c>
      <c r="N308" s="1151">
        <v>-9021.6291541999999</v>
      </c>
    </row>
    <row r="309" spans="2:14" ht="18" customHeight="1" x14ac:dyDescent="0.2">
      <c r="B309" s="1153" t="s">
        <v>629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630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631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632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633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634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635</v>
      </c>
      <c r="C315" s="233"/>
      <c r="D315" s="837"/>
      <c r="E315" s="837"/>
      <c r="F315" s="837"/>
      <c r="G315" s="837"/>
      <c r="H315" s="837"/>
      <c r="I315" s="837"/>
      <c r="J315" s="212">
        <v>451.36939699999999</v>
      </c>
      <c r="K315" s="212">
        <v>1516.3406676943409</v>
      </c>
      <c r="L315" s="212">
        <v>3.4498206599999999</v>
      </c>
      <c r="M315" s="641">
        <v>1971.159885354341</v>
      </c>
      <c r="N315" s="1151">
        <v>-6.9397147339999998</v>
      </c>
    </row>
    <row r="316" spans="2:14" ht="18" customHeight="1" x14ac:dyDescent="0.2">
      <c r="B316" s="1153" t="s">
        <v>636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637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638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639</v>
      </c>
      <c r="C319" s="233"/>
      <c r="D319" s="837"/>
      <c r="E319" s="837"/>
      <c r="F319" s="837"/>
      <c r="G319" s="837"/>
      <c r="H319" s="837"/>
      <c r="I319" s="837"/>
      <c r="J319" s="212">
        <v>1399.5078125082359</v>
      </c>
      <c r="K319" s="212">
        <v>1543.304914756596</v>
      </c>
      <c r="L319" s="212" t="s">
        <v>50</v>
      </c>
      <c r="M319" s="641">
        <v>2942.8127272648321</v>
      </c>
      <c r="N319" s="1151" t="s">
        <v>50</v>
      </c>
    </row>
    <row r="320" spans="2:14" ht="18" customHeight="1" x14ac:dyDescent="0.2">
      <c r="B320" s="1153" t="s">
        <v>640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641</v>
      </c>
      <c r="C321" s="233"/>
      <c r="D321" s="837"/>
      <c r="E321" s="837"/>
      <c r="F321" s="837"/>
      <c r="G321" s="837"/>
      <c r="H321" s="837"/>
      <c r="I321" s="837"/>
      <c r="J321" s="212">
        <v>11.860100367538459</v>
      </c>
      <c r="K321" s="212">
        <v>12.295326913429159</v>
      </c>
      <c r="L321" s="212" t="s">
        <v>60</v>
      </c>
      <c r="M321" s="641">
        <v>24.155427280967618</v>
      </c>
      <c r="N321" s="1151" t="s">
        <v>50</v>
      </c>
    </row>
    <row r="322" spans="2:14" ht="18" customHeight="1" x14ac:dyDescent="0.2">
      <c r="B322" s="1153" t="s">
        <v>642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643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644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645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646</v>
      </c>
      <c r="C326" s="233"/>
      <c r="D326" s="837"/>
      <c r="E326" s="837"/>
      <c r="F326" s="837"/>
      <c r="G326" s="837"/>
      <c r="H326" s="837"/>
      <c r="I326" s="837"/>
      <c r="J326" s="212">
        <v>224.0896909607678</v>
      </c>
      <c r="K326" s="212">
        <v>166.82914770973741</v>
      </c>
      <c r="L326" s="212" t="s">
        <v>50</v>
      </c>
      <c r="M326" s="641">
        <v>390.91883867050518</v>
      </c>
      <c r="N326" s="1151" t="s">
        <v>50</v>
      </c>
    </row>
    <row r="327" spans="2:14" ht="18" customHeight="1" x14ac:dyDescent="0.2">
      <c r="B327" s="1153" t="s">
        <v>647</v>
      </c>
      <c r="C327" s="233"/>
      <c r="D327" s="837"/>
      <c r="E327" s="837"/>
      <c r="F327" s="837"/>
      <c r="G327" s="837"/>
      <c r="H327" s="837"/>
      <c r="I327" s="837"/>
      <c r="J327" s="212">
        <v>290.17177549036751</v>
      </c>
      <c r="K327" s="212">
        <v>152.50364525728551</v>
      </c>
      <c r="L327" s="212" t="s">
        <v>60</v>
      </c>
      <c r="M327" s="641">
        <v>442.67542074765299</v>
      </c>
      <c r="N327" s="1151" t="s">
        <v>50</v>
      </c>
    </row>
    <row r="328" spans="2:14" ht="18" customHeight="1" x14ac:dyDescent="0.2">
      <c r="B328" s="1153" t="s">
        <v>701</v>
      </c>
      <c r="C328" s="233"/>
      <c r="D328" s="837"/>
      <c r="E328" s="837"/>
      <c r="F328" s="837"/>
      <c r="G328" s="837"/>
      <c r="H328" s="837"/>
      <c r="I328" s="837"/>
      <c r="J328" s="212" t="s">
        <v>100</v>
      </c>
      <c r="K328" s="212">
        <v>1035.355550583319</v>
      </c>
      <c r="L328" s="212" t="s">
        <v>73</v>
      </c>
      <c r="M328" s="641">
        <v>1035.355550583319</v>
      </c>
      <c r="N328" s="1151" t="s">
        <v>73</v>
      </c>
    </row>
    <row r="329" spans="2:14" ht="18" customHeight="1" x14ac:dyDescent="0.2">
      <c r="B329" s="1152" t="s">
        <v>702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650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651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652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653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654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655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656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657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658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703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704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662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699</v>
      </c>
      <c r="C344" s="233"/>
      <c r="D344" s="233"/>
      <c r="E344" s="233"/>
      <c r="F344" s="233"/>
      <c r="G344" s="233"/>
      <c r="H344" s="233"/>
      <c r="I344" s="233"/>
      <c r="J344" s="212">
        <v>1049059.713359874</v>
      </c>
      <c r="K344" s="212">
        <v>1068728.364251937</v>
      </c>
      <c r="L344" s="212">
        <v>4484.766858</v>
      </c>
      <c r="M344" s="641">
        <v>2122272.8444698099</v>
      </c>
      <c r="N344" s="1151">
        <v>-9021.6291541999999</v>
      </c>
    </row>
    <row r="345" spans="2:14" ht="18" customHeight="1" x14ac:dyDescent="0.2">
      <c r="B345" s="1152" t="s">
        <v>700</v>
      </c>
      <c r="C345" s="233"/>
      <c r="D345" s="233"/>
      <c r="E345" s="233"/>
      <c r="F345" s="233"/>
      <c r="G345" s="233"/>
      <c r="H345" s="233"/>
      <c r="I345" s="233"/>
      <c r="J345" s="212">
        <v>1049059.713359874</v>
      </c>
      <c r="K345" s="212">
        <v>1068728.364251937</v>
      </c>
      <c r="L345" s="212">
        <v>4484.766858</v>
      </c>
      <c r="M345" s="641">
        <v>2122272.8444698099</v>
      </c>
      <c r="N345" s="1151">
        <v>-9021.6291541999999</v>
      </c>
    </row>
    <row r="346" spans="2:14" ht="18" customHeight="1" x14ac:dyDescent="0.2">
      <c r="B346" s="1153" t="s">
        <v>629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630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631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632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633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634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635</v>
      </c>
      <c r="C352" s="233"/>
      <c r="D352" s="963">
        <v>1943.17127</v>
      </c>
      <c r="E352" s="963">
        <v>8454.4378136126725</v>
      </c>
      <c r="F352" s="963">
        <v>11.764638734</v>
      </c>
      <c r="G352" s="212"/>
      <c r="H352" s="212"/>
      <c r="I352" s="212"/>
      <c r="J352" s="963">
        <v>322.77817700000003</v>
      </c>
      <c r="K352" s="963">
        <v>561.79665811434086</v>
      </c>
      <c r="L352" s="963">
        <v>3.4498206599999999</v>
      </c>
      <c r="M352" s="641">
        <v>888.02465577434089</v>
      </c>
      <c r="N352" s="1155">
        <v>-6.9397147339999998</v>
      </c>
    </row>
    <row r="353" spans="2:14" ht="18" customHeight="1" x14ac:dyDescent="0.2">
      <c r="B353" s="1153" t="s">
        <v>636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637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638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639</v>
      </c>
      <c r="C356" s="233"/>
      <c r="D356" s="963">
        <v>1774.6307581123599</v>
      </c>
      <c r="E356" s="963">
        <v>4932.0978784360723</v>
      </c>
      <c r="F356" s="963" t="s">
        <v>50</v>
      </c>
      <c r="G356" s="212"/>
      <c r="H356" s="212"/>
      <c r="I356" s="212"/>
      <c r="J356" s="963">
        <v>1331.4625525082361</v>
      </c>
      <c r="K356" s="963">
        <v>1525.736438756596</v>
      </c>
      <c r="L356" s="963" t="s">
        <v>50</v>
      </c>
      <c r="M356" s="641">
        <v>2857.1989912648319</v>
      </c>
      <c r="N356" s="1155" t="s">
        <v>50</v>
      </c>
    </row>
    <row r="357" spans="2:14" ht="18" customHeight="1" x14ac:dyDescent="0.2">
      <c r="B357" s="1153" t="s">
        <v>640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641</v>
      </c>
      <c r="C358" s="233"/>
      <c r="D358" s="963">
        <v>41.035537499999997</v>
      </c>
      <c r="E358" s="963">
        <v>113.1868021178053</v>
      </c>
      <c r="F358" s="963" t="s">
        <v>60</v>
      </c>
      <c r="G358" s="212"/>
      <c r="H358" s="212"/>
      <c r="I358" s="212"/>
      <c r="J358" s="963">
        <v>9.7805173119829103</v>
      </c>
      <c r="K358" s="963">
        <v>3.6540704634291581</v>
      </c>
      <c r="L358" s="963" t="s">
        <v>60</v>
      </c>
      <c r="M358" s="641">
        <v>13.434587775412069</v>
      </c>
      <c r="N358" s="1155" t="s">
        <v>50</v>
      </c>
    </row>
    <row r="359" spans="2:14" ht="18" customHeight="1" x14ac:dyDescent="0.2">
      <c r="B359" s="1153" t="s">
        <v>642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643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644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645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646</v>
      </c>
      <c r="C363" s="233"/>
      <c r="D363" s="963">
        <v>869.74653750000004</v>
      </c>
      <c r="E363" s="963">
        <v>2772.2083910299648</v>
      </c>
      <c r="F363" s="963" t="s">
        <v>50</v>
      </c>
      <c r="G363" s="212"/>
      <c r="H363" s="212"/>
      <c r="I363" s="212"/>
      <c r="J363" s="963">
        <v>224.0896909607678</v>
      </c>
      <c r="K363" s="963">
        <v>106.07948270973741</v>
      </c>
      <c r="L363" s="963" t="s">
        <v>50</v>
      </c>
      <c r="M363" s="641">
        <v>330.16917367050519</v>
      </c>
      <c r="N363" s="1155" t="s">
        <v>50</v>
      </c>
    </row>
    <row r="364" spans="2:14" ht="18" customHeight="1" x14ac:dyDescent="0.2">
      <c r="B364" s="1153" t="s">
        <v>647</v>
      </c>
      <c r="C364" s="233"/>
      <c r="D364" s="963">
        <v>179.11292499999999</v>
      </c>
      <c r="E364" s="963">
        <v>786.0436571257851</v>
      </c>
      <c r="F364" s="963" t="s">
        <v>60</v>
      </c>
      <c r="G364" s="212"/>
      <c r="H364" s="212"/>
      <c r="I364" s="212"/>
      <c r="J364" s="963">
        <v>274.46836215703422</v>
      </c>
      <c r="K364" s="963">
        <v>29.28904525728553</v>
      </c>
      <c r="L364" s="963" t="s">
        <v>60</v>
      </c>
      <c r="M364" s="641">
        <v>303.75740741431969</v>
      </c>
      <c r="N364" s="1155" t="s">
        <v>50</v>
      </c>
    </row>
    <row r="365" spans="2:14" ht="18" customHeight="1" x14ac:dyDescent="0.2">
      <c r="B365" s="1153" t="s">
        <v>701</v>
      </c>
      <c r="C365" s="233"/>
      <c r="D365" s="963" t="s">
        <v>60</v>
      </c>
      <c r="E365" s="963" t="s">
        <v>60</v>
      </c>
      <c r="F365" s="963" t="s">
        <v>50</v>
      </c>
      <c r="G365" s="212"/>
      <c r="H365" s="212"/>
      <c r="I365" s="212"/>
      <c r="J365" s="963" t="s">
        <v>100</v>
      </c>
      <c r="K365" s="963">
        <v>1035.355550583319</v>
      </c>
      <c r="L365" s="963" t="s">
        <v>73</v>
      </c>
      <c r="M365" s="641">
        <v>1035.355550583319</v>
      </c>
      <c r="N365" s="1155" t="s">
        <v>73</v>
      </c>
    </row>
    <row r="366" spans="2:14" ht="18" customHeight="1" x14ac:dyDescent="0.2">
      <c r="B366" s="1152" t="s">
        <v>702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650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651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652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653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654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655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656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657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658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703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704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662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699</v>
      </c>
      <c r="C381" s="233"/>
      <c r="D381" s="233"/>
      <c r="E381" s="233"/>
      <c r="F381" s="233"/>
      <c r="G381" s="233"/>
      <c r="H381" s="233"/>
      <c r="I381" s="233"/>
      <c r="J381" s="212">
        <v>196150.97943611111</v>
      </c>
      <c r="K381" s="212">
        <v>1423467.6222194999</v>
      </c>
      <c r="L381" s="233"/>
      <c r="M381" s="212">
        <v>1619618.6016556111</v>
      </c>
      <c r="N381" s="1151" t="s">
        <v>50</v>
      </c>
    </row>
    <row r="382" spans="2:14" ht="18" customHeight="1" x14ac:dyDescent="0.2">
      <c r="B382" s="1152" t="s">
        <v>700</v>
      </c>
      <c r="C382" s="233"/>
      <c r="D382" s="233"/>
      <c r="E382" s="233"/>
      <c r="F382" s="233"/>
      <c r="G382" s="233"/>
      <c r="H382" s="233"/>
      <c r="I382" s="233"/>
      <c r="J382" s="212">
        <v>196150.97943611111</v>
      </c>
      <c r="K382" s="212">
        <v>1423467.6222194999</v>
      </c>
      <c r="L382" s="233"/>
      <c r="M382" s="212">
        <v>1619618.6016556111</v>
      </c>
      <c r="N382" s="1151" t="s">
        <v>50</v>
      </c>
    </row>
    <row r="383" spans="2:14" ht="18" customHeight="1" x14ac:dyDescent="0.2">
      <c r="B383" s="1153" t="s">
        <v>629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630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631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632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633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634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635</v>
      </c>
      <c r="C389" s="233"/>
      <c r="D389" s="184">
        <v>416.12322</v>
      </c>
      <c r="E389" s="184">
        <v>5113.2472420000004</v>
      </c>
      <c r="F389" s="52"/>
      <c r="G389" s="122"/>
      <c r="H389" s="122"/>
      <c r="I389" s="1158"/>
      <c r="J389" s="184">
        <v>128.59121999999999</v>
      </c>
      <c r="K389" s="184">
        <v>954.54400957999997</v>
      </c>
      <c r="L389" s="52"/>
      <c r="M389" s="212">
        <v>1083.13522958</v>
      </c>
      <c r="N389" s="701" t="s">
        <v>50</v>
      </c>
    </row>
    <row r="390" spans="2:14" ht="18" customHeight="1" x14ac:dyDescent="0.2">
      <c r="B390" s="1153" t="s">
        <v>636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637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638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639</v>
      </c>
      <c r="C393" s="233"/>
      <c r="D393" s="184">
        <v>574.08652666666671</v>
      </c>
      <c r="E393" s="184">
        <v>17.568476</v>
      </c>
      <c r="F393" s="52"/>
      <c r="G393" s="122"/>
      <c r="H393" s="122"/>
      <c r="I393" s="1158"/>
      <c r="J393" s="184">
        <v>68.045259999999999</v>
      </c>
      <c r="K393" s="184">
        <v>17.568476</v>
      </c>
      <c r="L393" s="52"/>
      <c r="M393" s="212">
        <v>85.613736000000003</v>
      </c>
      <c r="N393" s="701" t="s">
        <v>50</v>
      </c>
    </row>
    <row r="394" spans="2:14" ht="18" customHeight="1" x14ac:dyDescent="0.2">
      <c r="B394" s="1153" t="s">
        <v>640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641</v>
      </c>
      <c r="C395" s="233"/>
      <c r="D395" s="184">
        <v>2.0795830555555561</v>
      </c>
      <c r="E395" s="184">
        <v>77.554145000000005</v>
      </c>
      <c r="F395" s="52"/>
      <c r="G395" s="122"/>
      <c r="H395" s="122"/>
      <c r="I395" s="1158"/>
      <c r="J395" s="184">
        <v>2.0795830555555561</v>
      </c>
      <c r="K395" s="184">
        <v>8.6412564500000002</v>
      </c>
      <c r="L395" s="52"/>
      <c r="M395" s="212">
        <v>10.72083950555556</v>
      </c>
      <c r="N395" s="701" t="s">
        <v>50</v>
      </c>
    </row>
    <row r="396" spans="2:14" ht="18" customHeight="1" x14ac:dyDescent="0.2">
      <c r="B396" s="1153" t="s">
        <v>642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643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644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645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646</v>
      </c>
      <c r="C400" s="233"/>
      <c r="D400" s="184" t="s">
        <v>561</v>
      </c>
      <c r="E400" s="184">
        <v>935.61649999999997</v>
      </c>
      <c r="F400" s="52"/>
      <c r="G400" s="122"/>
      <c r="H400" s="122"/>
      <c r="I400" s="1158"/>
      <c r="J400" s="184" t="s">
        <v>100</v>
      </c>
      <c r="K400" s="184">
        <v>60.749665</v>
      </c>
      <c r="L400" s="52"/>
      <c r="M400" s="212">
        <v>60.749665</v>
      </c>
      <c r="N400" s="701" t="s">
        <v>50</v>
      </c>
    </row>
    <row r="401" spans="2:14" ht="18" customHeight="1" x14ac:dyDescent="0.2">
      <c r="B401" s="1153" t="s">
        <v>647</v>
      </c>
      <c r="C401" s="233"/>
      <c r="D401" s="184">
        <v>15.70341333333333</v>
      </c>
      <c r="E401" s="184">
        <v>1021.46</v>
      </c>
      <c r="F401" s="52"/>
      <c r="G401" s="122"/>
      <c r="H401" s="122"/>
      <c r="I401" s="1158"/>
      <c r="J401" s="184">
        <v>15.70341333333333</v>
      </c>
      <c r="K401" s="184">
        <v>123.2146</v>
      </c>
      <c r="L401" s="52"/>
      <c r="M401" s="212">
        <v>138.91801333333331</v>
      </c>
      <c r="N401" s="701" t="s">
        <v>50</v>
      </c>
    </row>
    <row r="402" spans="2:14" ht="18" customHeight="1" x14ac:dyDescent="0.2">
      <c r="B402" s="1153" t="s">
        <v>701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702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650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651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652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653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654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655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656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657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658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703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704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662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699</v>
      </c>
      <c r="C418" s="233"/>
      <c r="D418" s="233"/>
      <c r="E418" s="233"/>
      <c r="F418" s="233"/>
      <c r="G418" s="233"/>
      <c r="H418" s="233"/>
      <c r="I418" s="233"/>
      <c r="J418" s="212">
        <v>10344.708369468541</v>
      </c>
      <c r="K418" s="212">
        <v>1359823.6536433699</v>
      </c>
      <c r="L418" s="212">
        <v>34034.444534566574</v>
      </c>
      <c r="M418" s="641">
        <v>1404202.806547405</v>
      </c>
      <c r="N418" s="1151">
        <v>-58565.936069444448</v>
      </c>
    </row>
    <row r="419" spans="2:14" ht="18" customHeight="1" x14ac:dyDescent="0.2">
      <c r="B419" s="1152" t="s">
        <v>700</v>
      </c>
      <c r="C419" s="233"/>
      <c r="D419" s="233"/>
      <c r="E419" s="233"/>
      <c r="F419" s="233"/>
      <c r="G419" s="233"/>
      <c r="H419" s="233"/>
      <c r="I419" s="233"/>
      <c r="J419" s="212">
        <v>10344.708369468541</v>
      </c>
      <c r="K419" s="212">
        <v>1339029.2454514501</v>
      </c>
      <c r="L419" s="212">
        <v>34034.444534566574</v>
      </c>
      <c r="M419" s="641">
        <v>1383408.3983554849</v>
      </c>
      <c r="N419" s="1151">
        <v>-58565.936069444448</v>
      </c>
    </row>
    <row r="420" spans="2:14" ht="18" customHeight="1" x14ac:dyDescent="0.2">
      <c r="B420" s="1153" t="s">
        <v>629</v>
      </c>
      <c r="C420" s="233"/>
      <c r="D420" s="963">
        <v>212.2480289047127</v>
      </c>
      <c r="E420" s="963">
        <v>1606.0464133816349</v>
      </c>
      <c r="F420" s="963">
        <v>4.536522858505962</v>
      </c>
      <c r="G420" s="212"/>
      <c r="H420" s="212"/>
      <c r="I420" s="212"/>
      <c r="J420" s="963">
        <v>0.12744249699999999</v>
      </c>
      <c r="K420" s="963">
        <v>20.454215261919991</v>
      </c>
      <c r="L420" s="963">
        <v>0.35242755021084698</v>
      </c>
      <c r="M420" s="641">
        <v>20.934085309130829</v>
      </c>
      <c r="N420" s="1155">
        <v>-0.49761222222222218</v>
      </c>
    </row>
    <row r="421" spans="2:14" ht="18" customHeight="1" x14ac:dyDescent="0.2">
      <c r="B421" s="1153" t="s">
        <v>630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631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632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633</v>
      </c>
      <c r="C424" s="233"/>
      <c r="D424" s="963">
        <v>66.113492770415547</v>
      </c>
      <c r="E424" s="963">
        <v>499.33525006818678</v>
      </c>
      <c r="F424" s="963">
        <v>3.399694444444445</v>
      </c>
      <c r="G424" s="212"/>
      <c r="H424" s="212"/>
      <c r="I424" s="212"/>
      <c r="J424" s="963">
        <v>1.470665844542E-2</v>
      </c>
      <c r="K424" s="963">
        <v>19.01679457077762</v>
      </c>
      <c r="L424" s="963">
        <v>0.14606250000000001</v>
      </c>
      <c r="M424" s="641">
        <v>19.177563729223049</v>
      </c>
      <c r="N424" s="1155">
        <v>-3.2536319444444439</v>
      </c>
    </row>
    <row r="425" spans="2:14" ht="18" customHeight="1" x14ac:dyDescent="0.2">
      <c r="B425" s="1153" t="s">
        <v>634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635</v>
      </c>
      <c r="C426" s="233"/>
      <c r="D426" s="963">
        <v>1.08987156870249</v>
      </c>
      <c r="E426" s="963">
        <v>141.6396679048178</v>
      </c>
      <c r="F426" s="963">
        <v>16.553750000000001</v>
      </c>
      <c r="G426" s="212"/>
      <c r="H426" s="212"/>
      <c r="I426" s="212"/>
      <c r="J426" s="963">
        <v>5.4493578435099999E-3</v>
      </c>
      <c r="K426" s="963">
        <v>2.8198590251776698</v>
      </c>
      <c r="L426" s="963">
        <v>0.82768750000000002</v>
      </c>
      <c r="M426" s="641">
        <v>3.6529958830211799</v>
      </c>
      <c r="N426" s="1155">
        <v>-15.726062499999999</v>
      </c>
    </row>
    <row r="427" spans="2:14" ht="18" customHeight="1" x14ac:dyDescent="0.2">
      <c r="B427" s="1153" t="s">
        <v>636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637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638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639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640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641</v>
      </c>
      <c r="C432" s="233"/>
      <c r="D432" s="963">
        <v>1131.0331100500109</v>
      </c>
      <c r="E432" s="963">
        <v>8494.0079447071512</v>
      </c>
      <c r="F432" s="963">
        <v>103.3302152708098</v>
      </c>
      <c r="G432" s="212"/>
      <c r="H432" s="212"/>
      <c r="I432" s="212"/>
      <c r="J432" s="963">
        <v>1.2907792520000001</v>
      </c>
      <c r="K432" s="963">
        <v>298.99241133363489</v>
      </c>
      <c r="L432" s="963">
        <v>8.3956212050603192</v>
      </c>
      <c r="M432" s="641">
        <v>308.67881179069519</v>
      </c>
      <c r="N432" s="1155">
        <v>-6.4590000000000014</v>
      </c>
    </row>
    <row r="433" spans="2:14" ht="18" customHeight="1" x14ac:dyDescent="0.2">
      <c r="B433" s="1153" t="s">
        <v>642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643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644</v>
      </c>
      <c r="C435" s="233"/>
      <c r="D435" s="963">
        <v>28.428999999999998</v>
      </c>
      <c r="E435" s="963">
        <v>92.387261260945778</v>
      </c>
      <c r="F435" s="963" t="s">
        <v>60</v>
      </c>
      <c r="G435" s="212"/>
      <c r="H435" s="212"/>
      <c r="I435" s="212"/>
      <c r="J435" s="963">
        <v>0.54424399999999995</v>
      </c>
      <c r="K435" s="963">
        <v>2.45947180072814</v>
      </c>
      <c r="L435" s="963" t="s">
        <v>60</v>
      </c>
      <c r="M435" s="641">
        <v>3.0037158007281399</v>
      </c>
      <c r="N435" s="1155" t="s">
        <v>50</v>
      </c>
    </row>
    <row r="436" spans="2:14" ht="18" customHeight="1" x14ac:dyDescent="0.2">
      <c r="B436" s="1153" t="s">
        <v>645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646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647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701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702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20794.408191920102</v>
      </c>
      <c r="L440" s="212" t="s">
        <v>100</v>
      </c>
      <c r="M440" s="641">
        <v>20794.408191920102</v>
      </c>
      <c r="N440" s="1151" t="s">
        <v>50</v>
      </c>
    </row>
    <row r="441" spans="2:14" ht="18" customHeight="1" x14ac:dyDescent="0.2">
      <c r="B441" s="1153" t="s">
        <v>650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651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652</v>
      </c>
      <c r="C443" s="233"/>
      <c r="D443" s="963" t="s">
        <v>73</v>
      </c>
      <c r="E443" s="963">
        <v>8.2296753696540006E-2</v>
      </c>
      <c r="F443" s="963" t="s">
        <v>73</v>
      </c>
      <c r="G443" s="212"/>
      <c r="H443" s="212"/>
      <c r="I443" s="212"/>
      <c r="J443" s="963" t="s">
        <v>73</v>
      </c>
      <c r="K443" s="963">
        <v>1.6795255856400001E-3</v>
      </c>
      <c r="L443" s="963" t="s">
        <v>73</v>
      </c>
      <c r="M443" s="641">
        <v>1.6795255856400001E-3</v>
      </c>
      <c r="N443" s="1155" t="s">
        <v>73</v>
      </c>
    </row>
    <row r="444" spans="2:14" ht="18" customHeight="1" x14ac:dyDescent="0.2">
      <c r="B444" s="1153" t="s">
        <v>653</v>
      </c>
      <c r="C444" s="233"/>
      <c r="D444" s="963" t="s">
        <v>50</v>
      </c>
      <c r="E444" s="963">
        <v>46.675540050800052</v>
      </c>
      <c r="F444" s="963" t="s">
        <v>100</v>
      </c>
      <c r="G444" s="212"/>
      <c r="H444" s="212"/>
      <c r="I444" s="212"/>
      <c r="J444" s="963" t="s">
        <v>50</v>
      </c>
      <c r="K444" s="963">
        <v>2.2586370015443382</v>
      </c>
      <c r="L444" s="963" t="s">
        <v>100</v>
      </c>
      <c r="M444" s="641">
        <v>2.2586370015443382</v>
      </c>
      <c r="N444" s="1155" t="s">
        <v>50</v>
      </c>
    </row>
    <row r="445" spans="2:14" ht="18" customHeight="1" x14ac:dyDescent="0.2">
      <c r="B445" s="1153" t="s">
        <v>654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655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656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657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658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703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704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662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699</v>
      </c>
      <c r="C455" s="233"/>
      <c r="D455" s="837"/>
      <c r="E455" s="837"/>
      <c r="F455" s="837"/>
      <c r="G455" s="837"/>
      <c r="H455" s="837"/>
      <c r="I455" s="837"/>
      <c r="J455" s="212">
        <v>313849.89484229602</v>
      </c>
      <c r="K455" s="212">
        <v>1395454.108969192</v>
      </c>
      <c r="L455" s="1119"/>
      <c r="M455" s="212">
        <v>4098407.6014801208</v>
      </c>
      <c r="N455" s="1151" t="s">
        <v>364</v>
      </c>
    </row>
    <row r="456" spans="2:14" ht="18" customHeight="1" x14ac:dyDescent="0.2">
      <c r="B456" s="1152" t="s">
        <v>700</v>
      </c>
      <c r="C456" s="233"/>
      <c r="D456" s="837"/>
      <c r="E456" s="837"/>
      <c r="F456" s="837"/>
      <c r="G456" s="837"/>
      <c r="H456" s="837"/>
      <c r="I456" s="837"/>
      <c r="J456" s="212">
        <v>313849.89484229602</v>
      </c>
      <c r="K456" s="212">
        <v>1395454.108969192</v>
      </c>
      <c r="L456" s="1119"/>
      <c r="M456" s="212">
        <v>4098407.6014801208</v>
      </c>
      <c r="N456" s="1151" t="s">
        <v>364</v>
      </c>
    </row>
    <row r="457" spans="2:14" ht="18" customHeight="1" x14ac:dyDescent="0.2">
      <c r="B457" s="1153" t="s">
        <v>629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630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631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632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633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634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635</v>
      </c>
      <c r="C463" s="233"/>
      <c r="D463" s="837"/>
      <c r="E463" s="837"/>
      <c r="F463" s="837"/>
      <c r="G463" s="837"/>
      <c r="H463" s="837"/>
      <c r="I463" s="837"/>
      <c r="J463" s="212">
        <v>232.4733421863815</v>
      </c>
      <c r="K463" s="212">
        <v>990.72569589257978</v>
      </c>
      <c r="L463" s="1119"/>
      <c r="M463" s="212">
        <v>3041.401622559933</v>
      </c>
      <c r="N463" s="1151" t="s">
        <v>364</v>
      </c>
    </row>
    <row r="464" spans="2:14" ht="18" customHeight="1" x14ac:dyDescent="0.2">
      <c r="B464" s="1153" t="s">
        <v>636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637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638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639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184.34954958963999</v>
      </c>
      <c r="N467" s="1151" t="s">
        <v>50</v>
      </c>
    </row>
    <row r="468" spans="2:14" ht="18" customHeight="1" x14ac:dyDescent="0.2">
      <c r="B468" s="1153" t="s">
        <v>640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641</v>
      </c>
      <c r="C469" s="233"/>
      <c r="D469" s="837"/>
      <c r="E469" s="837"/>
      <c r="F469" s="837"/>
      <c r="G469" s="837"/>
      <c r="H469" s="837"/>
      <c r="I469" s="837"/>
      <c r="J469" s="212">
        <v>3.4729999999999999</v>
      </c>
      <c r="K469" s="212">
        <v>32.092747554877143</v>
      </c>
      <c r="L469" s="1119"/>
      <c r="M469" s="212">
        <v>35.565747554877142</v>
      </c>
      <c r="N469" s="1151" t="s">
        <v>60</v>
      </c>
    </row>
    <row r="470" spans="2:14" ht="18" customHeight="1" x14ac:dyDescent="0.2">
      <c r="B470" s="1153" t="s">
        <v>642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643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644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645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646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647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701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702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650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651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652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653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654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655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656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657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658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703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704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662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699</v>
      </c>
      <c r="C492" s="233"/>
      <c r="D492" s="233"/>
      <c r="E492" s="233"/>
      <c r="F492" s="233"/>
      <c r="G492" s="233"/>
      <c r="H492" s="233"/>
      <c r="I492" s="233"/>
      <c r="J492" s="212">
        <v>313849.89484229602</v>
      </c>
      <c r="K492" s="212">
        <v>1395454.108969192</v>
      </c>
      <c r="L492" s="233"/>
      <c r="M492" s="212">
        <v>1709304.0038114879</v>
      </c>
      <c r="N492" s="1151" t="s">
        <v>364</v>
      </c>
    </row>
    <row r="493" spans="2:14" ht="18" customHeight="1" x14ac:dyDescent="0.2">
      <c r="B493" s="1152" t="s">
        <v>700</v>
      </c>
      <c r="C493" s="233"/>
      <c r="D493" s="233"/>
      <c r="E493" s="233"/>
      <c r="F493" s="233"/>
      <c r="G493" s="233"/>
      <c r="H493" s="233"/>
      <c r="I493" s="233"/>
      <c r="J493" s="212">
        <v>313849.89484229602</v>
      </c>
      <c r="K493" s="212">
        <v>1395454.108969192</v>
      </c>
      <c r="L493" s="233"/>
      <c r="M493" s="212">
        <v>1709304.0038114879</v>
      </c>
      <c r="N493" s="1151" t="s">
        <v>364</v>
      </c>
    </row>
    <row r="494" spans="2:14" ht="18" customHeight="1" x14ac:dyDescent="0.2">
      <c r="B494" s="1153" t="s">
        <v>629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630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631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632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633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634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635</v>
      </c>
      <c r="C500" s="233"/>
      <c r="D500" s="184">
        <v>751.23250634374654</v>
      </c>
      <c r="E500" s="184">
        <v>1038.055450236599</v>
      </c>
      <c r="F500" s="52"/>
      <c r="G500" s="122"/>
      <c r="H500" s="122"/>
      <c r="I500" s="1158"/>
      <c r="J500" s="184">
        <v>232.4733421863815</v>
      </c>
      <c r="K500" s="184">
        <v>990.72569589257978</v>
      </c>
      <c r="L500" s="52"/>
      <c r="M500" s="212">
        <v>1223.1990380789609</v>
      </c>
      <c r="N500" s="701" t="s">
        <v>364</v>
      </c>
    </row>
    <row r="501" spans="2:14" ht="18" customHeight="1" x14ac:dyDescent="0.2">
      <c r="B501" s="1153" t="s">
        <v>636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637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638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639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640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641</v>
      </c>
      <c r="C506" s="233"/>
      <c r="D506" s="184" t="s">
        <v>561</v>
      </c>
      <c r="E506" s="184">
        <v>33.470940247348452</v>
      </c>
      <c r="F506" s="52"/>
      <c r="G506" s="122"/>
      <c r="H506" s="122"/>
      <c r="I506" s="1158"/>
      <c r="J506" s="184">
        <v>3.4729999999999999</v>
      </c>
      <c r="K506" s="184">
        <v>32.092747554877143</v>
      </c>
      <c r="L506" s="52"/>
      <c r="M506" s="212">
        <v>35.565747554877142</v>
      </c>
      <c r="N506" s="701" t="s">
        <v>60</v>
      </c>
    </row>
    <row r="507" spans="2:14" ht="18" customHeight="1" x14ac:dyDescent="0.2">
      <c r="B507" s="1153" t="s">
        <v>642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643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644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645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646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647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701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702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650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651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652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653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654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655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656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657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658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703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704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662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699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700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629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630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631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632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633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634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635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636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637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638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639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640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641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642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643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644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645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646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647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701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702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650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651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652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653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654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655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656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657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658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703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704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662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699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700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629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630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632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633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634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635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637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639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641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644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646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647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702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656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704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699</v>
      </c>
      <c r="C585" s="233"/>
      <c r="D585" s="233"/>
      <c r="E585" s="233"/>
      <c r="F585" s="233"/>
      <c r="G585" s="233"/>
      <c r="H585" s="233"/>
      <c r="I585" s="233"/>
      <c r="J585" s="212" t="s">
        <v>131</v>
      </c>
      <c r="K585" s="212">
        <v>211481.24846125001</v>
      </c>
      <c r="L585" s="212" t="s">
        <v>100</v>
      </c>
      <c r="M585" s="641">
        <v>211481.24846125001</v>
      </c>
      <c r="N585" s="1151" t="s">
        <v>100</v>
      </c>
    </row>
    <row r="586" spans="2:14" ht="18" customHeight="1" x14ac:dyDescent="0.2">
      <c r="B586" s="1152" t="s">
        <v>700</v>
      </c>
      <c r="C586" s="233"/>
      <c r="D586" s="233"/>
      <c r="E586" s="233"/>
      <c r="F586" s="233"/>
      <c r="G586" s="233"/>
      <c r="H586" s="233"/>
      <c r="I586" s="233"/>
      <c r="J586" s="212" t="s">
        <v>131</v>
      </c>
      <c r="K586" s="212">
        <v>211481.24846125001</v>
      </c>
      <c r="L586" s="212" t="s">
        <v>100</v>
      </c>
      <c r="M586" s="641">
        <v>211481.24846125001</v>
      </c>
      <c r="N586" s="1151" t="s">
        <v>100</v>
      </c>
    </row>
    <row r="587" spans="2:14" ht="18" customHeight="1" x14ac:dyDescent="0.2">
      <c r="B587" s="1153" t="s">
        <v>629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630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631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632</v>
      </c>
      <c r="C590" s="233"/>
      <c r="D590" s="963" t="s">
        <v>561</v>
      </c>
      <c r="E590" s="963">
        <v>0.1</v>
      </c>
      <c r="F590" s="963" t="s">
        <v>561</v>
      </c>
      <c r="G590" s="212"/>
      <c r="H590" s="212"/>
      <c r="I590" s="212"/>
      <c r="J590" s="963" t="s">
        <v>100</v>
      </c>
      <c r="K590" s="963">
        <v>0.1</v>
      </c>
      <c r="L590" s="963" t="s">
        <v>100</v>
      </c>
      <c r="M590" s="641">
        <v>0.1</v>
      </c>
      <c r="N590" s="1155" t="s">
        <v>100</v>
      </c>
    </row>
    <row r="591" spans="2:14" ht="18" customHeight="1" x14ac:dyDescent="0.2">
      <c r="B591" s="1153" t="s">
        <v>633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634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635</v>
      </c>
      <c r="C593" s="233"/>
      <c r="D593" s="963">
        <v>5.48</v>
      </c>
      <c r="E593" s="963">
        <v>2.74</v>
      </c>
      <c r="F593" s="963" t="s">
        <v>73</v>
      </c>
      <c r="G593" s="212"/>
      <c r="H593" s="212"/>
      <c r="I593" s="212"/>
      <c r="J593" s="963" t="s">
        <v>73</v>
      </c>
      <c r="K593" s="963">
        <v>4.51</v>
      </c>
      <c r="L593" s="963" t="s">
        <v>73</v>
      </c>
      <c r="M593" s="641">
        <v>4.51</v>
      </c>
      <c r="N593" s="1155" t="s">
        <v>73</v>
      </c>
    </row>
    <row r="594" spans="2:14" ht="18" customHeight="1" x14ac:dyDescent="0.2">
      <c r="B594" s="1153" t="s">
        <v>636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637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638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639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640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641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642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643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644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645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646</v>
      </c>
      <c r="C604" s="233"/>
      <c r="D604" s="963" t="s">
        <v>561</v>
      </c>
      <c r="E604" s="963" t="s">
        <v>561</v>
      </c>
      <c r="F604" s="963" t="s">
        <v>561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647</v>
      </c>
      <c r="C605" s="233"/>
      <c r="D605" s="963" t="s">
        <v>561</v>
      </c>
      <c r="E605" s="963">
        <v>0.6</v>
      </c>
      <c r="F605" s="963" t="s">
        <v>561</v>
      </c>
      <c r="G605" s="212"/>
      <c r="H605" s="212"/>
      <c r="I605" s="212"/>
      <c r="J605" s="963" t="s">
        <v>100</v>
      </c>
      <c r="K605" s="963">
        <v>0.6</v>
      </c>
      <c r="L605" s="963" t="s">
        <v>100</v>
      </c>
      <c r="M605" s="641">
        <v>0.6</v>
      </c>
      <c r="N605" s="1155" t="s">
        <v>100</v>
      </c>
    </row>
    <row r="606" spans="2:14" ht="18" customHeight="1" x14ac:dyDescent="0.2">
      <c r="B606" s="1153" t="s">
        <v>701</v>
      </c>
      <c r="C606" s="233"/>
      <c r="D606" s="963" t="s">
        <v>73</v>
      </c>
      <c r="E606" s="963">
        <v>393451.36817749997</v>
      </c>
      <c r="F606" s="963" t="s">
        <v>73</v>
      </c>
      <c r="G606" s="212"/>
      <c r="H606" s="212"/>
      <c r="I606" s="212"/>
      <c r="J606" s="963" t="s">
        <v>73</v>
      </c>
      <c r="K606" s="963">
        <v>204970.84846124999</v>
      </c>
      <c r="L606" s="963" t="s">
        <v>73</v>
      </c>
      <c r="M606" s="641">
        <v>204970.84846124999</v>
      </c>
      <c r="N606" s="1155" t="s">
        <v>73</v>
      </c>
    </row>
    <row r="607" spans="2:14" ht="18" customHeight="1" x14ac:dyDescent="0.2">
      <c r="B607" s="1152" t="s">
        <v>702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650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651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652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653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654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655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656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657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658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703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704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662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699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222209.864</v>
      </c>
      <c r="L622" s="212" t="s">
        <v>73</v>
      </c>
      <c r="M622" s="641">
        <v>222209.864</v>
      </c>
      <c r="N622" s="1151" t="s">
        <v>73</v>
      </c>
    </row>
    <row r="623" spans="2:14" ht="18" customHeight="1" x14ac:dyDescent="0.2">
      <c r="B623" s="1152" t="s">
        <v>700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222209.864</v>
      </c>
      <c r="L623" s="212" t="s">
        <v>73</v>
      </c>
      <c r="M623" s="641">
        <v>222209.864</v>
      </c>
      <c r="N623" s="1151" t="s">
        <v>73</v>
      </c>
    </row>
    <row r="624" spans="2:14" ht="18" customHeight="1" x14ac:dyDescent="0.2">
      <c r="B624" s="1153" t="s">
        <v>629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630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631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632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633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634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635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636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637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638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639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640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641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642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643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644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645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646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647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701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222209.864</v>
      </c>
      <c r="L643" s="212" t="s">
        <v>73</v>
      </c>
      <c r="M643" s="641">
        <v>222209.864</v>
      </c>
      <c r="N643" s="1151" t="s">
        <v>73</v>
      </c>
    </row>
    <row r="644" spans="2:14" ht="18" customHeight="1" x14ac:dyDescent="0.2">
      <c r="B644" s="1152" t="s">
        <v>702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650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651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652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653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654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655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656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657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658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703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704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662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699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222209.864</v>
      </c>
      <c r="L659" s="233"/>
      <c r="M659" s="212">
        <v>222209.864</v>
      </c>
      <c r="N659" s="1151" t="s">
        <v>73</v>
      </c>
    </row>
    <row r="660" spans="2:14" ht="18" customHeight="1" x14ac:dyDescent="0.2">
      <c r="B660" s="1152" t="s">
        <v>700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222209.864</v>
      </c>
      <c r="L660" s="233"/>
      <c r="M660" s="212">
        <v>222209.864</v>
      </c>
      <c r="N660" s="1151" t="s">
        <v>73</v>
      </c>
    </row>
    <row r="661" spans="2:14" ht="18" customHeight="1" x14ac:dyDescent="0.2">
      <c r="B661" s="1153" t="s">
        <v>629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630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631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632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633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634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635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636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637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638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639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640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641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642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643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644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645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646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647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701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222209.864</v>
      </c>
      <c r="L680" s="52"/>
      <c r="M680" s="212">
        <v>222209.864</v>
      </c>
      <c r="N680" s="701" t="s">
        <v>73</v>
      </c>
    </row>
    <row r="681" spans="2:14" ht="18" customHeight="1" x14ac:dyDescent="0.2">
      <c r="B681" s="1152" t="s">
        <v>702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650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651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652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653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654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655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656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657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658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703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704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662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699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700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629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630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631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632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633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634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635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636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637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638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639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640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641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642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643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644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645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646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647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701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702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650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651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652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653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654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655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656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657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658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703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704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662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699</v>
      </c>
      <c r="C733" s="233"/>
      <c r="D733" s="837"/>
      <c r="E733" s="837"/>
      <c r="F733" s="837"/>
      <c r="G733" s="837"/>
      <c r="H733" s="837"/>
      <c r="I733" s="837"/>
      <c r="J733" s="212">
        <v>889713.99215899943</v>
      </c>
      <c r="K733" s="212">
        <v>2133323.4711944158</v>
      </c>
      <c r="L733" s="212">
        <v>1606092.642494861</v>
      </c>
      <c r="M733" s="641">
        <v>5345509.338117592</v>
      </c>
      <c r="N733" s="1151">
        <v>-168446.0260000003</v>
      </c>
    </row>
    <row r="734" spans="2:14" ht="18" customHeight="1" x14ac:dyDescent="0.2">
      <c r="B734" s="1152" t="s">
        <v>700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 t="s">
        <v>50</v>
      </c>
      <c r="N734" s="1151" t="s">
        <v>50</v>
      </c>
    </row>
    <row r="735" spans="2:14" ht="18" customHeight="1" x14ac:dyDescent="0.2">
      <c r="B735" s="1153" t="s">
        <v>629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630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631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632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633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634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635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 t="s">
        <v>50</v>
      </c>
      <c r="N741" s="1151" t="s">
        <v>50</v>
      </c>
    </row>
    <row r="742" spans="2:14" ht="18" customHeight="1" x14ac:dyDescent="0.2">
      <c r="B742" s="1153" t="s">
        <v>636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637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638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639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640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641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642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643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644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645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646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50</v>
      </c>
      <c r="N752" s="1151" t="s">
        <v>50</v>
      </c>
    </row>
    <row r="753" spans="2:14" ht="18" customHeight="1" x14ac:dyDescent="0.2">
      <c r="B753" s="1153" t="s">
        <v>647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50</v>
      </c>
      <c r="N753" s="1151" t="s">
        <v>50</v>
      </c>
    </row>
    <row r="754" spans="2:14" ht="18" customHeight="1" x14ac:dyDescent="0.2">
      <c r="B754" s="1153" t="s">
        <v>701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702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131</v>
      </c>
      <c r="L755" s="212">
        <v>12626.68107199328</v>
      </c>
      <c r="M755" s="641">
        <v>266038.27133783518</v>
      </c>
      <c r="N755" s="1151" t="s">
        <v>58</v>
      </c>
    </row>
    <row r="756" spans="2:14" ht="18" customHeight="1" x14ac:dyDescent="0.2">
      <c r="B756" s="1153" t="s">
        <v>650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651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652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131</v>
      </c>
      <c r="L758" s="212">
        <v>1.4187282103363239</v>
      </c>
      <c r="M758" s="641">
        <v>1.418728335336324</v>
      </c>
      <c r="N758" s="1151" t="s">
        <v>58</v>
      </c>
    </row>
    <row r="759" spans="2:14" ht="18" customHeight="1" x14ac:dyDescent="0.2">
      <c r="B759" s="1153" t="s">
        <v>653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654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655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>
        <v>1.7999999999999999E-2</v>
      </c>
      <c r="N761" s="1151" t="s">
        <v>50</v>
      </c>
    </row>
    <row r="762" spans="2:14" ht="18" customHeight="1" x14ac:dyDescent="0.2">
      <c r="B762" s="1153" t="s">
        <v>656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657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50</v>
      </c>
      <c r="N763" s="1151" t="s">
        <v>50</v>
      </c>
    </row>
    <row r="764" spans="2:14" ht="18" customHeight="1" x14ac:dyDescent="0.2">
      <c r="B764" s="1153" t="s">
        <v>658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703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253257.68915334201</v>
      </c>
      <c r="N765" s="1151" t="s">
        <v>50</v>
      </c>
    </row>
    <row r="766" spans="2:14" ht="18" customHeight="1" x14ac:dyDescent="0.2">
      <c r="B766" s="1152" t="s">
        <v>704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37.860169879106358</v>
      </c>
      <c r="K767" s="212">
        <v>90.77972217848577</v>
      </c>
      <c r="L767" s="212">
        <v>67.807062188207141</v>
      </c>
      <c r="M767" s="641">
        <v>216.14770496935139</v>
      </c>
      <c r="N767" s="1151">
        <v>-7.1679160000000106</v>
      </c>
    </row>
    <row r="768" spans="2:14" ht="18" customHeight="1" x14ac:dyDescent="0.2">
      <c r="B768" s="1152" t="s">
        <v>662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699</v>
      </c>
      <c r="C770" s="233"/>
      <c r="D770" s="233"/>
      <c r="E770" s="233"/>
      <c r="F770" s="233"/>
      <c r="G770" s="233"/>
      <c r="H770" s="233"/>
      <c r="I770" s="233"/>
      <c r="J770" s="212">
        <v>804171.99240796198</v>
      </c>
      <c r="K770" s="212">
        <v>1348438.836228821</v>
      </c>
      <c r="L770" s="212">
        <v>15310.051897947331</v>
      </c>
      <c r="M770" s="641">
        <v>2167920.8805347299</v>
      </c>
      <c r="N770" s="1151">
        <v>-168446.0260000003</v>
      </c>
    </row>
    <row r="771" spans="2:14" ht="18" customHeight="1" x14ac:dyDescent="0.2">
      <c r="B771" s="1152" t="s">
        <v>700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629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630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631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632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633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634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635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636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637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638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639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640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641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642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643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644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645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646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647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701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702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650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651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652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653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654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655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656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657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658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703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704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1635.7555028301649</v>
      </c>
      <c r="E804" s="963">
        <v>6176.9846147198041</v>
      </c>
      <c r="F804" s="963">
        <v>17.179789126337312</v>
      </c>
      <c r="G804" s="212"/>
      <c r="H804" s="212"/>
      <c r="I804" s="212"/>
      <c r="J804" s="963">
        <v>34.220084783317532</v>
      </c>
      <c r="K804" s="963">
        <v>57.380376009737077</v>
      </c>
      <c r="L804" s="963">
        <v>0.65149157012541836</v>
      </c>
      <c r="M804" s="1169">
        <v>92.251952363180024</v>
      </c>
      <c r="N804" s="1155">
        <v>-7.1679160000000106</v>
      </c>
    </row>
    <row r="805" spans="2:14" ht="18" customHeight="1" x14ac:dyDescent="0.2">
      <c r="B805" s="1152" t="s">
        <v>662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699</v>
      </c>
      <c r="C807" s="233"/>
      <c r="D807" s="837"/>
      <c r="E807" s="837"/>
      <c r="F807" s="837"/>
      <c r="G807" s="837"/>
      <c r="H807" s="837"/>
      <c r="I807" s="837"/>
      <c r="J807" s="212">
        <v>85541.999751037511</v>
      </c>
      <c r="K807" s="212">
        <v>784884.63496559439</v>
      </c>
      <c r="L807" s="212">
        <v>1590782.5905969141</v>
      </c>
      <c r="M807" s="641">
        <v>3177434.5575828622</v>
      </c>
      <c r="N807" s="1151" t="s">
        <v>58</v>
      </c>
    </row>
    <row r="808" spans="2:14" ht="18" customHeight="1" x14ac:dyDescent="0.2">
      <c r="B808" s="1152" t="s">
        <v>702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131</v>
      </c>
      <c r="L808" s="212">
        <v>12626.68107199328</v>
      </c>
      <c r="M808" s="641">
        <v>265884.37133783533</v>
      </c>
      <c r="N808" s="1151" t="s">
        <v>466</v>
      </c>
    </row>
    <row r="809" spans="2:14" ht="18" customHeight="1" x14ac:dyDescent="0.2">
      <c r="B809" s="1153" t="s">
        <v>650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651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652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131</v>
      </c>
      <c r="L811" s="212">
        <v>1.4187282103363239</v>
      </c>
      <c r="M811" s="641">
        <v>1.418728335336324</v>
      </c>
      <c r="N811" s="1151" t="s">
        <v>466</v>
      </c>
    </row>
    <row r="812" spans="2:14" ht="18" customHeight="1" x14ac:dyDescent="0.2">
      <c r="B812" s="1153" t="s">
        <v>653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654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655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656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657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658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703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253257.68915334201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3.6400850957888302</v>
      </c>
      <c r="K819" s="212">
        <v>33.3993461687487</v>
      </c>
      <c r="L819" s="212">
        <v>67.155570618081711</v>
      </c>
      <c r="M819" s="641">
        <v>123.8957526061713</v>
      </c>
      <c r="N819" s="1151" t="s">
        <v>58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699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702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650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651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652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653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654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655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656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657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658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703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699</v>
      </c>
      <c r="C835" s="233"/>
      <c r="D835" s="837"/>
      <c r="E835" s="837"/>
      <c r="F835" s="837"/>
      <c r="G835" s="837"/>
      <c r="H835" s="837"/>
      <c r="I835" s="837"/>
      <c r="J835" s="212" t="s">
        <v>131</v>
      </c>
      <c r="K835" s="212">
        <v>240988.9869542199</v>
      </c>
      <c r="L835" s="212" t="s">
        <v>364</v>
      </c>
      <c r="M835" s="641">
        <v>240988.9869542199</v>
      </c>
      <c r="N835" s="1151" t="s">
        <v>50</v>
      </c>
    </row>
    <row r="836" spans="2:14" ht="18" customHeight="1" x14ac:dyDescent="0.2">
      <c r="B836" s="1152" t="s">
        <v>702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650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651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652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653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654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655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656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657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658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703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1.0880000000000001E-2</v>
      </c>
      <c r="E847" s="1105">
        <v>166.89245856347199</v>
      </c>
      <c r="F847" s="1105" t="s">
        <v>58</v>
      </c>
      <c r="G847" s="122"/>
      <c r="H847" s="122"/>
      <c r="I847" s="122"/>
      <c r="J847" s="1105" t="s">
        <v>364</v>
      </c>
      <c r="K847" s="1105">
        <v>10.254850508690209</v>
      </c>
      <c r="L847" s="1105" t="s">
        <v>364</v>
      </c>
      <c r="M847" s="1170">
        <v>10.254850508690209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699</v>
      </c>
      <c r="C849" s="233"/>
      <c r="D849" s="837"/>
      <c r="E849" s="837"/>
      <c r="F849" s="837"/>
      <c r="G849" s="837"/>
      <c r="H849" s="837"/>
      <c r="I849" s="837"/>
      <c r="J849" s="212">
        <v>85541.999751037511</v>
      </c>
      <c r="K849" s="212">
        <v>543895.64801137452</v>
      </c>
      <c r="L849" s="212">
        <v>1528805.9095249199</v>
      </c>
      <c r="M849" s="641">
        <v>2158243.5572873331</v>
      </c>
      <c r="N849" s="1151" t="s">
        <v>73</v>
      </c>
    </row>
    <row r="850" spans="2:14" ht="18" customHeight="1" x14ac:dyDescent="0.2">
      <c r="B850" s="1152" t="s">
        <v>702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650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651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652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653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654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655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656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657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658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703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>
        <v>10.880692199360089</v>
      </c>
      <c r="E861" s="1105">
        <v>2282.350893314559</v>
      </c>
      <c r="F861" s="1105">
        <v>65.033055282464971</v>
      </c>
      <c r="G861" s="122"/>
      <c r="H861" s="122"/>
      <c r="I861" s="122"/>
      <c r="J861" s="1105">
        <v>3.6400850957888302</v>
      </c>
      <c r="K861" s="1105">
        <v>23.144495660058489</v>
      </c>
      <c r="L861" s="1105">
        <v>65.055570618081717</v>
      </c>
      <c r="M861" s="1170">
        <v>91.840151373929046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699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131</v>
      </c>
      <c r="L863" s="212">
        <v>61976.681071993276</v>
      </c>
      <c r="M863" s="641">
        <v>61976.681071993276</v>
      </c>
      <c r="N863" s="1151" t="s">
        <v>73</v>
      </c>
    </row>
    <row r="864" spans="2:14" ht="18" customHeight="1" x14ac:dyDescent="0.2">
      <c r="B864" s="1152" t="s">
        <v>702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131</v>
      </c>
      <c r="L864" s="212">
        <v>12626.68107199328</v>
      </c>
      <c r="M864" s="641">
        <v>12626.68107199328</v>
      </c>
      <c r="N864" s="1151" t="s">
        <v>73</v>
      </c>
    </row>
    <row r="865" spans="2:14" ht="18" customHeight="1" x14ac:dyDescent="0.2">
      <c r="B865" s="1153" t="s">
        <v>650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651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652</v>
      </c>
      <c r="C867" s="233"/>
      <c r="D867" s="1105" t="s">
        <v>73</v>
      </c>
      <c r="E867" s="1105">
        <v>2.039167135221776</v>
      </c>
      <c r="F867" s="1105">
        <v>1.4187282103363239</v>
      </c>
      <c r="G867" s="122"/>
      <c r="H867" s="122"/>
      <c r="I867" s="122"/>
      <c r="J867" s="1105" t="s">
        <v>73</v>
      </c>
      <c r="K867" s="1105" t="s">
        <v>73</v>
      </c>
      <c r="L867" s="1105">
        <v>1.4187282103363239</v>
      </c>
      <c r="M867" s="1170">
        <v>1.4187282103363239</v>
      </c>
      <c r="N867" s="701" t="s">
        <v>73</v>
      </c>
    </row>
    <row r="868" spans="2:14" ht="18" customHeight="1" x14ac:dyDescent="0.2">
      <c r="B868" s="1153" t="s">
        <v>653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654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655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656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657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658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703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706</v>
      </c>
      <c r="E875" s="1105" t="s">
        <v>706</v>
      </c>
      <c r="F875" s="1105" t="s">
        <v>706</v>
      </c>
      <c r="G875" s="122"/>
      <c r="H875" s="122"/>
      <c r="I875" s="122"/>
      <c r="J875" s="1105" t="s">
        <v>100</v>
      </c>
      <c r="K875" s="1105" t="s">
        <v>100</v>
      </c>
      <c r="L875" s="1105">
        <v>2.1</v>
      </c>
      <c r="M875" s="1170">
        <v>2.1</v>
      </c>
      <c r="N875" s="701" t="s">
        <v>73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699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716225.33226931619</v>
      </c>
      <c r="N877" s="1151" t="s">
        <v>58</v>
      </c>
    </row>
    <row r="878" spans="2:14" ht="18" customHeight="1" x14ac:dyDescent="0.2">
      <c r="B878" s="1152" t="s">
        <v>702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253257.69026584199</v>
      </c>
      <c r="N878" s="1151" t="s">
        <v>466</v>
      </c>
    </row>
    <row r="879" spans="2:14" ht="18" customHeight="1" x14ac:dyDescent="0.2">
      <c r="B879" s="1153" t="s">
        <v>650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651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652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653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654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655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656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657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658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703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253257.68915334201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19.70075072355209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699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702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650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651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652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653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654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655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656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657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658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703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699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702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650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651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652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653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654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655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656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657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658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703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699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702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703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699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700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629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630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631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632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633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634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635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636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637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638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639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640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641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642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643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644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645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646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647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701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702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650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651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652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653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654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655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656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657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658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703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704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662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625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699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704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662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699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700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629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630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631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632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633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634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635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636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637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638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639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640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641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642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643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644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645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646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647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701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702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650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651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652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653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654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655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656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657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658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703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704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662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699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704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662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B0648742-7F4B-46B8-9A6D-CFDE1B3D8699}"/>
  </dataValidations>
  <hyperlinks>
    <hyperlink ref="B6" location="Index" display="Back to Index" xr:uid="{B0AEC71A-CCE9-48C0-B9D5-F1709B17121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A7DB1-62D9-4267-B42A-3DA945179B93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664</v>
      </c>
    </row>
    <row r="10" spans="1:11" ht="18" customHeight="1" thickTop="1" thickBot="1" x14ac:dyDescent="0.25">
      <c r="B10" s="1213" t="s">
        <v>771</v>
      </c>
      <c r="C10" s="1214">
        <v>8841.3291382925181</v>
      </c>
      <c r="D10" s="1215">
        <v>8768.8345190930686</v>
      </c>
      <c r="E10" s="1215">
        <v>512.61906776713408</v>
      </c>
      <c r="F10" s="1215">
        <v>707.66485232905882</v>
      </c>
      <c r="G10" s="1215">
        <v>2472.268346405971</v>
      </c>
      <c r="H10" s="806">
        <v>1408.1124874686061</v>
      </c>
      <c r="I10" s="1216">
        <v>0.50714334699150443</v>
      </c>
      <c r="J10" s="1217">
        <v>390212.748631189</v>
      </c>
    </row>
    <row r="11" spans="1:11" ht="18" customHeight="1" x14ac:dyDescent="0.2">
      <c r="B11" s="1218" t="s">
        <v>772</v>
      </c>
      <c r="C11" s="1219"/>
      <c r="D11" s="810">
        <v>6801.2129602884715</v>
      </c>
      <c r="E11" s="1220"/>
      <c r="F11" s="1220"/>
      <c r="G11" s="1220"/>
      <c r="H11" s="1221"/>
      <c r="I11" s="1222"/>
      <c r="J11" s="825">
        <v>190433.96288807719</v>
      </c>
    </row>
    <row r="12" spans="1:11" ht="18" customHeight="1" x14ac:dyDescent="0.2">
      <c r="B12" s="1223" t="s">
        <v>773</v>
      </c>
      <c r="C12" s="1224"/>
      <c r="D12" s="818">
        <v>5722.2000219740357</v>
      </c>
      <c r="E12" s="1225"/>
      <c r="F12" s="1225"/>
      <c r="G12" s="1225"/>
      <c r="H12" s="1222"/>
      <c r="I12" s="1222"/>
      <c r="J12" s="822">
        <v>160221.600615273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653.53161070722729</v>
      </c>
      <c r="E22" s="1031"/>
      <c r="F22" s="1031"/>
      <c r="G22" s="1031"/>
      <c r="H22" s="1228"/>
      <c r="I22" s="1228"/>
      <c r="J22" s="822">
        <v>18298.885099802359</v>
      </c>
    </row>
    <row r="23" spans="2:10" ht="18" customHeight="1" x14ac:dyDescent="0.2">
      <c r="B23" s="1223" t="s">
        <v>784</v>
      </c>
      <c r="C23" s="1233"/>
      <c r="D23" s="818">
        <v>177.1832330767115</v>
      </c>
      <c r="E23" s="1031"/>
      <c r="F23" s="1031"/>
      <c r="G23" s="1031"/>
      <c r="H23" s="1228"/>
      <c r="I23" s="1228"/>
      <c r="J23" s="822">
        <v>4961.130526147922</v>
      </c>
    </row>
    <row r="24" spans="2:10" ht="18" customHeight="1" thickBot="1" x14ac:dyDescent="0.25">
      <c r="B24" s="1235" t="s">
        <v>785</v>
      </c>
      <c r="C24" s="1236"/>
      <c r="D24" s="1215">
        <v>248.29809453049739</v>
      </c>
      <c r="E24" s="1039"/>
      <c r="F24" s="1039"/>
      <c r="G24" s="1039"/>
      <c r="H24" s="1237"/>
      <c r="I24" s="1237"/>
      <c r="J24" s="822">
        <v>6952.3466468539264</v>
      </c>
    </row>
    <row r="25" spans="2:10" ht="18" customHeight="1" x14ac:dyDescent="0.2">
      <c r="B25" s="1238" t="s">
        <v>786</v>
      </c>
      <c r="C25" s="1224"/>
      <c r="D25" s="818">
        <v>1775.211511103681</v>
      </c>
      <c r="E25" s="818">
        <v>81.405553982278306</v>
      </c>
      <c r="F25" s="633"/>
      <c r="G25" s="633"/>
      <c r="H25" s="1029">
        <v>1072.6935870848411</v>
      </c>
      <c r="I25" s="1228"/>
      <c r="J25" s="816">
        <v>71278.394116206808</v>
      </c>
    </row>
    <row r="26" spans="2:10" ht="18" customHeight="1" x14ac:dyDescent="0.2">
      <c r="B26" s="1223" t="s">
        <v>787</v>
      </c>
      <c r="C26" s="1233"/>
      <c r="D26" s="818">
        <v>823.63940264879318</v>
      </c>
      <c r="E26" s="818">
        <v>33.344960252925929</v>
      </c>
      <c r="F26" s="1239"/>
      <c r="G26" s="1239"/>
      <c r="H26" s="1029">
        <v>843.15443964433484</v>
      </c>
      <c r="I26" s="1228"/>
      <c r="J26" s="822">
        <v>31898.317741191579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32.617883988999601</v>
      </c>
      <c r="E36" s="818">
        <v>2.2108943083893751</v>
      </c>
      <c r="F36" s="1239"/>
      <c r="G36" s="1239"/>
      <c r="H36" s="1240">
        <v>7.4053033794700696</v>
      </c>
      <c r="I36" s="1228"/>
      <c r="J36" s="822">
        <v>1499.1877434151729</v>
      </c>
    </row>
    <row r="37" spans="2:10" ht="18" customHeight="1" x14ac:dyDescent="0.2">
      <c r="B37" s="1223" t="s">
        <v>796</v>
      </c>
      <c r="C37" s="1233"/>
      <c r="D37" s="818">
        <v>833.31285647868378</v>
      </c>
      <c r="E37" s="818">
        <v>8.8301905132842418</v>
      </c>
      <c r="F37" s="1239"/>
      <c r="G37" s="1239"/>
      <c r="H37" s="1240">
        <v>54.479525828053482</v>
      </c>
      <c r="I37" s="1228"/>
      <c r="J37" s="822">
        <v>25672.760467423472</v>
      </c>
    </row>
    <row r="38" spans="2:10" ht="18" customHeight="1" x14ac:dyDescent="0.2">
      <c r="B38" s="1223" t="s">
        <v>797</v>
      </c>
      <c r="C38" s="1233"/>
      <c r="D38" s="818">
        <v>85.641367987203964</v>
      </c>
      <c r="E38" s="818">
        <v>8.1847357313425988</v>
      </c>
      <c r="F38" s="1239"/>
      <c r="G38" s="1239"/>
      <c r="H38" s="1240">
        <v>167.65431823298249</v>
      </c>
      <c r="I38" s="1228"/>
      <c r="J38" s="822">
        <v>4566.9132724475003</v>
      </c>
    </row>
    <row r="39" spans="2:10" ht="18" customHeight="1" thickBot="1" x14ac:dyDescent="0.25">
      <c r="B39" s="1235" t="s">
        <v>798</v>
      </c>
      <c r="C39" s="1242"/>
      <c r="D39" s="1243"/>
      <c r="E39" s="1244">
        <v>28.83477317633616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129.07190254931041</v>
      </c>
      <c r="E40" s="1250"/>
      <c r="F40" s="1250"/>
      <c r="G40" s="1250"/>
      <c r="H40" s="1251" t="s">
        <v>400</v>
      </c>
      <c r="I40" s="1221"/>
      <c r="J40" s="816">
        <v>3614.0132713806911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429.32910427179951</v>
      </c>
      <c r="F41" s="1255">
        <v>566.35969626353312</v>
      </c>
      <c r="G41" s="1255" t="s">
        <v>58</v>
      </c>
      <c r="H41" s="1256">
        <v>323.54414870017149</v>
      </c>
      <c r="I41" s="1228"/>
      <c r="J41" s="1257">
        <v>113772.2126320269</v>
      </c>
    </row>
    <row r="42" spans="2:10" ht="18" customHeight="1" x14ac:dyDescent="0.2">
      <c r="B42" s="1223" t="s">
        <v>801</v>
      </c>
      <c r="C42" s="1253"/>
      <c r="D42" s="1253"/>
      <c r="E42" s="1254">
        <v>337.9988919789842</v>
      </c>
      <c r="F42" s="1253"/>
      <c r="G42" s="1253"/>
      <c r="H42" s="1253"/>
      <c r="I42" s="1228"/>
      <c r="J42" s="1257">
        <v>89569.706374430811</v>
      </c>
    </row>
    <row r="43" spans="2:10" ht="18" customHeight="1" x14ac:dyDescent="0.2">
      <c r="B43" s="1230" t="s">
        <v>802</v>
      </c>
      <c r="C43" s="1253"/>
      <c r="D43" s="1253"/>
      <c r="E43" s="1254">
        <v>144.65697051224299</v>
      </c>
      <c r="F43" s="1253"/>
      <c r="G43" s="1253"/>
      <c r="H43" s="1253"/>
      <c r="I43" s="1228"/>
      <c r="J43" s="1257">
        <v>38334.097185744387</v>
      </c>
    </row>
    <row r="44" spans="2:10" ht="18" customHeight="1" x14ac:dyDescent="0.2">
      <c r="B44" s="1230" t="s">
        <v>803</v>
      </c>
      <c r="C44" s="1253"/>
      <c r="D44" s="1253"/>
      <c r="E44" s="1254">
        <v>58.688044145900299</v>
      </c>
      <c r="F44" s="1253"/>
      <c r="G44" s="1253"/>
      <c r="H44" s="1253"/>
      <c r="I44" s="1228"/>
      <c r="J44" s="1257">
        <v>15552.33169866358</v>
      </c>
    </row>
    <row r="45" spans="2:10" ht="18" customHeight="1" x14ac:dyDescent="0.2">
      <c r="B45" s="1230" t="s">
        <v>804</v>
      </c>
      <c r="C45" s="1253"/>
      <c r="D45" s="1253"/>
      <c r="E45" s="1254">
        <v>34.257105506934671</v>
      </c>
      <c r="F45" s="1253"/>
      <c r="G45" s="1253"/>
      <c r="H45" s="1253"/>
      <c r="I45" s="1228"/>
      <c r="J45" s="1257">
        <v>9078.1329593376886</v>
      </c>
    </row>
    <row r="46" spans="2:10" ht="18" customHeight="1" x14ac:dyDescent="0.2">
      <c r="B46" s="1230" t="s">
        <v>805</v>
      </c>
      <c r="C46" s="1253"/>
      <c r="D46" s="1253"/>
      <c r="E46" s="1254">
        <v>54.840100279034083</v>
      </c>
      <c r="F46" s="1253"/>
      <c r="G46" s="1253"/>
      <c r="H46" s="1253"/>
      <c r="I46" s="1228"/>
      <c r="J46" s="1257">
        <v>14532.62657394403</v>
      </c>
    </row>
    <row r="47" spans="2:10" ht="24" customHeight="1" x14ac:dyDescent="0.2">
      <c r="B47" s="1258" t="s">
        <v>806</v>
      </c>
      <c r="C47" s="1253"/>
      <c r="D47" s="1253"/>
      <c r="E47" s="1254">
        <v>6.2493961440440344</v>
      </c>
      <c r="F47" s="1253"/>
      <c r="G47" s="1253"/>
      <c r="H47" s="1253"/>
      <c r="I47" s="1228"/>
      <c r="J47" s="1257">
        <v>1656.0899781716689</v>
      </c>
    </row>
    <row r="48" spans="2:10" ht="18" customHeight="1" x14ac:dyDescent="0.2">
      <c r="B48" s="1230" t="s">
        <v>807</v>
      </c>
      <c r="C48" s="1253"/>
      <c r="D48" s="1253"/>
      <c r="E48" s="1254">
        <v>39.307275390828117</v>
      </c>
      <c r="F48" s="1253"/>
      <c r="G48" s="1253"/>
      <c r="H48" s="1253"/>
      <c r="I48" s="1228"/>
      <c r="J48" s="1257">
        <v>10416.427978569451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91.330212292815318</v>
      </c>
      <c r="F50" s="1253"/>
      <c r="G50" s="1253"/>
      <c r="H50" s="1253"/>
      <c r="I50" s="1228"/>
      <c r="J50" s="1257">
        <v>24202.506257596058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44.699257001606902</v>
      </c>
      <c r="E52" s="1254">
        <v>1.348072533056252</v>
      </c>
      <c r="F52" s="1255">
        <v>96.33518177771235</v>
      </c>
      <c r="G52" s="1255">
        <v>2472.268346405971</v>
      </c>
      <c r="H52" s="1256">
        <v>3.3285916271144438</v>
      </c>
      <c r="I52" s="1256">
        <v>0.50714334699150443</v>
      </c>
      <c r="J52" s="1257">
        <v>1608.8184173049001</v>
      </c>
    </row>
    <row r="53" spans="2:10" ht="18" customHeight="1" x14ac:dyDescent="0.2">
      <c r="B53" s="1259" t="s">
        <v>812</v>
      </c>
      <c r="C53" s="1260">
        <v>4308.5226669704616</v>
      </c>
      <c r="D53" s="1261"/>
      <c r="E53" s="1261"/>
      <c r="F53" s="1261"/>
      <c r="G53" s="1261"/>
      <c r="H53" s="1262"/>
      <c r="I53" s="1262"/>
      <c r="J53" s="1257">
        <v>4308.5226669704616</v>
      </c>
    </row>
    <row r="54" spans="2:10" ht="18" customHeight="1" x14ac:dyDescent="0.2">
      <c r="B54" s="1259" t="s">
        <v>813</v>
      </c>
      <c r="C54" s="1260">
        <v>3613.5239752171419</v>
      </c>
      <c r="D54" s="1261"/>
      <c r="E54" s="1261"/>
      <c r="F54" s="1261"/>
      <c r="G54" s="1261"/>
      <c r="H54" s="1262"/>
      <c r="I54" s="1262"/>
      <c r="J54" s="1257">
        <v>3613.5239752171419</v>
      </c>
    </row>
    <row r="55" spans="2:10" ht="18" customHeight="1" x14ac:dyDescent="0.2">
      <c r="B55" s="1238" t="s">
        <v>814</v>
      </c>
      <c r="C55" s="1260">
        <v>919.28249610491389</v>
      </c>
      <c r="D55" s="1261"/>
      <c r="E55" s="1261"/>
      <c r="F55" s="1261"/>
      <c r="G55" s="1261"/>
      <c r="H55" s="1262"/>
      <c r="I55" s="1262"/>
      <c r="J55" s="1257">
        <v>919.28249610491389</v>
      </c>
    </row>
    <row r="56" spans="2:10" ht="18" customHeight="1" x14ac:dyDescent="0.2">
      <c r="B56" s="1263" t="s">
        <v>815</v>
      </c>
      <c r="C56" s="1264" t="s">
        <v>50</v>
      </c>
      <c r="D56" s="1254">
        <v>18.63888815</v>
      </c>
      <c r="E56" s="1254">
        <v>0.53633697999999996</v>
      </c>
      <c r="F56" s="1254">
        <v>44.969974287813379</v>
      </c>
      <c r="G56" s="1254" t="s">
        <v>50</v>
      </c>
      <c r="H56" s="1254">
        <v>8.5461600564792803</v>
      </c>
      <c r="I56" s="1265" t="s">
        <v>50</v>
      </c>
      <c r="J56" s="1266">
        <v>664.01816789999998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A87C0EC4-BD1A-45CA-9AF4-16EDDE236B4C}"/>
  </dataValidations>
  <hyperlinks>
    <hyperlink ref="B7" location="Index" display="Back to Index" xr:uid="{8AAA0CD0-43CA-4C26-AFD3-A259D1578FD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82AD5-1B60-4928-B286-8A7E08C5D4BA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81257.648375796241</v>
      </c>
      <c r="D10" s="1306"/>
      <c r="E10" s="1306"/>
      <c r="F10" s="590"/>
      <c r="G10" s="1307">
        <v>5722.2000219740357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507.743134</v>
      </c>
      <c r="AA10" s="640" t="s">
        <v>203</v>
      </c>
      <c r="AB10" s="640">
        <v>55.724384000000001</v>
      </c>
      <c r="AC10" s="640">
        <v>43.036605999999999</v>
      </c>
      <c r="AD10" s="640">
        <v>489.21540199999998</v>
      </c>
      <c r="AE10" s="640">
        <v>201.27105599999999</v>
      </c>
      <c r="AF10" s="640">
        <v>1.788856</v>
      </c>
      <c r="AG10" s="1309"/>
      <c r="AH10" s="640">
        <v>1.780095</v>
      </c>
      <c r="AI10" s="640" t="s">
        <v>50</v>
      </c>
      <c r="AJ10" s="640">
        <v>147.35003800000001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3.6617470000000001</v>
      </c>
      <c r="AA12" s="640" t="s">
        <v>203</v>
      </c>
      <c r="AB12" s="640" t="s">
        <v>58</v>
      </c>
      <c r="AC12" s="640">
        <v>0.92831799999999998</v>
      </c>
      <c r="AD12" s="640" t="s">
        <v>58</v>
      </c>
      <c r="AE12" s="640" t="s">
        <v>364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120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76633.55704492821</v>
      </c>
      <c r="D22" s="1338"/>
      <c r="E22" s="659"/>
      <c r="F22" s="590"/>
      <c r="G22" s="1339">
        <v>653.53161070722729</v>
      </c>
      <c r="I22" s="265"/>
    </row>
    <row r="23" spans="2:39" ht="18" customHeight="1" x14ac:dyDescent="0.2">
      <c r="B23" s="125" t="s">
        <v>874</v>
      </c>
      <c r="C23" s="590">
        <v>76633.55704492821</v>
      </c>
      <c r="D23" s="1338"/>
      <c r="E23" s="659"/>
      <c r="F23" s="590"/>
      <c r="G23" s="1339">
        <v>653.53161070722729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153451.23093872701</v>
      </c>
      <c r="D26" s="1338"/>
      <c r="E26" s="659"/>
      <c r="F26" s="590"/>
      <c r="G26" s="1339">
        <v>177.1832330767115</v>
      </c>
    </row>
    <row r="27" spans="2:39" ht="18" customHeight="1" x14ac:dyDescent="0.2">
      <c r="B27" s="125" t="s">
        <v>876</v>
      </c>
      <c r="C27" s="590">
        <v>153451.23093872701</v>
      </c>
      <c r="D27" s="1338"/>
      <c r="E27" s="659"/>
      <c r="F27" s="590"/>
      <c r="G27" s="1339">
        <v>177.1832330767115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1473934.188782067</v>
      </c>
      <c r="D30" s="1338"/>
      <c r="E30" s="659"/>
      <c r="F30" s="590"/>
      <c r="G30" s="1339">
        <v>248.29809453049739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337.75349999999997</v>
      </c>
      <c r="D32" s="601"/>
      <c r="E32" s="601"/>
      <c r="F32" s="590"/>
      <c r="G32" s="939">
        <v>25.251984216248029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325.18577629999999</v>
      </c>
      <c r="D34" s="601"/>
      <c r="E34" s="601"/>
      <c r="F34" s="590"/>
      <c r="G34" s="939">
        <v>6.0702470178098409</v>
      </c>
    </row>
    <row r="35" spans="2:7" ht="18" customHeight="1" x14ac:dyDescent="0.2">
      <c r="B35" s="1317" t="s">
        <v>881</v>
      </c>
      <c r="C35" s="601">
        <v>13783.54694541254</v>
      </c>
      <c r="D35" s="601"/>
      <c r="E35" s="601"/>
      <c r="F35" s="590"/>
      <c r="G35" s="939">
        <v>104.3938937493382</v>
      </c>
    </row>
    <row r="36" spans="2:7" ht="18" customHeight="1" x14ac:dyDescent="0.2">
      <c r="B36" s="1317" t="s">
        <v>882</v>
      </c>
      <c r="C36" s="601">
        <v>5460.4231476034856</v>
      </c>
      <c r="D36" s="601"/>
      <c r="E36" s="601"/>
      <c r="F36" s="590"/>
      <c r="G36" s="939">
        <v>96.370206930171904</v>
      </c>
    </row>
    <row r="37" spans="2:7" ht="18" customHeight="1" x14ac:dyDescent="0.2">
      <c r="B37" s="1317" t="s">
        <v>883</v>
      </c>
      <c r="C37" s="601">
        <v>313.11542061247428</v>
      </c>
      <c r="D37" s="601"/>
      <c r="E37" s="601"/>
      <c r="F37" s="590"/>
      <c r="G37" s="939">
        <v>3.1377717226563169</v>
      </c>
    </row>
    <row r="38" spans="2:7" ht="18" customHeight="1" x14ac:dyDescent="0.2">
      <c r="B38" s="1317" t="s">
        <v>884</v>
      </c>
      <c r="C38" s="1351">
        <v>1291534.5615891891</v>
      </c>
      <c r="D38" s="1352"/>
      <c r="E38" s="1353"/>
      <c r="F38" s="590"/>
      <c r="G38" s="1354">
        <v>1.527953498852495</v>
      </c>
    </row>
    <row r="39" spans="2:7" ht="18" customHeight="1" x14ac:dyDescent="0.2">
      <c r="B39" s="1317" t="s">
        <v>885</v>
      </c>
      <c r="C39" s="590">
        <v>162179.60240294869</v>
      </c>
      <c r="D39" s="1338"/>
      <c r="E39" s="659"/>
      <c r="F39" s="590"/>
      <c r="G39" s="1339">
        <v>11.54603739542056</v>
      </c>
    </row>
    <row r="40" spans="2:7" ht="18" customHeight="1" x14ac:dyDescent="0.2">
      <c r="B40" s="1355" t="s">
        <v>120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42374.98638025306</v>
      </c>
      <c r="D41" s="601"/>
      <c r="E41" s="601"/>
      <c r="F41" s="590"/>
      <c r="G41" s="939">
        <v>4.1078740859459018</v>
      </c>
    </row>
    <row r="42" spans="2:7" ht="18" customHeight="1" x14ac:dyDescent="0.2">
      <c r="B42" s="989" t="s">
        <v>887</v>
      </c>
      <c r="C42" s="601">
        <v>442.46899999999999</v>
      </c>
      <c r="D42" s="601"/>
      <c r="E42" s="601"/>
      <c r="F42" s="590"/>
      <c r="G42" s="939">
        <v>6.9615932999999997</v>
      </c>
    </row>
    <row r="43" spans="2:7" ht="18" customHeight="1" x14ac:dyDescent="0.2">
      <c r="B43" s="989" t="s">
        <v>888</v>
      </c>
      <c r="C43" s="932">
        <v>17.001129339999999</v>
      </c>
      <c r="D43" s="932"/>
      <c r="E43" s="932"/>
      <c r="F43" s="1356"/>
      <c r="G43" s="934">
        <v>8.2165272254900001E-2</v>
      </c>
    </row>
    <row r="44" spans="2:7" ht="18" customHeight="1" x14ac:dyDescent="0.2">
      <c r="B44" s="989" t="s">
        <v>889</v>
      </c>
      <c r="C44" s="601">
        <v>9795.6516884988414</v>
      </c>
      <c r="D44" s="601"/>
      <c r="E44" s="601"/>
      <c r="F44" s="590"/>
      <c r="G44" s="939">
        <v>0.39223901551988</v>
      </c>
    </row>
    <row r="45" spans="2:7" ht="18" customHeight="1" x14ac:dyDescent="0.2">
      <c r="B45" s="1357" t="s">
        <v>890</v>
      </c>
      <c r="C45" s="590">
        <v>109549.4942048568</v>
      </c>
      <c r="D45" s="1338"/>
      <c r="E45" s="659"/>
      <c r="F45" s="590"/>
      <c r="G45" s="1339">
        <v>2.1657216998754998E-3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88FA9EF7-2107-468C-B763-5EBB2EB989D7}"/>
  </dataValidations>
  <hyperlinks>
    <hyperlink ref="B6" location="Index" display="Back to Index" xr:uid="{9BF3E7BD-1B89-4D1D-B2F0-656EBCE0F6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CE7F-A946-47D3-AA51-22F4894D8DC2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81257.648375796241</v>
      </c>
      <c r="D10" s="1239"/>
      <c r="E10" s="1239"/>
      <c r="F10" s="1239"/>
      <c r="G10" s="1239"/>
      <c r="H10" s="1239"/>
      <c r="I10" s="1435"/>
      <c r="J10" s="1436"/>
      <c r="K10" s="1437">
        <v>823.63940264879318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76633.55704492821</v>
      </c>
      <c r="D22" s="1497"/>
      <c r="E22" s="1497"/>
      <c r="F22" s="1497"/>
      <c r="G22" s="1497"/>
      <c r="H22" s="1497"/>
      <c r="I22" s="1498"/>
      <c r="J22" s="1458"/>
      <c r="K22" s="1437">
        <v>32.617883988999601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76633.55704492821</v>
      </c>
      <c r="D23" s="1323"/>
      <c r="E23" s="1323"/>
      <c r="F23" s="1323"/>
      <c r="G23" s="1323"/>
      <c r="H23" s="1323"/>
      <c r="I23" s="1324"/>
      <c r="J23" s="1458"/>
      <c r="K23" s="1437">
        <v>32.617883988999601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153451.23093872701</v>
      </c>
      <c r="D26" s="1323"/>
      <c r="E26" s="1323"/>
      <c r="F26" s="1323"/>
      <c r="G26" s="1323"/>
      <c r="H26" s="1323"/>
      <c r="I26" s="1324"/>
      <c r="J26" s="1458"/>
      <c r="K26" s="1437">
        <v>833.31285647868378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153451.23093872701</v>
      </c>
      <c r="D27" s="1323"/>
      <c r="E27" s="1323"/>
      <c r="F27" s="1323"/>
      <c r="G27" s="1323"/>
      <c r="H27" s="1323"/>
      <c r="I27" s="1324"/>
      <c r="J27" s="1458"/>
      <c r="K27" s="1437">
        <v>833.31285647868378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1473934.188782067</v>
      </c>
      <c r="D30" s="1323"/>
      <c r="E30" s="1323"/>
      <c r="F30" s="1323"/>
      <c r="G30" s="1323"/>
      <c r="H30" s="1323"/>
      <c r="I30" s="1324"/>
      <c r="J30" s="1458"/>
      <c r="K30" s="1437">
        <v>85.641367987203964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120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337.75349999999997</v>
      </c>
      <c r="D32" s="1502"/>
      <c r="E32" s="1502"/>
      <c r="F32" s="1502"/>
      <c r="G32" s="1503">
        <v>510.87976900000001</v>
      </c>
      <c r="H32" s="30"/>
      <c r="I32" s="592"/>
      <c r="J32" s="1458"/>
      <c r="K32" s="1459">
        <v>5.8291912612558061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325.18577629999999</v>
      </c>
      <c r="D34" s="1502"/>
      <c r="E34" s="1502"/>
      <c r="F34" s="1502"/>
      <c r="G34" s="1503">
        <v>55.724384000000001</v>
      </c>
      <c r="H34" s="30"/>
      <c r="I34" s="592"/>
      <c r="J34" s="1458"/>
      <c r="K34" s="1459">
        <v>4.4766891777032199E-2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13783.54694541254</v>
      </c>
      <c r="D35" s="1502"/>
      <c r="E35" s="1502"/>
      <c r="F35" s="1502"/>
      <c r="G35" s="1503">
        <v>42.538195999999999</v>
      </c>
      <c r="H35" s="30"/>
      <c r="I35" s="592"/>
      <c r="J35" s="1458"/>
      <c r="K35" s="1459">
        <v>8.3431581709345473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5460.4231476034856</v>
      </c>
      <c r="D36" s="1502"/>
      <c r="E36" s="1502"/>
      <c r="F36" s="1502"/>
      <c r="G36" s="1503">
        <v>463.07097599999997</v>
      </c>
      <c r="H36" s="30"/>
      <c r="I36" s="592"/>
      <c r="J36" s="1458"/>
      <c r="K36" s="1459">
        <v>13.731049956331219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313.11542061247428</v>
      </c>
      <c r="D37" s="1502"/>
      <c r="E37" s="1502"/>
      <c r="F37" s="1502"/>
      <c r="G37" s="1503">
        <v>188.10058900000001</v>
      </c>
      <c r="H37" s="30"/>
      <c r="I37" s="592"/>
      <c r="J37" s="1458"/>
      <c r="K37" s="1459">
        <v>0.40839201545753218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1291534.5615891891</v>
      </c>
      <c r="D38" s="1502"/>
      <c r="E38" s="1502"/>
      <c r="F38" s="1502"/>
      <c r="G38" s="1503">
        <v>1.7839640000000001</v>
      </c>
      <c r="H38" s="30"/>
      <c r="I38" s="592"/>
      <c r="J38" s="1458"/>
      <c r="K38" s="1459">
        <v>43.231667620314653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162179.60240294869</v>
      </c>
      <c r="D39" s="1477"/>
      <c r="E39" s="1477"/>
      <c r="F39" s="1477"/>
      <c r="G39" s="1477"/>
      <c r="H39" s="1477"/>
      <c r="I39" s="1478"/>
      <c r="J39" s="1458"/>
      <c r="K39" s="1437">
        <v>14.05314207113317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42374.98638025306</v>
      </c>
      <c r="D41" s="1502"/>
      <c r="E41" s="1502"/>
      <c r="F41" s="1502"/>
      <c r="G41" s="1503">
        <v>1.775064</v>
      </c>
      <c r="H41" s="30"/>
      <c r="I41" s="592"/>
      <c r="J41" s="1458"/>
      <c r="K41" s="1459">
        <v>4.8187090113485951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442.46899999999999</v>
      </c>
      <c r="D42" s="1502"/>
      <c r="E42" s="1502"/>
      <c r="F42" s="1502"/>
      <c r="G42" s="1503">
        <v>64</v>
      </c>
      <c r="H42" s="30"/>
      <c r="I42" s="592"/>
      <c r="J42" s="1458"/>
      <c r="K42" s="1459">
        <v>3.7684831858956998E-2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17.001129339999999</v>
      </c>
      <c r="D43" s="1502"/>
      <c r="E43" s="1502"/>
      <c r="F43" s="1502"/>
      <c r="G43" s="1503">
        <v>147.35003800000001</v>
      </c>
      <c r="H43" s="30"/>
      <c r="I43" s="592"/>
      <c r="J43" s="1458"/>
      <c r="K43" s="1459">
        <v>7.3726748642964801E-2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9795.6516884988414</v>
      </c>
      <c r="D44" s="1502"/>
      <c r="E44" s="1502"/>
      <c r="F44" s="1502"/>
      <c r="G44" s="1503">
        <v>1.7532749999999999</v>
      </c>
      <c r="H44" s="30"/>
      <c r="I44" s="592"/>
      <c r="J44" s="1458"/>
      <c r="K44" s="1459">
        <v>5.8303714888960299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109549.4942048568</v>
      </c>
      <c r="D45" s="1477"/>
      <c r="E45" s="1477"/>
      <c r="F45" s="1477"/>
      <c r="G45" s="1477"/>
      <c r="H45" s="1477"/>
      <c r="I45" s="1478"/>
      <c r="J45" s="1458"/>
      <c r="K45" s="1437">
        <v>3.2926499903866202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A16D38F6-28C6-4A62-8F8F-0511714086E0}"/>
  </dataValidations>
  <hyperlinks>
    <hyperlink ref="B5" location="Index" display="Back to Index" xr:uid="{FF88A7BA-B265-409B-9BDF-5C2B4463B32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F3F65-4270-4C37-9442-FDCE21F50E94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81257.648375796241</v>
      </c>
      <c r="D10" s="1599"/>
      <c r="E10" s="1600"/>
      <c r="F10" s="317">
        <v>6073294.0998139726</v>
      </c>
      <c r="G10" s="317">
        <v>1371641503.517761</v>
      </c>
      <c r="H10" s="317">
        <v>3463094.8164261971</v>
      </c>
      <c r="I10" s="317">
        <v>1717885399.1450779</v>
      </c>
      <c r="J10" s="317">
        <v>147877165.7434217</v>
      </c>
      <c r="K10" s="317">
        <v>4092794.9760752409</v>
      </c>
      <c r="L10" s="317">
        <v>271680449.05640721</v>
      </c>
      <c r="M10" s="317">
        <v>1905782405.1959889</v>
      </c>
      <c r="N10" s="317">
        <v>6790221.0541570811</v>
      </c>
      <c r="O10" s="317">
        <v>67074846.301532872</v>
      </c>
      <c r="P10" s="317" t="s">
        <v>73</v>
      </c>
      <c r="Q10" s="317">
        <v>11160831.885186771</v>
      </c>
      <c r="R10" s="1601"/>
      <c r="S10" s="315"/>
      <c r="T10" s="1602"/>
      <c r="U10" s="1603"/>
      <c r="V10" s="1604"/>
      <c r="W10" s="1605"/>
      <c r="X10" s="1606">
        <v>33.344960252925929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76633.55704492821</v>
      </c>
      <c r="D22" s="1610"/>
      <c r="E22" s="1610"/>
      <c r="F22" s="739" t="s">
        <v>73</v>
      </c>
      <c r="G22" s="739">
        <v>52721.673074204977</v>
      </c>
      <c r="H22" s="739" t="s">
        <v>73</v>
      </c>
      <c r="I22" s="739">
        <v>179526439.6997295</v>
      </c>
      <c r="J22" s="739" t="s">
        <v>73</v>
      </c>
      <c r="K22" s="739" t="s">
        <v>100</v>
      </c>
      <c r="L22" s="739">
        <v>23594836.95922609</v>
      </c>
      <c r="M22" s="739">
        <v>605859887.8003155</v>
      </c>
      <c r="N22" s="739" t="s">
        <v>400</v>
      </c>
      <c r="O22" s="739">
        <v>17683.213607000002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2.2108943083893751</v>
      </c>
      <c r="Y22" s="1632"/>
      <c r="Z22" s="1633"/>
    </row>
    <row r="23" spans="2:26" ht="18" customHeight="1" x14ac:dyDescent="0.2">
      <c r="B23" s="1630" t="s">
        <v>936</v>
      </c>
      <c r="C23" s="739">
        <v>76633.55704492821</v>
      </c>
      <c r="D23" s="1610"/>
      <c r="E23" s="1610"/>
      <c r="F23" s="739" t="s">
        <v>73</v>
      </c>
      <c r="G23" s="739">
        <v>52721.673074204977</v>
      </c>
      <c r="H23" s="739" t="s">
        <v>73</v>
      </c>
      <c r="I23" s="739">
        <v>179526439.6997295</v>
      </c>
      <c r="J23" s="739" t="s">
        <v>73</v>
      </c>
      <c r="K23" s="739" t="s">
        <v>100</v>
      </c>
      <c r="L23" s="739">
        <v>23594836.95922609</v>
      </c>
      <c r="M23" s="739">
        <v>605859887.8003155</v>
      </c>
      <c r="N23" s="739" t="s">
        <v>400</v>
      </c>
      <c r="O23" s="739">
        <v>17683.213607000002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2.2108943083893751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153451.23093872701</v>
      </c>
      <c r="D26" s="1610"/>
      <c r="E26" s="1610"/>
      <c r="F26" s="739">
        <v>5554358.970945036</v>
      </c>
      <c r="G26" s="739">
        <v>1088422295.5383179</v>
      </c>
      <c r="H26" s="739">
        <v>3037426.6691651852</v>
      </c>
      <c r="I26" s="739">
        <v>260342491.61951521</v>
      </c>
      <c r="J26" s="739">
        <v>146557435.81287009</v>
      </c>
      <c r="K26" s="739">
        <v>252682.66511861049</v>
      </c>
      <c r="L26" s="739">
        <v>24806057.794117399</v>
      </c>
      <c r="M26" s="739">
        <v>21690374.070999149</v>
      </c>
      <c r="N26" s="739">
        <v>247793.27059444119</v>
      </c>
      <c r="O26" s="739">
        <v>36119968.318518013</v>
      </c>
      <c r="P26" s="739" t="s">
        <v>73</v>
      </c>
      <c r="Q26" s="739">
        <v>36130313.773425996</v>
      </c>
      <c r="R26" s="739"/>
      <c r="S26" s="1622"/>
      <c r="T26" s="1348"/>
      <c r="U26" s="1623"/>
      <c r="V26" s="1620"/>
      <c r="W26" s="1621"/>
      <c r="X26" s="739">
        <v>8.8301905132842418</v>
      </c>
      <c r="Y26" s="1625"/>
      <c r="Z26" s="1626"/>
    </row>
    <row r="27" spans="2:26" ht="18" customHeight="1" x14ac:dyDescent="0.2">
      <c r="B27" s="1630" t="s">
        <v>940</v>
      </c>
      <c r="C27" s="739">
        <v>153451.23093872701</v>
      </c>
      <c r="D27" s="1610"/>
      <c r="E27" s="1610"/>
      <c r="F27" s="739">
        <v>5554358.970945036</v>
      </c>
      <c r="G27" s="739">
        <v>1088422295.5383179</v>
      </c>
      <c r="H27" s="739">
        <v>3037426.6691651852</v>
      </c>
      <c r="I27" s="739">
        <v>260342491.61951521</v>
      </c>
      <c r="J27" s="739">
        <v>146557435.81287009</v>
      </c>
      <c r="K27" s="739">
        <v>252682.66511861049</v>
      </c>
      <c r="L27" s="739">
        <v>24806057.794117399</v>
      </c>
      <c r="M27" s="739">
        <v>21690374.070999149</v>
      </c>
      <c r="N27" s="739">
        <v>247793.27059444119</v>
      </c>
      <c r="O27" s="739">
        <v>36119968.318518013</v>
      </c>
      <c r="P27" s="739" t="s">
        <v>73</v>
      </c>
      <c r="Q27" s="739">
        <v>36130313.773425996</v>
      </c>
      <c r="R27" s="739"/>
      <c r="S27" s="1622"/>
      <c r="T27" s="1348"/>
      <c r="U27" s="1623"/>
      <c r="V27" s="373"/>
      <c r="W27" s="1631"/>
      <c r="X27" s="739">
        <v>8.8301905132842418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1473934.188782067</v>
      </c>
      <c r="D30" s="1610"/>
      <c r="E30" s="1610"/>
      <c r="F30" s="739" t="s">
        <v>50</v>
      </c>
      <c r="G30" s="739">
        <v>54492653.998141102</v>
      </c>
      <c r="H30" s="739">
        <v>38769737.575360008</v>
      </c>
      <c r="I30" s="739">
        <v>784920216.26497138</v>
      </c>
      <c r="J30" s="739">
        <v>2750704.165526004</v>
      </c>
      <c r="K30" s="739">
        <v>6814158.3129593516</v>
      </c>
      <c r="L30" s="739">
        <v>28714983.478080489</v>
      </c>
      <c r="M30" s="739">
        <v>290733389.15715158</v>
      </c>
      <c r="N30" s="739">
        <v>32943848.448701739</v>
      </c>
      <c r="O30" s="739">
        <v>7810296.4754549228</v>
      </c>
      <c r="P30" s="739" t="s">
        <v>50</v>
      </c>
      <c r="Q30" s="739">
        <v>376713086.13082153</v>
      </c>
      <c r="R30" s="739"/>
      <c r="S30" s="1622"/>
      <c r="T30" s="1348"/>
      <c r="U30" s="1623"/>
      <c r="V30" s="373"/>
      <c r="W30" s="1631"/>
      <c r="X30" s="739">
        <v>8.1847357313425988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337.75349999999997</v>
      </c>
      <c r="D32" s="1502"/>
      <c r="E32" s="312">
        <v>510.87976900000001</v>
      </c>
      <c r="F32" s="30" t="s">
        <v>73</v>
      </c>
      <c r="G32" s="30">
        <v>9201134.9079229608</v>
      </c>
      <c r="H32" s="30">
        <v>2187.6873599999999</v>
      </c>
      <c r="I32" s="30">
        <v>17328432.791366778</v>
      </c>
      <c r="J32" s="30" t="s">
        <v>73</v>
      </c>
      <c r="K32" s="30" t="s">
        <v>100</v>
      </c>
      <c r="L32" s="30" t="s">
        <v>73</v>
      </c>
      <c r="M32" s="30">
        <v>1981034.353811786</v>
      </c>
      <c r="N32" s="30" t="s">
        <v>73</v>
      </c>
      <c r="O32" s="30" t="s">
        <v>50</v>
      </c>
      <c r="P32" s="30" t="s">
        <v>73</v>
      </c>
      <c r="Q32" s="30">
        <v>179556.5816</v>
      </c>
      <c r="R32" s="739"/>
      <c r="S32" s="1622"/>
      <c r="T32" s="1348"/>
      <c r="U32" s="1623"/>
      <c r="V32" s="1620"/>
      <c r="W32" s="1621"/>
      <c r="X32" s="1624">
        <v>0.33855289781732972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325.18577629999999</v>
      </c>
      <c r="D34" s="1502"/>
      <c r="E34" s="312">
        <v>55.724384000000001</v>
      </c>
      <c r="F34" s="30" t="s">
        <v>73</v>
      </c>
      <c r="G34" s="30" t="s">
        <v>73</v>
      </c>
      <c r="H34" s="30" t="s">
        <v>73</v>
      </c>
      <c r="I34" s="30">
        <v>65350.454395127912</v>
      </c>
      <c r="J34" s="30" t="s">
        <v>73</v>
      </c>
      <c r="K34" s="30" t="s">
        <v>73</v>
      </c>
      <c r="L34" s="30">
        <v>40949.654794520502</v>
      </c>
      <c r="M34" s="30">
        <v>4843591.6985379905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1.6704302872659999E-3</v>
      </c>
      <c r="Y34" s="1625"/>
      <c r="Z34" s="1626"/>
    </row>
    <row r="35" spans="2:26" ht="18" customHeight="1" x14ac:dyDescent="0.2">
      <c r="B35" s="1630" t="s">
        <v>947</v>
      </c>
      <c r="C35" s="1502">
        <v>13783.54694541254</v>
      </c>
      <c r="D35" s="1502"/>
      <c r="E35" s="312">
        <v>42.538195999999999</v>
      </c>
      <c r="F35" s="30" t="s">
        <v>73</v>
      </c>
      <c r="G35" s="30">
        <v>3272.0178657243841</v>
      </c>
      <c r="H35" s="30" t="s">
        <v>73</v>
      </c>
      <c r="I35" s="30">
        <v>58368692.442075163</v>
      </c>
      <c r="J35" s="30" t="s">
        <v>73</v>
      </c>
      <c r="K35" s="30" t="s">
        <v>100</v>
      </c>
      <c r="L35" s="30">
        <v>8459415.5668373611</v>
      </c>
      <c r="M35" s="30">
        <v>141303567.16692999</v>
      </c>
      <c r="N35" s="30" t="s">
        <v>400</v>
      </c>
      <c r="O35" s="30">
        <v>7611.1739146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0.77963746309845061</v>
      </c>
      <c r="Y35" s="1625"/>
      <c r="Z35" s="1626"/>
    </row>
    <row r="36" spans="2:26" ht="18" customHeight="1" x14ac:dyDescent="0.2">
      <c r="B36" s="1630" t="s">
        <v>948</v>
      </c>
      <c r="C36" s="1502">
        <v>5460.4231476034856</v>
      </c>
      <c r="D36" s="1502"/>
      <c r="E36" s="312">
        <v>463.07097599999997</v>
      </c>
      <c r="F36" s="30" t="s">
        <v>73</v>
      </c>
      <c r="G36" s="30">
        <v>1909.869204837169</v>
      </c>
      <c r="H36" s="30">
        <v>15281536</v>
      </c>
      <c r="I36" s="30">
        <v>134946747.79548681</v>
      </c>
      <c r="J36" s="30" t="s">
        <v>73</v>
      </c>
      <c r="K36" s="30">
        <v>31247.334209351211</v>
      </c>
      <c r="L36" s="30">
        <v>5250029.3631964512</v>
      </c>
      <c r="M36" s="30">
        <v>116529957.1785809</v>
      </c>
      <c r="N36" s="30">
        <v>2441880</v>
      </c>
      <c r="O36" s="30">
        <v>4771.2680362999999</v>
      </c>
      <c r="P36" s="30" t="s">
        <v>73</v>
      </c>
      <c r="Q36" s="30">
        <v>249051.81948000001</v>
      </c>
      <c r="R36" s="739"/>
      <c r="S36" s="1622"/>
      <c r="T36" s="1348"/>
      <c r="U36" s="1623"/>
      <c r="V36" s="1620"/>
      <c r="W36" s="1621"/>
      <c r="X36" s="1624">
        <v>2.101054025519054</v>
      </c>
      <c r="Y36" s="1625"/>
      <c r="Z36" s="1626"/>
    </row>
    <row r="37" spans="2:26" ht="18" customHeight="1" x14ac:dyDescent="0.2">
      <c r="B37" s="1630" t="s">
        <v>998</v>
      </c>
      <c r="C37" s="1502">
        <v>313.11542061247428</v>
      </c>
      <c r="D37" s="1502"/>
      <c r="E37" s="312">
        <v>188.10058900000001</v>
      </c>
      <c r="F37" s="30" t="s">
        <v>50</v>
      </c>
      <c r="G37" s="30" t="s">
        <v>50</v>
      </c>
      <c r="H37" s="30" t="s">
        <v>50</v>
      </c>
      <c r="I37" s="30">
        <v>1898091.090176831</v>
      </c>
      <c r="J37" s="30" t="s">
        <v>50</v>
      </c>
      <c r="K37" s="30" t="s">
        <v>60</v>
      </c>
      <c r="L37" s="30">
        <v>41089.793667271319</v>
      </c>
      <c r="M37" s="30">
        <v>5575271.3606055509</v>
      </c>
      <c r="N37" s="30" t="s">
        <v>60</v>
      </c>
      <c r="O37" s="30">
        <v>125.42763515999999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2.29344830738458E-2</v>
      </c>
      <c r="Y37" s="1625"/>
      <c r="Z37" s="1626"/>
    </row>
    <row r="38" spans="2:26" ht="18" customHeight="1" x14ac:dyDescent="0.2">
      <c r="B38" s="1630" t="s">
        <v>950</v>
      </c>
      <c r="C38" s="1502">
        <v>1291534.5615891891</v>
      </c>
      <c r="D38" s="1502"/>
      <c r="E38" s="312">
        <v>1.7839640000000001</v>
      </c>
      <c r="F38" s="30" t="s">
        <v>73</v>
      </c>
      <c r="G38" s="30">
        <v>20453745.799207471</v>
      </c>
      <c r="H38" s="30">
        <v>23486013.888</v>
      </c>
      <c r="I38" s="30">
        <v>417481853.78401762</v>
      </c>
      <c r="J38" s="30">
        <v>2750704.165526004</v>
      </c>
      <c r="K38" s="30">
        <v>6782910.9787499998</v>
      </c>
      <c r="L38" s="30">
        <v>14916394.754094889</v>
      </c>
      <c r="M38" s="30">
        <v>9821309.7288686261</v>
      </c>
      <c r="N38" s="30">
        <v>27130423.054462571</v>
      </c>
      <c r="O38" s="30">
        <v>7786545.3376288628</v>
      </c>
      <c r="P38" s="30" t="s">
        <v>73</v>
      </c>
      <c r="Q38" s="30">
        <v>276937184.10329098</v>
      </c>
      <c r="R38" s="739"/>
      <c r="S38" s="1622"/>
      <c r="T38" s="1348"/>
      <c r="U38" s="1623"/>
      <c r="V38" s="1620"/>
      <c r="W38" s="1621"/>
      <c r="X38" s="1624">
        <v>3.0883752568638339</v>
      </c>
      <c r="Y38" s="1625"/>
      <c r="Z38" s="1626"/>
    </row>
    <row r="39" spans="2:26" ht="18" customHeight="1" x14ac:dyDescent="0.2">
      <c r="B39" s="1630" t="s">
        <v>951</v>
      </c>
      <c r="C39" s="739">
        <v>162179.60240294869</v>
      </c>
      <c r="D39" s="1610"/>
      <c r="E39" s="1610"/>
      <c r="F39" s="739" t="s">
        <v>50</v>
      </c>
      <c r="G39" s="739">
        <v>24832591.403940119</v>
      </c>
      <c r="H39" s="739" t="s">
        <v>50</v>
      </c>
      <c r="I39" s="739">
        <v>154831047.90745321</v>
      </c>
      <c r="J39" s="739" t="s">
        <v>50</v>
      </c>
      <c r="K39" s="739" t="s">
        <v>50</v>
      </c>
      <c r="L39" s="739">
        <v>7104.3454899999997</v>
      </c>
      <c r="M39" s="739">
        <v>10678657.669816781</v>
      </c>
      <c r="N39" s="739">
        <v>3371545.3942391761</v>
      </c>
      <c r="O39" s="739">
        <v>11243.268239999999</v>
      </c>
      <c r="P39" s="739" t="s">
        <v>50</v>
      </c>
      <c r="Q39" s="739">
        <v>99347293.626450568</v>
      </c>
      <c r="R39" s="739"/>
      <c r="S39" s="1622"/>
      <c r="T39" s="1348"/>
      <c r="U39" s="1623"/>
      <c r="V39" s="373"/>
      <c r="W39" s="1631"/>
      <c r="X39" s="739">
        <v>1.85251117468282</v>
      </c>
      <c r="Y39" s="1632"/>
      <c r="Z39" s="1633"/>
    </row>
    <row r="40" spans="2:26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42374.98638025306</v>
      </c>
      <c r="D41" s="1502"/>
      <c r="E41" s="739">
        <v>1.775064</v>
      </c>
      <c r="F41" s="30" t="s">
        <v>50</v>
      </c>
      <c r="G41" s="30">
        <v>8259101.4731000001</v>
      </c>
      <c r="H41" s="30" t="s">
        <v>50</v>
      </c>
      <c r="I41" s="30">
        <v>138234120.9013854</v>
      </c>
      <c r="J41" s="30" t="s">
        <v>50</v>
      </c>
      <c r="K41" s="30" t="s">
        <v>50</v>
      </c>
      <c r="L41" s="30" t="s">
        <v>60</v>
      </c>
      <c r="M41" s="30">
        <v>6436586.6617293349</v>
      </c>
      <c r="N41" s="30">
        <v>3371545.3942391761</v>
      </c>
      <c r="O41" s="30">
        <v>11243.268239999999</v>
      </c>
      <c r="P41" s="30" t="s">
        <v>50</v>
      </c>
      <c r="Q41" s="30">
        <v>8224607.2208044566</v>
      </c>
      <c r="R41" s="739"/>
      <c r="S41" s="1622"/>
      <c r="T41" s="1348"/>
      <c r="U41" s="1623"/>
      <c r="V41" s="373"/>
      <c r="W41" s="1631"/>
      <c r="X41" s="1624">
        <v>1.3629528529503081</v>
      </c>
      <c r="Y41" s="1632"/>
      <c r="Z41" s="1633"/>
    </row>
    <row r="42" spans="2:26" ht="18" customHeight="1" x14ac:dyDescent="0.2">
      <c r="B42" s="1507" t="s">
        <v>954</v>
      </c>
      <c r="C42" s="1502">
        <v>442.46899999999999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3414045.2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17.001129339999999</v>
      </c>
      <c r="D43" s="1502"/>
      <c r="E43" s="739">
        <v>147.35003800000001</v>
      </c>
      <c r="F43" s="30" t="s">
        <v>73</v>
      </c>
      <c r="G43" s="30" t="s">
        <v>50</v>
      </c>
      <c r="H43" s="30" t="s">
        <v>73</v>
      </c>
      <c r="I43" s="30">
        <v>13738.49592256</v>
      </c>
      <c r="J43" s="30" t="s">
        <v>73</v>
      </c>
      <c r="K43" s="30" t="s">
        <v>73</v>
      </c>
      <c r="L43" s="30">
        <v>7104.3454899999997</v>
      </c>
      <c r="M43" s="30">
        <v>783045.80808743997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1.380091057298E-4</v>
      </c>
      <c r="Y43" s="1632"/>
      <c r="Z43" s="1633"/>
    </row>
    <row r="44" spans="2:26" ht="18" customHeight="1" x14ac:dyDescent="0.2">
      <c r="B44" s="1507" t="s">
        <v>999</v>
      </c>
      <c r="C44" s="1502">
        <v>9795.6516884988414</v>
      </c>
      <c r="D44" s="1502"/>
      <c r="E44" s="739">
        <v>1.7532749999999999</v>
      </c>
      <c r="F44" s="30" t="s">
        <v>73</v>
      </c>
      <c r="G44" s="30">
        <v>16573489.93084011</v>
      </c>
      <c r="H44" s="30" t="s">
        <v>73</v>
      </c>
      <c r="I44" s="30">
        <v>16559576.609852569</v>
      </c>
      <c r="J44" s="30" t="s">
        <v>73</v>
      </c>
      <c r="K44" s="30" t="s">
        <v>73</v>
      </c>
      <c r="L44" s="30" t="s">
        <v>73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2401761.1858551162</v>
      </c>
      <c r="R44" s="739"/>
      <c r="S44" s="1622"/>
      <c r="T44" s="1348"/>
      <c r="U44" s="1623"/>
      <c r="V44" s="373"/>
      <c r="W44" s="1631"/>
      <c r="X44" s="1624">
        <v>0.34981619655305302</v>
      </c>
      <c r="Y44" s="1632"/>
      <c r="Z44" s="1633"/>
    </row>
    <row r="45" spans="2:26" ht="18" customHeight="1" x14ac:dyDescent="0.2">
      <c r="B45" s="1508" t="s">
        <v>957</v>
      </c>
      <c r="C45" s="739">
        <v>109549.4942048568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23611.90029265255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88720925.219790995</v>
      </c>
      <c r="R45" s="739"/>
      <c r="S45" s="1622"/>
      <c r="T45" s="1348"/>
      <c r="U45" s="1623"/>
      <c r="V45" s="373"/>
      <c r="W45" s="1631"/>
      <c r="X45" s="739">
        <v>0.13960411607372999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114467369.49601869</v>
      </c>
      <c r="U50" s="1667"/>
      <c r="V50" s="1668"/>
      <c r="W50" s="1669"/>
      <c r="X50" s="1670"/>
      <c r="Y50" s="1665">
        <v>27.189538265824719</v>
      </c>
      <c r="Z50" s="1671">
        <v>1.6452349105114401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11627653.07075901</v>
      </c>
      <c r="G51" s="1675">
        <v>2514609174.727294</v>
      </c>
      <c r="H51" s="1675">
        <v>45270259.060951389</v>
      </c>
      <c r="I51" s="1675">
        <v>2942674546.7292938</v>
      </c>
      <c r="J51" s="1675">
        <v>297185305.72181767</v>
      </c>
      <c r="K51" s="1675">
        <v>11159635.954153201</v>
      </c>
      <c r="L51" s="1675">
        <v>348796327.28783113</v>
      </c>
      <c r="M51" s="1676"/>
      <c r="N51" s="1677">
        <v>39981862.773453273</v>
      </c>
      <c r="O51" s="1677">
        <v>111022794.3091128</v>
      </c>
      <c r="P51" s="1676"/>
      <c r="Q51" s="1678">
        <v>424004231.78943431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13.72303783198328</v>
      </c>
      <c r="H53" s="1688" t="s">
        <v>73</v>
      </c>
      <c r="I53" s="1688">
        <v>30.682424687091721</v>
      </c>
      <c r="J53" s="1688">
        <v>1.9616621606934079</v>
      </c>
      <c r="K53" s="1688">
        <v>0.34180790143736473</v>
      </c>
      <c r="L53" s="1688">
        <v>5.3404611556199031</v>
      </c>
      <c r="M53" s="401"/>
      <c r="N53" s="1689">
        <v>0.40237279677045829</v>
      </c>
      <c r="O53" s="1689">
        <v>0.4825341608880499</v>
      </c>
      <c r="P53" s="401"/>
      <c r="Q53" s="1689">
        <v>1.0269035560095059</v>
      </c>
      <c r="R53" s="1687"/>
      <c r="S53" s="401"/>
      <c r="T53" s="1690"/>
      <c r="U53" s="1691"/>
      <c r="V53" s="401"/>
      <c r="W53" s="1692"/>
      <c r="X53" s="1693">
        <v>53.961204250493687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46204F1C-D366-40D1-936F-94ADCC28E9ED}"/>
  </dataValidations>
  <hyperlinks>
    <hyperlink ref="B4" location="Index" display="Back to Index" xr:uid="{B4BB306E-4C56-434E-97B1-AF4FA75F8E9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C9C28-3C84-4AAB-BF59-57ACE472E661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129.07190254931041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47.260049193369007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81.811853355941381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19.075834696917241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62.73601865902414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287E2CA7-FE0E-49C4-996D-0E7D862DA50E}"/>
  </dataValidations>
  <hyperlinks>
    <hyperlink ref="B6" location="Index" display="Back to Index" xr:uid="{B126AE0A-D005-4B79-931C-4ECF5DD8BE0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B4EA6-85E5-4986-AD83-5AFCF35E33AA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696</v>
      </c>
      <c r="J7" s="1769" t="s">
        <v>384</v>
      </c>
    </row>
    <row r="8" spans="2:10" ht="24" customHeight="1" x14ac:dyDescent="0.2">
      <c r="B8" s="1407"/>
      <c r="C8" s="1558" t="s">
        <v>696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337.9988919789842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144.65697051224299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58.688044145900299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55.242383291334583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1.0347585575319429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2.4109022970337821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34.257105506934671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54.840100279034083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6.2493961440440344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39.307275390828117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91.330212292815318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34.016440189092172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57.31377210372316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31A9C619-B29A-4BDA-BC14-0C05824735D2}"/>
  </dataValidations>
  <hyperlinks>
    <hyperlink ref="B6" location="Index" display="Back to Index" xr:uid="{348816AB-1901-4475-9758-71971DBC085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2A093-8492-4311-A6FE-0679A094006C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6274FAA4-BBF7-46C4-B2F9-68309E3BA2E7}"/>
  </dataValidations>
  <hyperlinks>
    <hyperlink ref="B6" location="Index" display="Back to Index" xr:uid="{FE972722-F7A8-4145-B8CB-6E0ABF7D14A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8A6F2-41A6-4310-9097-EECB3E5DAD9E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64294119.866410561</v>
      </c>
      <c r="N9" s="180">
        <v>19283590.870546412</v>
      </c>
      <c r="O9" s="180">
        <v>33333860.300000001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14610.96685163542</v>
      </c>
      <c r="G10" s="1890"/>
      <c r="H10" s="1891"/>
      <c r="I10" s="144">
        <v>42.954179914280608</v>
      </c>
      <c r="J10" s="902">
        <v>1.292601547653657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3605.6035358181639</v>
      </c>
      <c r="G11" s="1648"/>
      <c r="H11" s="228"/>
      <c r="I11" s="1892">
        <v>11.40985875691141</v>
      </c>
      <c r="J11" s="1858">
        <v>0.33748436421233508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705.27137971208026</v>
      </c>
      <c r="G12" s="1852"/>
      <c r="H12" s="228"/>
      <c r="I12" s="904">
        <v>2.0067382391120621</v>
      </c>
      <c r="J12" s="1858">
        <v>5.9132204900822001E-2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9949.5289207618862</v>
      </c>
      <c r="G13" s="1852"/>
      <c r="H13" s="228"/>
      <c r="I13" s="904">
        <v>28.563355111839719</v>
      </c>
      <c r="J13" s="1858">
        <v>0.87102244845033128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350.56301534329128</v>
      </c>
      <c r="G14" s="1894"/>
      <c r="H14" s="1895"/>
      <c r="I14" s="157">
        <v>0.97422780641741591</v>
      </c>
      <c r="J14" s="207">
        <v>2.49625300901689E-2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5.6778473226534683</v>
      </c>
      <c r="G18" s="1913"/>
      <c r="H18" s="1914"/>
      <c r="I18" s="918">
        <v>1.3475451337852299E-2</v>
      </c>
      <c r="J18" s="1868">
        <v>4.2631281974670003E-4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5.6778473226534683</v>
      </c>
      <c r="G19" s="1917"/>
      <c r="H19" s="1895"/>
      <c r="I19" s="157">
        <v>1.3475451337852299E-2</v>
      </c>
      <c r="J19" s="207">
        <v>4.2631281974670003E-4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63.012403582068323</v>
      </c>
      <c r="G22" s="1913"/>
      <c r="H22" s="1914"/>
      <c r="I22" s="918">
        <v>0.15916076324268999</v>
      </c>
      <c r="J22" s="1868">
        <v>7.9303692782222001E-3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63.012403582068323</v>
      </c>
      <c r="G23" s="1917"/>
      <c r="H23" s="1920"/>
      <c r="I23" s="157">
        <v>0.15916076324268999</v>
      </c>
      <c r="J23" s="207">
        <v>7.9303692782222001E-3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22.5745</v>
      </c>
      <c r="G26" s="1927"/>
      <c r="H26" s="1928"/>
      <c r="I26" s="1924">
        <v>6.0951150000000003E-2</v>
      </c>
      <c r="J26" s="1929">
        <v>1.580215E-3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767.30602148411197</v>
      </c>
      <c r="G27" s="1913"/>
      <c r="H27" s="1914"/>
      <c r="I27" s="918">
        <v>1.5114897227457511</v>
      </c>
      <c r="J27" s="1868">
        <v>4.5534088304625901E-2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B3741F4F-1580-4153-AF6D-C30786DB4A73}"/>
  </dataValidations>
  <hyperlinks>
    <hyperlink ref="B6" location="Index" display="Back to Index" xr:uid="{3997BD52-FB01-4F7F-995C-8B5406B8E0A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B884-CD73-4977-8FF2-7423DFC4A915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4308.5226669704616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3547.4118821168022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761.11078485365908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3613.5239752171419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919.28249610491389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48C0D194-56B7-4773-A911-F7BED43051A3}"/>
  </dataValidations>
  <hyperlinks>
    <hyperlink ref="B6" location="Index" display="Back to Index" xr:uid="{5387949E-4998-48EB-B9B3-8FDC90EC1B6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D5710-5BD4-41EF-A421-E09110EC0ACF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-366685.15315524861</v>
      </c>
      <c r="D10" s="1975">
        <v>676.09532251342227</v>
      </c>
      <c r="E10" s="1975">
        <v>40.843093248065578</v>
      </c>
      <c r="F10" s="1975">
        <v>36.026986473098297</v>
      </c>
      <c r="G10" s="1975">
        <v>1157.358479858402</v>
      </c>
      <c r="H10" s="1976">
        <v>1219.887061273258</v>
      </c>
      <c r="I10" s="1977">
        <v>-336931.06441413541</v>
      </c>
    </row>
    <row r="11" spans="2:10" ht="18" customHeight="1" x14ac:dyDescent="0.2">
      <c r="B11" s="1978" t="s">
        <v>1140</v>
      </c>
      <c r="C11" s="1979">
        <v>-428297.43703812372</v>
      </c>
      <c r="D11" s="1979">
        <v>78.426926392081668</v>
      </c>
      <c r="E11" s="1979">
        <v>19.178421480565252</v>
      </c>
      <c r="F11" s="1979">
        <v>12.54266248612463</v>
      </c>
      <c r="G11" s="1979">
        <v>444.9453255946799</v>
      </c>
      <c r="H11" s="1980">
        <v>74.383306059359882</v>
      </c>
      <c r="I11" s="1981">
        <v>-421019.20140679547</v>
      </c>
    </row>
    <row r="12" spans="2:10" ht="18" customHeight="1" x14ac:dyDescent="0.2">
      <c r="B12" s="1982" t="s">
        <v>1141</v>
      </c>
      <c r="C12" s="1983">
        <v>-364029.17483977258</v>
      </c>
      <c r="D12" s="1983">
        <v>73.573240684829017</v>
      </c>
      <c r="E12" s="1983">
        <v>16.533798887890331</v>
      </c>
      <c r="F12" s="601">
        <v>11.01944322960723</v>
      </c>
      <c r="G12" s="601">
        <v>390.85617211222569</v>
      </c>
      <c r="H12" s="1904">
        <v>70.485189513849207</v>
      </c>
      <c r="I12" s="1984">
        <v>-357587.66739530652</v>
      </c>
    </row>
    <row r="13" spans="2:10" ht="18" customHeight="1" thickBot="1" x14ac:dyDescent="0.25">
      <c r="B13" s="1985" t="s">
        <v>1142</v>
      </c>
      <c r="C13" s="1986">
        <v>-64268.262198351011</v>
      </c>
      <c r="D13" s="1986">
        <v>4.8536857072526498</v>
      </c>
      <c r="E13" s="1986">
        <v>2.6446225926749189</v>
      </c>
      <c r="F13" s="1987">
        <v>1.523219256517407</v>
      </c>
      <c r="G13" s="1987">
        <v>54.089153482454194</v>
      </c>
      <c r="H13" s="1988">
        <v>3.8981165455106801</v>
      </c>
      <c r="I13" s="1989">
        <v>-63431.534011489079</v>
      </c>
    </row>
    <row r="14" spans="2:10" ht="18" customHeight="1" x14ac:dyDescent="0.2">
      <c r="B14" s="1978" t="s">
        <v>1143</v>
      </c>
      <c r="C14" s="1990">
        <v>68310.20201748854</v>
      </c>
      <c r="D14" s="1990">
        <v>50.057647984258701</v>
      </c>
      <c r="E14" s="1990">
        <v>8.7490198494860092</v>
      </c>
      <c r="F14" s="1990">
        <v>2.7713680686831821</v>
      </c>
      <c r="G14" s="1990">
        <v>92.479112789427532</v>
      </c>
      <c r="H14" s="1991">
        <v>4.8115985302527564</v>
      </c>
      <c r="I14" s="1992">
        <v>72030.306421161571</v>
      </c>
    </row>
    <row r="15" spans="2:10" ht="18" customHeight="1" x14ac:dyDescent="0.2">
      <c r="B15" s="1982" t="s">
        <v>1144</v>
      </c>
      <c r="C15" s="1983">
        <v>31989.519800512178</v>
      </c>
      <c r="D15" s="1983">
        <v>39.670643780505863</v>
      </c>
      <c r="E15" s="1983">
        <v>0.15615058032987639</v>
      </c>
      <c r="F15" s="601">
        <v>1.999024367326232</v>
      </c>
      <c r="G15" s="601">
        <v>65.406696726889336</v>
      </c>
      <c r="H15" s="1904">
        <v>4.8085985302527563</v>
      </c>
      <c r="I15" s="1984">
        <v>33141.677730153759</v>
      </c>
    </row>
    <row r="16" spans="2:10" ht="18" customHeight="1" thickBot="1" x14ac:dyDescent="0.25">
      <c r="B16" s="1985" t="s">
        <v>1145</v>
      </c>
      <c r="C16" s="1986">
        <v>36320.682216976362</v>
      </c>
      <c r="D16" s="1986">
        <v>10.38700420375284</v>
      </c>
      <c r="E16" s="1986">
        <v>8.5928692691561324</v>
      </c>
      <c r="F16" s="1987">
        <v>0.77234370135694963</v>
      </c>
      <c r="G16" s="1987">
        <v>27.072416062538199</v>
      </c>
      <c r="H16" s="1988">
        <v>3.0000000000000001E-3</v>
      </c>
      <c r="I16" s="1989">
        <v>38888.62869100782</v>
      </c>
    </row>
    <row r="17" spans="2:9" ht="18" customHeight="1" x14ac:dyDescent="0.2">
      <c r="B17" s="1978" t="s">
        <v>1146</v>
      </c>
      <c r="C17" s="1990">
        <v>15757.37255036189</v>
      </c>
      <c r="D17" s="1990">
        <v>240.53249914240331</v>
      </c>
      <c r="E17" s="1990">
        <v>2.3394951173699758</v>
      </c>
      <c r="F17" s="1990">
        <v>20.081104182805738</v>
      </c>
      <c r="G17" s="1990">
        <v>597.68314205729757</v>
      </c>
      <c r="H17" s="1991">
        <v>34.910003147655253</v>
      </c>
      <c r="I17" s="1992">
        <v>23112.24873245223</v>
      </c>
    </row>
    <row r="18" spans="2:9" ht="18" customHeight="1" x14ac:dyDescent="0.2">
      <c r="B18" s="1982" t="s">
        <v>1147</v>
      </c>
      <c r="C18" s="1983">
        <v>29264.88029061049</v>
      </c>
      <c r="D18" s="1983">
        <v>211.5560617037292</v>
      </c>
      <c r="E18" s="1983">
        <v>1.7339300694164681</v>
      </c>
      <c r="F18" s="601">
        <v>18.59385973072111</v>
      </c>
      <c r="G18" s="601">
        <v>550.34895122916839</v>
      </c>
      <c r="H18" s="1904">
        <v>34.864003147655247</v>
      </c>
      <c r="I18" s="1984">
        <v>35647.941486710268</v>
      </c>
    </row>
    <row r="19" spans="2:9" ht="18" customHeight="1" thickBot="1" x14ac:dyDescent="0.25">
      <c r="B19" s="1985" t="s">
        <v>1148</v>
      </c>
      <c r="C19" s="1986">
        <v>-13507.5077402486</v>
      </c>
      <c r="D19" s="1986">
        <v>28.976437438674068</v>
      </c>
      <c r="E19" s="1986">
        <v>0.60556504795350741</v>
      </c>
      <c r="F19" s="1987">
        <v>1.487244452084628</v>
      </c>
      <c r="G19" s="1987">
        <v>47.334190828129202</v>
      </c>
      <c r="H19" s="1988">
        <v>4.5999999999999999E-2</v>
      </c>
      <c r="I19" s="1989">
        <v>-12535.69275425804</v>
      </c>
    </row>
    <row r="20" spans="2:9" ht="18" customHeight="1" x14ac:dyDescent="0.2">
      <c r="B20" s="1978" t="s">
        <v>1149</v>
      </c>
      <c r="C20" s="1990">
        <v>13108.541539636721</v>
      </c>
      <c r="D20" s="1990">
        <v>291.1231727421258</v>
      </c>
      <c r="E20" s="1990">
        <v>1.2892172385570171</v>
      </c>
      <c r="F20" s="1990">
        <v>5.2227317173813001E-2</v>
      </c>
      <c r="G20" s="1990">
        <v>1.8401222001558299</v>
      </c>
      <c r="H20" s="1991" t="s">
        <v>58</v>
      </c>
      <c r="I20" s="1992">
        <v>21601.63294463385</v>
      </c>
    </row>
    <row r="21" spans="2:9" ht="18" customHeight="1" x14ac:dyDescent="0.2">
      <c r="B21" s="1982" t="s">
        <v>1150</v>
      </c>
      <c r="C21" s="1983">
        <v>9977.531791735315</v>
      </c>
      <c r="D21" s="1983">
        <v>285.46266440467622</v>
      </c>
      <c r="E21" s="1983">
        <v>0.62076949848536789</v>
      </c>
      <c r="F21" s="601" t="s">
        <v>58</v>
      </c>
      <c r="G21" s="601" t="s">
        <v>58</v>
      </c>
      <c r="H21" s="1904" t="s">
        <v>58</v>
      </c>
      <c r="I21" s="1984">
        <v>18134.990312164871</v>
      </c>
    </row>
    <row r="22" spans="2:9" ht="18" customHeight="1" thickBot="1" x14ac:dyDescent="0.25">
      <c r="B22" s="1985" t="s">
        <v>1151</v>
      </c>
      <c r="C22" s="1986">
        <v>3131.009747901398</v>
      </c>
      <c r="D22" s="1986">
        <v>5.6605083374495999</v>
      </c>
      <c r="E22" s="1986">
        <v>0.66844774007164875</v>
      </c>
      <c r="F22" s="1987">
        <v>5.2227317173813001E-2</v>
      </c>
      <c r="G22" s="1987">
        <v>1.8401222001558299</v>
      </c>
      <c r="H22" s="1988" t="s">
        <v>58</v>
      </c>
      <c r="I22" s="1989">
        <v>3466.6426324689742</v>
      </c>
    </row>
    <row r="23" spans="2:9" ht="18" customHeight="1" x14ac:dyDescent="0.2">
      <c r="B23" s="1978" t="s">
        <v>1152</v>
      </c>
      <c r="C23" s="1990">
        <v>28077.430964661991</v>
      </c>
      <c r="D23" s="1990">
        <v>5.3504535844361278</v>
      </c>
      <c r="E23" s="1990">
        <v>7.3150474045036393</v>
      </c>
      <c r="F23" s="1990">
        <v>0.56034800379721295</v>
      </c>
      <c r="G23" s="1990">
        <v>19.7319814488418</v>
      </c>
      <c r="H23" s="1991" t="s">
        <v>58</v>
      </c>
      <c r="I23" s="1992">
        <v>30165.731227219669</v>
      </c>
    </row>
    <row r="24" spans="2:9" ht="18" customHeight="1" x14ac:dyDescent="0.2">
      <c r="B24" s="1982" t="s">
        <v>1153</v>
      </c>
      <c r="C24" s="1983">
        <v>808.40661913711813</v>
      </c>
      <c r="D24" s="1983">
        <v>2.0793771002827781</v>
      </c>
      <c r="E24" s="1983">
        <v>0.24434018116190481</v>
      </c>
      <c r="F24" s="601" t="s">
        <v>58</v>
      </c>
      <c r="G24" s="601" t="s">
        <v>58</v>
      </c>
      <c r="H24" s="1904" t="s">
        <v>58</v>
      </c>
      <c r="I24" s="1984">
        <v>931.37932595294058</v>
      </c>
    </row>
    <row r="25" spans="2:9" ht="18" customHeight="1" thickBot="1" x14ac:dyDescent="0.25">
      <c r="B25" s="1985" t="s">
        <v>1154</v>
      </c>
      <c r="C25" s="1986">
        <v>27269.024345524871</v>
      </c>
      <c r="D25" s="1986">
        <v>3.2710764841533502</v>
      </c>
      <c r="E25" s="1986">
        <v>7.070707223341735</v>
      </c>
      <c r="F25" s="1987">
        <v>0.56034800379721295</v>
      </c>
      <c r="G25" s="1987">
        <v>19.7319814488418</v>
      </c>
      <c r="H25" s="1988" t="s">
        <v>58</v>
      </c>
      <c r="I25" s="1989">
        <v>29234.35190126672</v>
      </c>
    </row>
    <row r="26" spans="2:9" ht="18" customHeight="1" x14ac:dyDescent="0.2">
      <c r="B26" s="1978" t="s">
        <v>1155</v>
      </c>
      <c r="C26" s="1990">
        <v>1398.7331865664039</v>
      </c>
      <c r="D26" s="1990">
        <v>7.7956001450000006E-2</v>
      </c>
      <c r="E26" s="1990">
        <v>0.27920525789127421</v>
      </c>
      <c r="F26" s="1990">
        <v>1.9276414513714001E-2</v>
      </c>
      <c r="G26" s="1990">
        <v>0.67879576799999997</v>
      </c>
      <c r="H26" s="1991" t="s">
        <v>58</v>
      </c>
      <c r="I26" s="1992">
        <v>1474.905347948192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1398.7331865664039</v>
      </c>
      <c r="D28" s="1986">
        <v>7.7956001450000006E-2</v>
      </c>
      <c r="E28" s="1986">
        <v>0.27920525789127421</v>
      </c>
      <c r="F28" s="1987">
        <v>1.9276414513714001E-2</v>
      </c>
      <c r="G28" s="1987">
        <v>0.67879576799999997</v>
      </c>
      <c r="H28" s="1988" t="s">
        <v>58</v>
      </c>
      <c r="I28" s="1989">
        <v>1474.905347948192</v>
      </c>
    </row>
    <row r="29" spans="2:9" ht="18" customHeight="1" thickBot="1" x14ac:dyDescent="0.25">
      <c r="B29" s="1994" t="s">
        <v>1158</v>
      </c>
      <c r="C29" s="1995">
        <v>-65275.774042507117</v>
      </c>
      <c r="D29" s="1996"/>
      <c r="E29" s="1996"/>
      <c r="F29" s="1996"/>
      <c r="G29" s="1996"/>
      <c r="H29" s="1997"/>
      <c r="I29" s="1998">
        <v>-65275.774042507117</v>
      </c>
    </row>
    <row r="30" spans="2:9" ht="18" customHeight="1" x14ac:dyDescent="0.2">
      <c r="B30" s="1999" t="s">
        <v>1159</v>
      </c>
      <c r="C30" s="2000">
        <v>235.77766666666699</v>
      </c>
      <c r="D30" s="2000">
        <v>10.526666666666699</v>
      </c>
      <c r="E30" s="2000" t="s">
        <v>50</v>
      </c>
      <c r="F30" s="2000" t="s">
        <v>58</v>
      </c>
      <c r="G30" s="2000" t="s">
        <v>58</v>
      </c>
      <c r="H30" s="2001">
        <v>1105.7821535359899</v>
      </c>
      <c r="I30" s="2002">
        <v>530.52433333333454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58</v>
      </c>
      <c r="G36" s="2007" t="s">
        <v>58</v>
      </c>
      <c r="H36" s="2007" t="s">
        <v>58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52DDB15F-92DC-414E-B583-29201CF7FD16}"/>
  </dataValidations>
  <hyperlinks>
    <hyperlink ref="B7" location="Index" display="Back to Index" xr:uid="{BF3817A6-81E2-4FB6-B988-4752289EDFA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F089-0AB7-487B-B84B-EB623A71A558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160944.6762397126</v>
      </c>
      <c r="D10" s="2049" t="s">
        <v>50</v>
      </c>
      <c r="E10" s="2049">
        <v>27.034793183209459</v>
      </c>
      <c r="F10" s="2049">
        <v>60.675543780437117</v>
      </c>
      <c r="G10" s="2049" t="s">
        <v>60</v>
      </c>
      <c r="H10" s="2049">
        <v>6.852594064158291</v>
      </c>
      <c r="I10" s="2049">
        <v>3.5956889777560002</v>
      </c>
      <c r="J10" s="2049">
        <v>55.317220320453472</v>
      </c>
      <c r="K10" s="2049">
        <v>3.4265332020315662</v>
      </c>
      <c r="L10" s="2050" t="s">
        <v>60</v>
      </c>
      <c r="M10" s="2051">
        <v>161101.57861324059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2143.6784872692729</v>
      </c>
      <c r="E11" s="2049" t="s">
        <v>50</v>
      </c>
      <c r="F11" s="2049">
        <v>2.14E-3</v>
      </c>
      <c r="G11" s="2049" t="s">
        <v>50</v>
      </c>
      <c r="H11" s="2049">
        <v>3.5544000000000001E-3</v>
      </c>
      <c r="I11" s="2049" t="s">
        <v>50</v>
      </c>
      <c r="J11" s="2049">
        <v>8.1483014000000006E-2</v>
      </c>
      <c r="K11" s="2049">
        <v>0.39719604400000003</v>
      </c>
      <c r="L11" s="2050" t="s">
        <v>60</v>
      </c>
      <c r="M11" s="2051">
        <v>2144.1628607272728</v>
      </c>
    </row>
    <row r="12" spans="2:14" s="2052" customFormat="1" ht="18" customHeight="1" x14ac:dyDescent="0.25">
      <c r="B12" s="2048" t="s">
        <v>1182</v>
      </c>
      <c r="C12" s="2049">
        <v>169.5190179467989</v>
      </c>
      <c r="D12" s="2049" t="s">
        <v>50</v>
      </c>
      <c r="E12" s="2049">
        <v>124142.86481596751</v>
      </c>
      <c r="F12" s="2049">
        <v>557.98864050066277</v>
      </c>
      <c r="G12" s="2049" t="s">
        <v>60</v>
      </c>
      <c r="H12" s="2049">
        <v>3.9817669521557661</v>
      </c>
      <c r="I12" s="2049">
        <v>0.84</v>
      </c>
      <c r="J12" s="2049">
        <v>171.46949639904801</v>
      </c>
      <c r="K12" s="2049">
        <v>0.83408791207310284</v>
      </c>
      <c r="L12" s="2050" t="s">
        <v>60</v>
      </c>
      <c r="M12" s="2051">
        <v>125047.49782567821</v>
      </c>
    </row>
    <row r="13" spans="2:14" s="2052" customFormat="1" ht="18" customHeight="1" x14ac:dyDescent="0.25">
      <c r="B13" s="2048" t="s">
        <v>1183</v>
      </c>
      <c r="C13" s="2049">
        <v>283.69093296912581</v>
      </c>
      <c r="D13" s="2049">
        <v>4.3629189125454104</v>
      </c>
      <c r="E13" s="2049">
        <v>356.58357365983818</v>
      </c>
      <c r="F13" s="2049">
        <v>74672.51715043989</v>
      </c>
      <c r="G13" s="2049" t="s">
        <v>60</v>
      </c>
      <c r="H13" s="2049">
        <v>14.565610610056121</v>
      </c>
      <c r="I13" s="2049">
        <v>0.86</v>
      </c>
      <c r="J13" s="2049">
        <v>66.588548384771357</v>
      </c>
      <c r="K13" s="2049">
        <v>1.7635536995897361</v>
      </c>
      <c r="L13" s="2050" t="s">
        <v>60</v>
      </c>
      <c r="M13" s="2051">
        <v>75400.932288675816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7.1010483192764946</v>
      </c>
      <c r="D15" s="2049" t="s">
        <v>50</v>
      </c>
      <c r="E15" s="2049">
        <v>1.1416525046168049</v>
      </c>
      <c r="F15" s="2049">
        <v>3.0481519711576421</v>
      </c>
      <c r="G15" s="2049" t="s">
        <v>60</v>
      </c>
      <c r="H15" s="2049">
        <v>8165.7298671529888</v>
      </c>
      <c r="I15" s="2049">
        <v>0.20554500000000001</v>
      </c>
      <c r="J15" s="2049">
        <v>2.506409728837764</v>
      </c>
      <c r="K15" s="2049">
        <v>0.35671018165192703</v>
      </c>
      <c r="L15" s="2050" t="s">
        <v>60</v>
      </c>
      <c r="M15" s="2051">
        <v>8180.0893848585292</v>
      </c>
    </row>
    <row r="16" spans="2:14" s="2052" customFormat="1" ht="18" customHeight="1" x14ac:dyDescent="0.25">
      <c r="B16" s="2048" t="s">
        <v>1186</v>
      </c>
      <c r="C16" s="2049">
        <v>9.4970636305926899</v>
      </c>
      <c r="D16" s="2049" t="s">
        <v>60</v>
      </c>
      <c r="E16" s="2049">
        <v>0.72585021061666799</v>
      </c>
      <c r="F16" s="2049">
        <v>3.0483043081058132</v>
      </c>
      <c r="G16" s="2049" t="s">
        <v>60</v>
      </c>
      <c r="H16" s="2049">
        <v>1.09726862562184</v>
      </c>
      <c r="I16" s="2049">
        <v>15856.79711254368</v>
      </c>
      <c r="J16" s="2049">
        <v>6.5596832239282836</v>
      </c>
      <c r="K16" s="2049">
        <v>2.1282614263264402E-2</v>
      </c>
      <c r="L16" s="2050" t="s">
        <v>60</v>
      </c>
      <c r="M16" s="2051">
        <v>15877.746565156811</v>
      </c>
    </row>
    <row r="17" spans="2:13" s="2052" customFormat="1" ht="18" customHeight="1" x14ac:dyDescent="0.25">
      <c r="B17" s="2048" t="s">
        <v>1187</v>
      </c>
      <c r="C17" s="2049">
        <v>18.275599622177179</v>
      </c>
      <c r="D17" s="2049" t="s">
        <v>50</v>
      </c>
      <c r="E17" s="2049">
        <v>37.308544759186198</v>
      </c>
      <c r="F17" s="2049">
        <v>39.780678026084942</v>
      </c>
      <c r="G17" s="2049" t="s">
        <v>60</v>
      </c>
      <c r="H17" s="2049">
        <v>1.8868004711401221</v>
      </c>
      <c r="I17" s="2049">
        <v>2.37</v>
      </c>
      <c r="J17" s="2049">
        <v>26004.968705570562</v>
      </c>
      <c r="K17" s="2049">
        <v>0.99434699122807035</v>
      </c>
      <c r="L17" s="2050" t="s">
        <v>60</v>
      </c>
      <c r="M17" s="2051">
        <v>26105.584675440379</v>
      </c>
    </row>
    <row r="18" spans="2:13" s="2052" customFormat="1" ht="18" customHeight="1" x14ac:dyDescent="0.25">
      <c r="B18" s="2048" t="s">
        <v>1188</v>
      </c>
      <c r="C18" s="2049">
        <v>4.6990544940146686</v>
      </c>
      <c r="D18" s="2049" t="s">
        <v>50</v>
      </c>
      <c r="E18" s="2049">
        <v>37.642355058327958</v>
      </c>
      <c r="F18" s="2049">
        <v>3.7023479335731788</v>
      </c>
      <c r="G18" s="2049" t="s">
        <v>60</v>
      </c>
      <c r="H18" s="2049">
        <v>0.50611657428220747</v>
      </c>
      <c r="I18" s="2049" t="s">
        <v>60</v>
      </c>
      <c r="J18" s="2049">
        <v>1.017564357764249</v>
      </c>
      <c r="K18" s="2049">
        <v>9452.6764704727648</v>
      </c>
      <c r="L18" s="2050" t="s">
        <v>60</v>
      </c>
      <c r="M18" s="2051">
        <v>9500.2439088907267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161437.45895669461</v>
      </c>
      <c r="D20" s="2054">
        <v>2148.0414061818178</v>
      </c>
      <c r="E20" s="2054">
        <v>124603.3015853433</v>
      </c>
      <c r="F20" s="2054">
        <v>75340.762956959908</v>
      </c>
      <c r="G20" s="2054" t="s">
        <v>60</v>
      </c>
      <c r="H20" s="2054">
        <v>8194.6235788504036</v>
      </c>
      <c r="I20" s="2054">
        <v>15864.66834652143</v>
      </c>
      <c r="J20" s="2054">
        <v>26308.509110999359</v>
      </c>
      <c r="K20" s="2054">
        <v>9460.4701811176019</v>
      </c>
      <c r="L20" s="2055">
        <v>322.3481980087879</v>
      </c>
      <c r="M20" s="2056">
        <v>423680.18432067707</v>
      </c>
    </row>
    <row r="21" spans="2:13" s="2052" customFormat="1" ht="18" customHeight="1" thickBot="1" x14ac:dyDescent="0.3">
      <c r="B21" s="2057" t="s">
        <v>1191</v>
      </c>
      <c r="C21" s="2058">
        <v>335.88034345393987</v>
      </c>
      <c r="D21" s="2058">
        <v>3.8785454545454741</v>
      </c>
      <c r="E21" s="2058">
        <v>-444.19624033492789</v>
      </c>
      <c r="F21" s="2058">
        <v>-60.169331715907312</v>
      </c>
      <c r="G21" s="2058" t="s">
        <v>60</v>
      </c>
      <c r="H21" s="2058">
        <v>14.53419399187346</v>
      </c>
      <c r="I21" s="2058">
        <v>-13.078218635372551</v>
      </c>
      <c r="J21" s="2058">
        <v>202.9244355589874</v>
      </c>
      <c r="K21" s="2058">
        <v>-39.773727773124811</v>
      </c>
      <c r="L21" s="2059" t="s">
        <v>131</v>
      </c>
      <c r="M21" s="2060">
        <v>-1.1369999999999999E-12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F89D30CF-0EF1-483E-8283-23DBA3F06D2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BE37E-B1FA-478A-85C9-ED53EB2D56E7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163585.5008613746</v>
      </c>
      <c r="E10" s="2113">
        <v>151009.01103336131</v>
      </c>
      <c r="F10" s="2114">
        <v>12576.48982801322</v>
      </c>
      <c r="G10" s="2112"/>
      <c r="H10" s="2115"/>
      <c r="I10" s="2115"/>
      <c r="J10" s="2115"/>
      <c r="K10" s="2115"/>
      <c r="L10" s="2115"/>
      <c r="M10" s="2115"/>
      <c r="N10" s="2112">
        <v>207638.98525378751</v>
      </c>
      <c r="O10" s="2115">
        <v>-115644.34324662331</v>
      </c>
      <c r="P10" s="2115">
        <v>91994.642007164148</v>
      </c>
      <c r="Q10" s="2115">
        <v>9253.1393775495908</v>
      </c>
      <c r="R10" s="2115">
        <v>4005.8048736063638</v>
      </c>
      <c r="S10" s="2115">
        <v>17265.735011853219</v>
      </c>
      <c r="T10" s="2116">
        <v>-4936.2506299633742</v>
      </c>
      <c r="U10" s="2117">
        <v>-431137.92568080901</v>
      </c>
      <c r="W10" s="2118">
        <v>2010.736993409869</v>
      </c>
    </row>
    <row r="11" spans="2:23" ht="18" customHeight="1" x14ac:dyDescent="0.2">
      <c r="B11" s="2119" t="s">
        <v>1141</v>
      </c>
      <c r="C11" s="2120"/>
      <c r="D11" s="2121">
        <v>153363.54930261319</v>
      </c>
      <c r="E11" s="2122">
        <v>141299.58993044979</v>
      </c>
      <c r="F11" s="2123">
        <v>12063.959372163459</v>
      </c>
      <c r="G11" s="2121"/>
      <c r="H11" s="225"/>
      <c r="I11" s="225"/>
      <c r="J11" s="225"/>
      <c r="K11" s="2124"/>
      <c r="L11" s="2124"/>
      <c r="M11" s="1319"/>
      <c r="N11" s="225">
        <v>189654.39470451861</v>
      </c>
      <c r="O11" s="225">
        <v>-108856.57991796519</v>
      </c>
      <c r="P11" s="225">
        <v>80797.814786553412</v>
      </c>
      <c r="Q11" s="225">
        <v>8367.2479656217474</v>
      </c>
      <c r="R11" s="2124">
        <v>1900.9975969313159</v>
      </c>
      <c r="S11" s="2124">
        <v>13117.78574511666</v>
      </c>
      <c r="T11" s="2124">
        <v>-4210.2241813800611</v>
      </c>
      <c r="U11" s="2125">
        <v>-366569.9470137913</v>
      </c>
      <c r="W11" s="1785">
        <v>1937.4362112430131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10221.95155876134</v>
      </c>
      <c r="E14" s="2138">
        <v>9709.4211029115777</v>
      </c>
      <c r="F14" s="2139">
        <v>512.53045584976246</v>
      </c>
      <c r="G14" s="2128"/>
      <c r="H14" s="129"/>
      <c r="I14" s="129"/>
      <c r="J14" s="129"/>
      <c r="K14" s="2131"/>
      <c r="L14" s="2131"/>
      <c r="M14" s="1339"/>
      <c r="N14" s="129">
        <v>17984.590549268822</v>
      </c>
      <c r="O14" s="129">
        <v>-6787.763328658084</v>
      </c>
      <c r="P14" s="129">
        <v>11196.827220610739</v>
      </c>
      <c r="Q14" s="129">
        <v>885.89141192784257</v>
      </c>
      <c r="R14" s="2131">
        <v>2104.8072766750479</v>
      </c>
      <c r="S14" s="2131">
        <v>4147.9492667365639</v>
      </c>
      <c r="T14" s="2131">
        <v>-726.02644858331234</v>
      </c>
      <c r="U14" s="2132">
        <v>-64567.978667017756</v>
      </c>
      <c r="W14" s="1794">
        <v>73.300782166856081</v>
      </c>
    </row>
    <row r="15" spans="2:23" ht="18" customHeight="1" x14ac:dyDescent="0.2">
      <c r="B15" s="2140" t="s">
        <v>1227</v>
      </c>
      <c r="C15" s="2137"/>
      <c r="D15" s="2128">
        <v>2990.4959959428111</v>
      </c>
      <c r="E15" s="2138">
        <v>2948.215113173499</v>
      </c>
      <c r="F15" s="2139">
        <v>42.280882769311788</v>
      </c>
      <c r="G15" s="2128"/>
      <c r="H15" s="129"/>
      <c r="I15" s="129"/>
      <c r="J15" s="129"/>
      <c r="K15" s="2131"/>
      <c r="L15" s="2131"/>
      <c r="M15" s="1339"/>
      <c r="N15" s="129">
        <v>4464.2212895193879</v>
      </c>
      <c r="O15" s="129">
        <v>-1022.051308615051</v>
      </c>
      <c r="P15" s="129">
        <v>3442.1699809043371</v>
      </c>
      <c r="Q15" s="129">
        <v>130.23440124998319</v>
      </c>
      <c r="R15" s="2131">
        <v>630.81998861101647</v>
      </c>
      <c r="S15" s="2131">
        <v>2784.4849848309291</v>
      </c>
      <c r="T15" s="2131">
        <v>-150.3261677614926</v>
      </c>
      <c r="U15" s="2132">
        <v>-25070.405022063111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6460.6109760197842</v>
      </c>
      <c r="E18" s="2138">
        <v>6309.0455673833376</v>
      </c>
      <c r="F18" s="2139">
        <v>151.56540863644679</v>
      </c>
      <c r="G18" s="2128"/>
      <c r="H18" s="129"/>
      <c r="I18" s="129"/>
      <c r="J18" s="129"/>
      <c r="K18" s="2131"/>
      <c r="L18" s="2131"/>
      <c r="M18" s="1339"/>
      <c r="N18" s="129">
        <v>11693.125297685039</v>
      </c>
      <c r="O18" s="129">
        <v>-5198.4266277443712</v>
      </c>
      <c r="P18" s="129">
        <v>6494.6986699406698</v>
      </c>
      <c r="Q18" s="129">
        <v>685.17689094108846</v>
      </c>
      <c r="R18" s="2131">
        <v>1239.1141660187011</v>
      </c>
      <c r="S18" s="2131">
        <v>865.66815303666397</v>
      </c>
      <c r="T18" s="2131">
        <v>-202.71387567372159</v>
      </c>
      <c r="U18" s="2132">
        <v>-33300.461348968827</v>
      </c>
      <c r="W18" s="1794">
        <v>73.300782166856081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386.45426634699919</v>
      </c>
      <c r="E21" s="2138">
        <v>75.411899782000205</v>
      </c>
      <c r="F21" s="2139">
        <v>311.04236656499899</v>
      </c>
      <c r="G21" s="2128"/>
      <c r="H21" s="129"/>
      <c r="I21" s="129"/>
      <c r="J21" s="129"/>
      <c r="K21" s="2131"/>
      <c r="L21" s="2131"/>
      <c r="M21" s="1339"/>
      <c r="N21" s="129">
        <v>1286.965302621714</v>
      </c>
      <c r="O21" s="129">
        <v>-513.314247670334</v>
      </c>
      <c r="P21" s="129">
        <v>773.65105495137993</v>
      </c>
      <c r="Q21" s="129">
        <v>49.695099074114431</v>
      </c>
      <c r="R21" s="2131">
        <v>92.478576033261831</v>
      </c>
      <c r="S21" s="2131">
        <v>18.185822259894771</v>
      </c>
      <c r="T21" s="2131">
        <v>-362.73151392120849</v>
      </c>
      <c r="U21" s="2132">
        <v>-2094.6898074574801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261.09120637105099</v>
      </c>
      <c r="E24" s="2138">
        <v>255.19825666533461</v>
      </c>
      <c r="F24" s="2139">
        <v>5.8929497057163243</v>
      </c>
      <c r="G24" s="2128"/>
      <c r="H24" s="129"/>
      <c r="I24" s="129"/>
      <c r="J24" s="129"/>
      <c r="K24" s="2131"/>
      <c r="L24" s="2131"/>
      <c r="M24" s="1339"/>
      <c r="N24" s="129">
        <v>388.70774943511839</v>
      </c>
      <c r="O24" s="129">
        <v>-36.214560115034253</v>
      </c>
      <c r="P24" s="129">
        <v>352.49318932008418</v>
      </c>
      <c r="Q24" s="129">
        <v>11.832576711028601</v>
      </c>
      <c r="R24" s="2131">
        <v>72.034540707720936</v>
      </c>
      <c r="S24" s="2131">
        <v>232.3712796881608</v>
      </c>
      <c r="T24" s="2131">
        <v>-7.1346326019051771</v>
      </c>
      <c r="U24" s="2132">
        <v>-2425.8554973588821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123.29911408069511</v>
      </c>
      <c r="E27" s="2138">
        <v>121.5502659074065</v>
      </c>
      <c r="F27" s="2139">
        <v>1.7488481732885559</v>
      </c>
      <c r="G27" s="2128"/>
      <c r="H27" s="129"/>
      <c r="I27" s="129"/>
      <c r="J27" s="129"/>
      <c r="K27" s="2131"/>
      <c r="L27" s="2131"/>
      <c r="M27" s="1339"/>
      <c r="N27" s="129">
        <v>151.5709100075575</v>
      </c>
      <c r="O27" s="129">
        <v>-17.756584513292491</v>
      </c>
      <c r="P27" s="129">
        <v>133.81432549426501</v>
      </c>
      <c r="Q27" s="129">
        <v>8.9524439516278829</v>
      </c>
      <c r="R27" s="2131">
        <v>70.360005304348135</v>
      </c>
      <c r="S27" s="2131">
        <v>247.23902692091559</v>
      </c>
      <c r="T27" s="2131">
        <v>-3.120258624984416</v>
      </c>
      <c r="U27" s="2132">
        <v>-1676.5669911694499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6ACC75BA-6534-483B-B233-464509A6492D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A839601F-7F53-47BC-B70A-6BEE6B91B25B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CDF96853-A6FA-4E5F-B30F-3C95C0008C11}"/>
  </dataValidations>
  <hyperlinks>
    <hyperlink ref="B5" location="Index" display="Back to Index" xr:uid="{7B9FC8D3-7788-4236-9874-EC63818FCF9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0FB5-2D81-4A31-826B-DB6AC38D5F7B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124603.3015982417</v>
      </c>
      <c r="E10" s="2175">
        <v>123337.9455590295</v>
      </c>
      <c r="F10" s="2176">
        <v>1265.3560392121581</v>
      </c>
      <c r="G10" s="2174"/>
      <c r="H10" s="2175"/>
      <c r="I10" s="2175"/>
      <c r="J10" s="2175"/>
      <c r="K10" s="2177"/>
      <c r="L10" s="2176"/>
      <c r="M10" s="2178">
        <v>9264.6176062984505</v>
      </c>
      <c r="N10" s="2175">
        <v>-9761.3245290709747</v>
      </c>
      <c r="O10" s="2179">
        <v>-496.70692277252272</v>
      </c>
      <c r="P10" s="2175">
        <v>-250.6754821570334</v>
      </c>
      <c r="Q10" s="2177">
        <v>-9129.717570789704</v>
      </c>
      <c r="R10" s="2177">
        <v>-8266.8951899992262</v>
      </c>
      <c r="S10" s="2180">
        <v>66527.982274307171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115628.9871660099</v>
      </c>
      <c r="E11" s="2183">
        <v>114585.1562933744</v>
      </c>
      <c r="F11" s="2184">
        <v>1043.830872635569</v>
      </c>
      <c r="G11" s="2121"/>
      <c r="H11" s="225"/>
      <c r="I11" s="225"/>
      <c r="J11" s="225"/>
      <c r="K11" s="2124"/>
      <c r="L11" s="1319"/>
      <c r="M11" s="2185">
        <v>7130.9709347104535</v>
      </c>
      <c r="N11" s="2183">
        <v>-5253.7993939696526</v>
      </c>
      <c r="O11" s="2186">
        <v>1877.171540740801</v>
      </c>
      <c r="P11" s="2183">
        <v>10.158015929917489</v>
      </c>
      <c r="Q11" s="2187">
        <v>-3367.3483953105101</v>
      </c>
      <c r="R11" s="2187">
        <v>-6810.2698661668419</v>
      </c>
      <c r="S11" s="2188">
        <v>30397.725250960419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8974.3144322317676</v>
      </c>
      <c r="E14" s="2195">
        <v>8752.7892656551794</v>
      </c>
      <c r="F14" s="2196">
        <v>221.52516657658839</v>
      </c>
      <c r="G14" s="2128"/>
      <c r="H14" s="129"/>
      <c r="I14" s="129"/>
      <c r="J14" s="129"/>
      <c r="K14" s="2131"/>
      <c r="L14" s="1339"/>
      <c r="M14" s="2197">
        <v>2133.6466715879978</v>
      </c>
      <c r="N14" s="2195">
        <v>-4507.5251351013221</v>
      </c>
      <c r="O14" s="2191">
        <v>-2373.8784635133238</v>
      </c>
      <c r="P14" s="2195">
        <v>-260.83349808695078</v>
      </c>
      <c r="Q14" s="2195">
        <v>-5762.3691754791926</v>
      </c>
      <c r="R14" s="2198">
        <v>-1456.6253238323841</v>
      </c>
      <c r="S14" s="2192">
        <v>36130.257023346741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660.16267544590471</v>
      </c>
      <c r="E15" s="2138">
        <v>623.99581349083428</v>
      </c>
      <c r="F15" s="2139">
        <v>36.166861955070416</v>
      </c>
      <c r="G15" s="2128"/>
      <c r="H15" s="129"/>
      <c r="I15" s="129"/>
      <c r="J15" s="129"/>
      <c r="K15" s="2131"/>
      <c r="L15" s="1339"/>
      <c r="M15" s="2197">
        <v>132.94266614797931</v>
      </c>
      <c r="N15" s="2195">
        <v>-1710.5859773657639</v>
      </c>
      <c r="O15" s="2191">
        <v>-1577.643311217784</v>
      </c>
      <c r="P15" s="2195">
        <v>-202.41380481847651</v>
      </c>
      <c r="Q15" s="2199">
        <v>-618.21632604906711</v>
      </c>
      <c r="R15" s="2199">
        <v>-243.66258186135209</v>
      </c>
      <c r="S15" s="2192">
        <v>9687.0987544720429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7459.9555608858418</v>
      </c>
      <c r="E18" s="2138">
        <v>7295.0973017562364</v>
      </c>
      <c r="F18" s="2139">
        <v>164.85825912960519</v>
      </c>
      <c r="G18" s="2128"/>
      <c r="H18" s="129"/>
      <c r="I18" s="129"/>
      <c r="J18" s="129"/>
      <c r="K18" s="2131"/>
      <c r="L18" s="1339"/>
      <c r="M18" s="2197">
        <v>1796.7094492573499</v>
      </c>
      <c r="N18" s="2195">
        <v>-2774.524959968714</v>
      </c>
      <c r="O18" s="2191">
        <v>-977.81551071136414</v>
      </c>
      <c r="P18" s="2195">
        <v>-58.795801166384592</v>
      </c>
      <c r="Q18" s="2199">
        <v>-5224.7366382651644</v>
      </c>
      <c r="R18" s="2199">
        <v>-1071.270032306626</v>
      </c>
      <c r="S18" s="2192">
        <v>26886.26593565075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131.69110357951769</v>
      </c>
      <c r="E21" s="2138">
        <v>113.3281605619588</v>
      </c>
      <c r="F21" s="2139">
        <v>18.362943017558969</v>
      </c>
      <c r="G21" s="2128"/>
      <c r="H21" s="129"/>
      <c r="I21" s="129"/>
      <c r="J21" s="129"/>
      <c r="K21" s="2131"/>
      <c r="L21" s="1339"/>
      <c r="M21" s="2197">
        <v>8.4330748426730135</v>
      </c>
      <c r="N21" s="2195">
        <v>-3.2038899957572631</v>
      </c>
      <c r="O21" s="2191">
        <v>5.2291848469157509</v>
      </c>
      <c r="P21" s="2195">
        <v>1.1925267447320999E-2</v>
      </c>
      <c r="Q21" s="2199">
        <v>-12.388964324200851</v>
      </c>
      <c r="R21" s="2199">
        <v>-126.3859883877948</v>
      </c>
      <c r="S21" s="2192">
        <v>489.62408952469741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443.49441471703068</v>
      </c>
      <c r="E24" s="2138">
        <v>441.35768724267677</v>
      </c>
      <c r="F24" s="2139">
        <v>2.136727474353858</v>
      </c>
      <c r="G24" s="2128"/>
      <c r="H24" s="129"/>
      <c r="I24" s="129"/>
      <c r="J24" s="129"/>
      <c r="K24" s="2131"/>
      <c r="L24" s="1339"/>
      <c r="M24" s="2197">
        <v>194.6727713339842</v>
      </c>
      <c r="N24" s="2195">
        <v>-19.21030777108616</v>
      </c>
      <c r="O24" s="2191">
        <v>175.46246356289811</v>
      </c>
      <c r="P24" s="2195">
        <v>0.36410700546295449</v>
      </c>
      <c r="Q24" s="2199">
        <v>84.612045816740945</v>
      </c>
      <c r="R24" s="2199">
        <v>-15.30523206761089</v>
      </c>
      <c r="S24" s="2192">
        <v>-898.82240916421563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279.0106776034728</v>
      </c>
      <c r="E27" s="2138">
        <v>279.01030260347278</v>
      </c>
      <c r="F27" s="2139">
        <v>3.7500000000000001E-4</v>
      </c>
      <c r="G27" s="2128"/>
      <c r="H27" s="129"/>
      <c r="I27" s="129"/>
      <c r="J27" s="129"/>
      <c r="K27" s="2131"/>
      <c r="L27" s="1339"/>
      <c r="M27" s="2197">
        <v>0.88871000601110695</v>
      </c>
      <c r="N27" s="2195" t="s">
        <v>60</v>
      </c>
      <c r="O27" s="2191">
        <v>0.88871000601110695</v>
      </c>
      <c r="P27" s="2195">
        <v>7.5624999999999995E-5</v>
      </c>
      <c r="Q27" s="2199">
        <v>8.3607073424981611</v>
      </c>
      <c r="R27" s="2199">
        <v>-1.489209E-3</v>
      </c>
      <c r="S27" s="2192">
        <v>-33.909347136537058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2B0B48B9-6B30-4A6E-9343-60FCD4331E68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C09C5C46-F0D1-4066-9F1A-243031D4D8C2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F4E51CD0-6D57-4986-80E1-BEC9AA328095}"/>
  </dataValidations>
  <hyperlinks>
    <hyperlink ref="B5" location="Index" display="Back to Index" xr:uid="{B7050C4A-C6FA-4A25-951C-C177DA4467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B607F-6F2C-4482-B620-3D04339BBFA4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75342.366596200853</v>
      </c>
      <c r="E10" s="2175">
        <v>72242.971826994835</v>
      </c>
      <c r="F10" s="2176">
        <v>3099.394769206026</v>
      </c>
      <c r="G10" s="2174"/>
      <c r="H10" s="2175"/>
      <c r="I10" s="2175"/>
      <c r="J10" s="2175"/>
      <c r="K10" s="2177"/>
      <c r="L10" s="2176"/>
      <c r="M10" s="2178">
        <v>16751.133920759628</v>
      </c>
      <c r="N10" s="2175">
        <v>-16531.205773883899</v>
      </c>
      <c r="O10" s="2179">
        <v>219.9281468757313</v>
      </c>
      <c r="P10" s="2175">
        <v>-444.90265358572981</v>
      </c>
      <c r="Q10" s="2177">
        <v>7931.4749339635664</v>
      </c>
      <c r="R10" s="2177">
        <v>-9364.677901993633</v>
      </c>
      <c r="S10" s="2180">
        <v>6079.9840740474592</v>
      </c>
      <c r="U10" s="2180">
        <v>13.12156530103967</v>
      </c>
    </row>
    <row r="11" spans="2:21" ht="18" customHeight="1" x14ac:dyDescent="0.2">
      <c r="B11" s="2218" t="s">
        <v>1147</v>
      </c>
      <c r="C11" s="2219"/>
      <c r="D11" s="2121">
        <v>63714.261136317698</v>
      </c>
      <c r="E11" s="2122">
        <v>60956.010849911618</v>
      </c>
      <c r="F11" s="2123">
        <v>2758.2502864060739</v>
      </c>
      <c r="G11" s="2121"/>
      <c r="H11" s="225"/>
      <c r="I11" s="225"/>
      <c r="J11" s="225"/>
      <c r="K11" s="2124"/>
      <c r="L11" s="1319"/>
      <c r="M11" s="225">
        <v>12044.11286487386</v>
      </c>
      <c r="N11" s="225">
        <v>-10562.59782828055</v>
      </c>
      <c r="O11" s="225">
        <v>1481.5150365933191</v>
      </c>
      <c r="P11" s="225">
        <v>184.66958851079551</v>
      </c>
      <c r="Q11" s="2124">
        <v>908.02793581796959</v>
      </c>
      <c r="R11" s="2124">
        <v>-8068.2656930908934</v>
      </c>
      <c r="S11" s="2220">
        <v>20144.8614846208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11628.10545988316</v>
      </c>
      <c r="E14" s="2138">
        <v>11286.960977083199</v>
      </c>
      <c r="F14" s="2139">
        <v>341.14448279995202</v>
      </c>
      <c r="G14" s="2128"/>
      <c r="H14" s="129"/>
      <c r="I14" s="129"/>
      <c r="J14" s="129"/>
      <c r="K14" s="2131"/>
      <c r="L14" s="1339"/>
      <c r="M14" s="129">
        <v>4707.0210558857671</v>
      </c>
      <c r="N14" s="129">
        <v>-5968.6079456033549</v>
      </c>
      <c r="O14" s="129">
        <v>-1261.5868897175881</v>
      </c>
      <c r="P14" s="129">
        <v>-629.57224209652531</v>
      </c>
      <c r="Q14" s="2131">
        <v>7023.4469981455968</v>
      </c>
      <c r="R14" s="2131">
        <v>-1296.4122089027401</v>
      </c>
      <c r="S14" s="1492">
        <v>-14064.877410573339</v>
      </c>
      <c r="U14" s="1794">
        <v>13.12156530103967</v>
      </c>
    </row>
    <row r="15" spans="2:21" ht="18" customHeight="1" x14ac:dyDescent="0.2">
      <c r="B15" s="2201" t="s">
        <v>1256</v>
      </c>
      <c r="C15" s="2224"/>
      <c r="D15" s="2221">
        <v>779.62750701183984</v>
      </c>
      <c r="E15" s="2138">
        <v>769.30808002493916</v>
      </c>
      <c r="F15" s="2139">
        <v>10.319426986900719</v>
      </c>
      <c r="G15" s="2221"/>
      <c r="H15" s="321"/>
      <c r="I15" s="321"/>
      <c r="J15" s="321"/>
      <c r="K15" s="2222"/>
      <c r="L15" s="2223"/>
      <c r="M15" s="321">
        <v>281.03067215939569</v>
      </c>
      <c r="N15" s="321">
        <v>-3000.6399684365351</v>
      </c>
      <c r="O15" s="321">
        <v>-2719.609296277139</v>
      </c>
      <c r="P15" s="321">
        <v>-681.93665161531669</v>
      </c>
      <c r="Q15" s="2222">
        <v>-60.804762382726103</v>
      </c>
      <c r="R15" s="2222">
        <v>-33.810987811124313</v>
      </c>
      <c r="S15" s="1458">
        <v>12819.25955965096</v>
      </c>
      <c r="U15" s="2225">
        <v>13.12156530103967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10240.878510560189</v>
      </c>
      <c r="E18" s="2138">
        <v>9943.3236965018914</v>
      </c>
      <c r="F18" s="2139">
        <v>297.55481405830301</v>
      </c>
      <c r="G18" s="2221"/>
      <c r="H18" s="321"/>
      <c r="I18" s="321"/>
      <c r="J18" s="321"/>
      <c r="K18" s="2222"/>
      <c r="L18" s="2223"/>
      <c r="M18" s="321">
        <v>3915.5551312852199</v>
      </c>
      <c r="N18" s="321">
        <v>-2790.867162398255</v>
      </c>
      <c r="O18" s="321">
        <v>1124.6879688869651</v>
      </c>
      <c r="P18" s="321">
        <v>46.1225239745526</v>
      </c>
      <c r="Q18" s="2222">
        <v>6529.7747654560226</v>
      </c>
      <c r="R18" s="2222">
        <v>-1171.793578134</v>
      </c>
      <c r="S18" s="1458">
        <v>-23938.90282734183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127.1397079247906</v>
      </c>
      <c r="E21" s="2138">
        <v>101.92110969358831</v>
      </c>
      <c r="F21" s="2139">
        <v>25.218598231202211</v>
      </c>
      <c r="G21" s="2221"/>
      <c r="H21" s="321"/>
      <c r="I21" s="321"/>
      <c r="J21" s="321"/>
      <c r="K21" s="2222"/>
      <c r="L21" s="2223"/>
      <c r="M21" s="321">
        <v>37.124061575180598</v>
      </c>
      <c r="N21" s="321">
        <v>-26.683519451308669</v>
      </c>
      <c r="O21" s="321">
        <v>10.44054212387193</v>
      </c>
      <c r="P21" s="321">
        <v>0.60259229913791035</v>
      </c>
      <c r="Q21" s="2222">
        <v>5.7434252702224278</v>
      </c>
      <c r="R21" s="2222">
        <v>-59.733003585464807</v>
      </c>
      <c r="S21" s="1458">
        <v>157.47029427153359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346.54351348058032</v>
      </c>
      <c r="E24" s="2138">
        <v>338.98426258731422</v>
      </c>
      <c r="F24" s="2139">
        <v>7.5592508932661326</v>
      </c>
      <c r="G24" s="2221"/>
      <c r="H24" s="321"/>
      <c r="I24" s="321"/>
      <c r="J24" s="321"/>
      <c r="K24" s="2222"/>
      <c r="L24" s="2223"/>
      <c r="M24" s="321">
        <v>380.86523467482078</v>
      </c>
      <c r="N24" s="321">
        <v>-129.81052463725601</v>
      </c>
      <c r="O24" s="321">
        <v>251.05471003756489</v>
      </c>
      <c r="P24" s="321">
        <v>1.7960562213289319</v>
      </c>
      <c r="Q24" s="2222">
        <v>322.94640319113961</v>
      </c>
      <c r="R24" s="2222">
        <v>-30.6028084321511</v>
      </c>
      <c r="S24" s="1458">
        <v>-1999.0459903990841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133.91622090575061</v>
      </c>
      <c r="E27" s="2138">
        <v>133.42382827547061</v>
      </c>
      <c r="F27" s="2139">
        <v>0.49239263028000002</v>
      </c>
      <c r="G27" s="2221"/>
      <c r="H27" s="321"/>
      <c r="I27" s="321"/>
      <c r="J27" s="321"/>
      <c r="K27" s="2222"/>
      <c r="L27" s="2223"/>
      <c r="M27" s="321">
        <v>92.445956191149591</v>
      </c>
      <c r="N27" s="321">
        <v>-20.60677068</v>
      </c>
      <c r="O27" s="321">
        <v>71.839185511149608</v>
      </c>
      <c r="P27" s="321">
        <v>3.8432370237720241</v>
      </c>
      <c r="Q27" s="2222">
        <v>225.78716661093779</v>
      </c>
      <c r="R27" s="2222">
        <v>-0.47183093999999998</v>
      </c>
      <c r="S27" s="1458">
        <v>-1103.658446754918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8E6FBE6F-DB12-42DB-AD58-FE4ABE607687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19C7F5B8-6979-43A5-9221-A8FA37221F8B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FCFE1BC6-23A6-4BBC-B021-2BD49300C65F}"/>
  </dataValidations>
  <hyperlinks>
    <hyperlink ref="B5" location="Index" display="Back to Index" xr:uid="{7143516C-E8AF-4A88-A7A8-46C1302B894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D721-9E0D-46C0-983A-EA0D236374F1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23285.329118946309</v>
      </c>
      <c r="E10" s="2175">
        <v>7368.9826549347117</v>
      </c>
      <c r="F10" s="2176">
        <v>15916.3464640116</v>
      </c>
      <c r="G10" s="2251"/>
      <c r="H10" s="2252"/>
      <c r="I10" s="2251"/>
      <c r="J10" s="2252"/>
      <c r="K10" s="2252"/>
      <c r="L10" s="2253"/>
      <c r="M10" s="2254">
        <v>78.507616566442834</v>
      </c>
      <c r="N10" s="2252">
        <v>-338.78975044096859</v>
      </c>
      <c r="O10" s="2251">
        <v>-260.28213387452581</v>
      </c>
      <c r="P10" s="2252">
        <v>-298.28147316114348</v>
      </c>
      <c r="Q10" s="2255">
        <v>-241.50179831585109</v>
      </c>
      <c r="R10" s="2255">
        <v>-2321.6435004587761</v>
      </c>
      <c r="S10" s="2180">
        <v>11446.26598797213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22501.559215004811</v>
      </c>
      <c r="E11" s="2183">
        <v>6743.3040552642397</v>
      </c>
      <c r="F11" s="2184">
        <v>15758.255159740571</v>
      </c>
      <c r="G11" s="2260"/>
      <c r="H11" s="2261"/>
      <c r="I11" s="2260"/>
      <c r="J11" s="2261"/>
      <c r="K11" s="2261"/>
      <c r="L11" s="2262"/>
      <c r="M11" s="2263">
        <v>19.5602977319483</v>
      </c>
      <c r="N11" s="2261">
        <v>-14.32444802791264</v>
      </c>
      <c r="O11" s="2260">
        <v>5.2358497040356644</v>
      </c>
      <c r="P11" s="2261">
        <v>-64.565216177978442</v>
      </c>
      <c r="Q11" s="2264">
        <v>-0.94625845497717198</v>
      </c>
      <c r="R11" s="2264">
        <v>-2207.5632279338688</v>
      </c>
      <c r="S11" s="2188">
        <v>8315.4091271643174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396.77207370011598</v>
      </c>
      <c r="E12" s="2138" t="s">
        <v>73</v>
      </c>
      <c r="F12" s="2139">
        <v>396.77207370011598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-8.1284811402117629</v>
      </c>
      <c r="O12" s="2260">
        <v>-8.1284811402117629</v>
      </c>
      <c r="P12" s="2261">
        <v>-62.214933177978438</v>
      </c>
      <c r="Q12" s="2264" t="s">
        <v>50</v>
      </c>
      <c r="R12" s="2264">
        <v>-2190.9120869324138</v>
      </c>
      <c r="S12" s="2266">
        <v>8291.2701712529688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4240.2177807620519</v>
      </c>
      <c r="E15" s="2138">
        <v>3979.5131641391322</v>
      </c>
      <c r="F15" s="2139">
        <v>260.70461662292001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-1.2788770087449999E-4</v>
      </c>
      <c r="O15" s="2260">
        <v>-1.2788770087449999E-4</v>
      </c>
      <c r="P15" s="2261" t="s">
        <v>364</v>
      </c>
      <c r="Q15" s="2264">
        <v>-0.127453463486424</v>
      </c>
      <c r="R15" s="2264">
        <v>-0.371</v>
      </c>
      <c r="S15" s="2266">
        <v>1.8281316210202601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17864.569360542639</v>
      </c>
      <c r="E18" s="2138">
        <v>2763.790891125107</v>
      </c>
      <c r="F18" s="2139">
        <v>15100.778469417541</v>
      </c>
      <c r="G18" s="2198"/>
      <c r="H18" s="2195"/>
      <c r="I18" s="2198"/>
      <c r="J18" s="2195"/>
      <c r="K18" s="2195"/>
      <c r="L18" s="2199"/>
      <c r="M18" s="2263">
        <v>19.5602977319483</v>
      </c>
      <c r="N18" s="2261">
        <v>-6.1958390000000003</v>
      </c>
      <c r="O18" s="2260">
        <v>13.3644587319483</v>
      </c>
      <c r="P18" s="2261">
        <v>-2.3502830000000001</v>
      </c>
      <c r="Q18" s="2264">
        <v>-0.81880499149074804</v>
      </c>
      <c r="R18" s="2264">
        <v>-16.280141001455469</v>
      </c>
      <c r="S18" s="2266">
        <v>22.310824290327819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783.76990394149902</v>
      </c>
      <c r="E25" s="2195">
        <v>625.67859967047275</v>
      </c>
      <c r="F25" s="2196">
        <v>158.09130427102619</v>
      </c>
      <c r="G25" s="2198"/>
      <c r="H25" s="2195"/>
      <c r="I25" s="2198"/>
      <c r="J25" s="2195"/>
      <c r="K25" s="2195"/>
      <c r="L25" s="2199"/>
      <c r="M25" s="2299">
        <v>58.947318834494517</v>
      </c>
      <c r="N25" s="2195">
        <v>-324.46530241305601</v>
      </c>
      <c r="O25" s="2198">
        <v>-265.51798357856143</v>
      </c>
      <c r="P25" s="2195">
        <v>-233.7162569831651</v>
      </c>
      <c r="Q25" s="2197">
        <v>-240.55553986087389</v>
      </c>
      <c r="R25" s="2197">
        <v>-114.08027252490631</v>
      </c>
      <c r="S25" s="2192">
        <v>3130.856860807809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16.400171056099691</v>
      </c>
      <c r="E28" s="2138" t="s">
        <v>50</v>
      </c>
      <c r="F28" s="2139">
        <v>16.400171056099691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-58.944954488995862</v>
      </c>
      <c r="O28" s="2198">
        <v>-58.944954488995862</v>
      </c>
      <c r="P28" s="2195">
        <v>-195.25534200202159</v>
      </c>
      <c r="Q28" s="2197" t="s">
        <v>50</v>
      </c>
      <c r="R28" s="2197">
        <v>-41.399456808669562</v>
      </c>
      <c r="S28" s="2192">
        <v>1083.8657620989511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120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7.5789999999999997</v>
      </c>
      <c r="E32" s="2138" t="s">
        <v>50</v>
      </c>
      <c r="F32" s="2139">
        <v>7.5789999999999997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-55.499499999999998</v>
      </c>
      <c r="O32" s="2260">
        <v>-55.499499999999998</v>
      </c>
      <c r="P32" s="2261">
        <v>-1.052</v>
      </c>
      <c r="Q32" s="2264" t="s">
        <v>50</v>
      </c>
      <c r="R32" s="2264">
        <v>-29.64</v>
      </c>
      <c r="S32" s="2192">
        <v>316.03550000002872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 t="s">
        <v>50</v>
      </c>
      <c r="E35" s="2138" t="s">
        <v>50</v>
      </c>
      <c r="F35" s="2139" t="s">
        <v>50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 t="s">
        <v>50</v>
      </c>
      <c r="S35" s="2192" t="s">
        <v>50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0.69499999999999995</v>
      </c>
      <c r="E38" s="2138" t="s">
        <v>50</v>
      </c>
      <c r="F38" s="2139">
        <v>0.69499999999999995</v>
      </c>
      <c r="G38" s="2198"/>
      <c r="H38" s="2195"/>
      <c r="I38" s="2198"/>
      <c r="J38" s="2195"/>
      <c r="K38" s="2195"/>
      <c r="L38" s="2199"/>
      <c r="M38" s="2263" t="s">
        <v>50</v>
      </c>
      <c r="N38" s="2261">
        <v>-0.51</v>
      </c>
      <c r="O38" s="2260">
        <v>-0.51</v>
      </c>
      <c r="P38" s="2261" t="s">
        <v>50</v>
      </c>
      <c r="Q38" s="2264" t="s">
        <v>50</v>
      </c>
      <c r="R38" s="2264">
        <v>-2.77</v>
      </c>
      <c r="S38" s="2192">
        <v>12.02666666666776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191.42963883726941</v>
      </c>
      <c r="E47" s="2138">
        <v>124.3660998400471</v>
      </c>
      <c r="F47" s="2139">
        <v>67.063538997222338</v>
      </c>
      <c r="G47" s="2198"/>
      <c r="H47" s="2195"/>
      <c r="I47" s="2198"/>
      <c r="J47" s="2195"/>
      <c r="K47" s="2195"/>
      <c r="L47" s="2199"/>
      <c r="M47" s="2299">
        <v>1.412672483895042</v>
      </c>
      <c r="N47" s="2195">
        <v>-97.173183035107343</v>
      </c>
      <c r="O47" s="2198">
        <v>-95.760510551212306</v>
      </c>
      <c r="P47" s="2195">
        <v>-10.198398413293861</v>
      </c>
      <c r="Q47" s="2197">
        <v>-72.597509058700808</v>
      </c>
      <c r="R47" s="2197">
        <v>-0.68900000000000006</v>
      </c>
      <c r="S47" s="2192">
        <v>657.23319941848524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120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34.283531234561707</v>
      </c>
      <c r="E51" s="2138">
        <v>32.946159269019368</v>
      </c>
      <c r="F51" s="2139">
        <v>1.3373719655423391</v>
      </c>
      <c r="G51" s="2198"/>
      <c r="H51" s="2195"/>
      <c r="I51" s="2198"/>
      <c r="J51" s="2195"/>
      <c r="K51" s="2195"/>
      <c r="L51" s="2199"/>
      <c r="M51" s="2263">
        <v>1.26935026722935</v>
      </c>
      <c r="N51" s="2261">
        <v>-32.522373487473601</v>
      </c>
      <c r="O51" s="2260">
        <v>-31.253023220244248</v>
      </c>
      <c r="P51" s="2261">
        <v>-7.4349134535790604</v>
      </c>
      <c r="Q51" s="2264">
        <v>-62.796995115532603</v>
      </c>
      <c r="R51" s="2264">
        <v>-0.214</v>
      </c>
      <c r="S51" s="2192">
        <v>372.89608322767219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29.40294686336517</v>
      </c>
      <c r="E54" s="2138">
        <v>28.598426030035171</v>
      </c>
      <c r="F54" s="2139">
        <v>0.80452083333000002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-7.9917786943865146</v>
      </c>
      <c r="O54" s="2260">
        <v>-7.9917786943865146</v>
      </c>
      <c r="P54" s="2261">
        <v>-0.62765988466591494</v>
      </c>
      <c r="Q54" s="2264">
        <v>1.7693120310597099</v>
      </c>
      <c r="R54" s="2264" t="s">
        <v>50</v>
      </c>
      <c r="S54" s="2192">
        <v>25.117130675975599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51.37304355639499</v>
      </c>
      <c r="E57" s="2138">
        <v>47.811302358044991</v>
      </c>
      <c r="F57" s="2139">
        <v>3.56174119835</v>
      </c>
      <c r="G57" s="2198"/>
      <c r="H57" s="2195"/>
      <c r="I57" s="2198"/>
      <c r="J57" s="2195"/>
      <c r="K57" s="2195"/>
      <c r="L57" s="2199"/>
      <c r="M57" s="2263">
        <v>0.14332221666569189</v>
      </c>
      <c r="N57" s="2261">
        <v>-10.772819636580991</v>
      </c>
      <c r="O57" s="2260">
        <v>-10.629497419915291</v>
      </c>
      <c r="P57" s="2261">
        <v>-1.039825075048884</v>
      </c>
      <c r="Q57" s="2264">
        <v>-28.756982322100651</v>
      </c>
      <c r="R57" s="2264">
        <v>-0.315</v>
      </c>
      <c r="S57" s="2192">
        <v>149.38478432925129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1.655395833333333</v>
      </c>
      <c r="E60" s="2138">
        <v>1.011395833333333</v>
      </c>
      <c r="F60" s="2139">
        <v>0.64400000000000002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1.260871604166667</v>
      </c>
      <c r="R60" s="2264">
        <v>-0.16</v>
      </c>
      <c r="S60" s="2192">
        <v>-4.0365292152781453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4.8638325162807066</v>
      </c>
      <c r="E63" s="2138">
        <v>4.8638325162807066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15.9262847437061</v>
      </c>
      <c r="R63" s="2264" t="s">
        <v>50</v>
      </c>
      <c r="S63" s="2192">
        <v>-58.396377393594342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575.94009404812994</v>
      </c>
      <c r="E66" s="2138">
        <v>501.31249983042568</v>
      </c>
      <c r="F66" s="2139">
        <v>74.627594217704186</v>
      </c>
      <c r="G66" s="2198"/>
      <c r="H66" s="2195"/>
      <c r="I66" s="2198"/>
      <c r="J66" s="2195"/>
      <c r="K66" s="2195"/>
      <c r="L66" s="2199"/>
      <c r="M66" s="2299">
        <v>57.534646350599473</v>
      </c>
      <c r="N66" s="2195">
        <v>-168.3471648889527</v>
      </c>
      <c r="O66" s="2198">
        <v>-110.8125185383533</v>
      </c>
      <c r="P66" s="2195">
        <v>-28.262516567849691</v>
      </c>
      <c r="Q66" s="2197">
        <v>-167.95803080217311</v>
      </c>
      <c r="R66" s="2197">
        <v>-71.991815716236744</v>
      </c>
      <c r="S66" s="2192">
        <v>1389.757899290373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120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9.9559216282049547</v>
      </c>
      <c r="E70" s="2138">
        <v>2.9324915056279051</v>
      </c>
      <c r="F70" s="2139">
        <v>7.0234301225770501</v>
      </c>
      <c r="G70" s="2198"/>
      <c r="H70" s="2195"/>
      <c r="I70" s="2198"/>
      <c r="J70" s="2195"/>
      <c r="K70" s="2195"/>
      <c r="L70" s="2199"/>
      <c r="M70" s="2263">
        <v>1.318125E-2</v>
      </c>
      <c r="N70" s="2261">
        <v>-16.011496876776139</v>
      </c>
      <c r="O70" s="2260">
        <v>-15.99831562677614</v>
      </c>
      <c r="P70" s="2261">
        <v>-4.3565031198523227</v>
      </c>
      <c r="Q70" s="2264">
        <v>-0.17783921651915641</v>
      </c>
      <c r="R70" s="2264">
        <v>-7.83</v>
      </c>
      <c r="S70" s="2192">
        <v>103.9964125315507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12.999074827492469</v>
      </c>
      <c r="E73" s="2138">
        <v>12.11639774416247</v>
      </c>
      <c r="F73" s="2139">
        <v>0.88267708332999995</v>
      </c>
      <c r="G73" s="2198"/>
      <c r="H73" s="2195"/>
      <c r="I73" s="2198"/>
      <c r="J73" s="2195"/>
      <c r="K73" s="2195"/>
      <c r="L73" s="2199"/>
      <c r="M73" s="2263">
        <v>0.50993624999999998</v>
      </c>
      <c r="N73" s="2261">
        <v>-3.4296657183899999</v>
      </c>
      <c r="O73" s="2260">
        <v>-2.9197294683899999</v>
      </c>
      <c r="P73" s="2261" t="s">
        <v>60</v>
      </c>
      <c r="Q73" s="2264">
        <v>13.47199261362149</v>
      </c>
      <c r="R73" s="2264" t="s">
        <v>50</v>
      </c>
      <c r="S73" s="2192">
        <v>-38.691631532518983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44.48038610441656</v>
      </c>
      <c r="E76" s="2138">
        <v>34.433042354416557</v>
      </c>
      <c r="F76" s="2139">
        <v>10.04734375</v>
      </c>
      <c r="G76" s="2198"/>
      <c r="H76" s="2195"/>
      <c r="I76" s="2198"/>
      <c r="J76" s="2195"/>
      <c r="K76" s="2195"/>
      <c r="L76" s="2199"/>
      <c r="M76" s="2263">
        <v>0.50872499999999998</v>
      </c>
      <c r="N76" s="2261">
        <v>-21.177221986831011</v>
      </c>
      <c r="O76" s="2260">
        <v>-20.668496986831009</v>
      </c>
      <c r="P76" s="2261" t="s">
        <v>364</v>
      </c>
      <c r="Q76" s="2264">
        <v>-21.876465681675459</v>
      </c>
      <c r="R76" s="2264">
        <v>-3.0939999999999999</v>
      </c>
      <c r="S76" s="2192">
        <v>167.34286311787221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10.035806160832481</v>
      </c>
      <c r="E79" s="2138">
        <v>8.7664936608324755</v>
      </c>
      <c r="F79" s="2139">
        <v>1.2693125000000001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-1.408004375E-2</v>
      </c>
      <c r="O79" s="2260">
        <v>-1.408004375E-2</v>
      </c>
      <c r="P79" s="2261" t="s">
        <v>50</v>
      </c>
      <c r="Q79" s="2264">
        <v>5.4978405004390352</v>
      </c>
      <c r="R79" s="2264" t="s">
        <v>50</v>
      </c>
      <c r="S79" s="2192">
        <v>-20.10712167452829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5.7410143385959804</v>
      </c>
      <c r="E82" s="2138">
        <v>5.7360143385959796</v>
      </c>
      <c r="F82" s="2139">
        <v>5.0000000000000001E-3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11.16388995639697</v>
      </c>
      <c r="R82" s="2264" t="s">
        <v>73</v>
      </c>
      <c r="S82" s="2312">
        <v>-40.934263173459279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77D83483-5760-46E7-8C73-F7C0FC5085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D6C4A-2C9B-4B74-A660-3CA7FABEDB3E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26308.513114904748</v>
      </c>
      <c r="E10" s="2175">
        <v>26136.795026472031</v>
      </c>
      <c r="F10" s="2176">
        <v>171.718088432722</v>
      </c>
      <c r="G10" s="2174"/>
      <c r="H10" s="2175"/>
      <c r="I10" s="2175"/>
      <c r="J10" s="2175"/>
      <c r="K10" s="2177"/>
      <c r="L10" s="2176"/>
      <c r="M10" s="2178">
        <v>723.44608898806746</v>
      </c>
      <c r="N10" s="2175">
        <v>-4258.9662619399314</v>
      </c>
      <c r="O10" s="2179">
        <v>-3535.5201729518631</v>
      </c>
      <c r="P10" s="2175">
        <v>-341.63937385581869</v>
      </c>
      <c r="Q10" s="2177">
        <v>-3155.882749094792</v>
      </c>
      <c r="R10" s="2177">
        <v>-607.16378055712948</v>
      </c>
      <c r="S10" s="2180">
        <v>28014.08894702109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21590.187480849221</v>
      </c>
      <c r="E11" s="2183">
        <v>21476.520138756889</v>
      </c>
      <c r="F11" s="2184">
        <v>113.6673420923307</v>
      </c>
      <c r="G11" s="2121"/>
      <c r="H11" s="225"/>
      <c r="I11" s="225"/>
      <c r="J11" s="225"/>
      <c r="K11" s="2124"/>
      <c r="L11" s="1319"/>
      <c r="M11" s="225">
        <v>335.99161220412333</v>
      </c>
      <c r="N11" s="225">
        <v>-243.33227660591001</v>
      </c>
      <c r="O11" s="225">
        <v>92.659335598213318</v>
      </c>
      <c r="P11" s="225">
        <v>1.894617548665011</v>
      </c>
      <c r="Q11" s="2124">
        <v>28.819196087664899</v>
      </c>
      <c r="R11" s="2124">
        <v>-326.57258600622112</v>
      </c>
      <c r="S11" s="2220">
        <v>745.06460149622001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4718.325634055529</v>
      </c>
      <c r="E14" s="2195">
        <v>4660.2748877151371</v>
      </c>
      <c r="F14" s="2196">
        <v>58.050746340391314</v>
      </c>
      <c r="G14" s="2128"/>
      <c r="H14" s="129"/>
      <c r="I14" s="129"/>
      <c r="J14" s="129"/>
      <c r="K14" s="2131"/>
      <c r="L14" s="1339"/>
      <c r="M14" s="129">
        <v>387.45447678394407</v>
      </c>
      <c r="N14" s="129">
        <v>-4015.6339853340201</v>
      </c>
      <c r="O14" s="129">
        <v>-3628.1795085500762</v>
      </c>
      <c r="P14" s="129">
        <v>-343.53399140448369</v>
      </c>
      <c r="Q14" s="2131">
        <v>-3184.7019451824572</v>
      </c>
      <c r="R14" s="2131">
        <v>-280.59119455090831</v>
      </c>
      <c r="S14" s="1492">
        <v>27269.024345524871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843.01077144598867</v>
      </c>
      <c r="E15" s="2195">
        <v>828.58978286986132</v>
      </c>
      <c r="F15" s="2196">
        <v>14.42098857612727</v>
      </c>
      <c r="G15" s="2128"/>
      <c r="H15" s="129"/>
      <c r="I15" s="129"/>
      <c r="J15" s="129"/>
      <c r="K15" s="2131"/>
      <c r="L15" s="1339"/>
      <c r="M15" s="129">
        <v>36.18525820097048</v>
      </c>
      <c r="N15" s="129">
        <v>-2593.2225973647951</v>
      </c>
      <c r="O15" s="129">
        <v>-2557.0373391638241</v>
      </c>
      <c r="P15" s="129">
        <v>-319.28533213548423</v>
      </c>
      <c r="Q15" s="2131">
        <v>-618.49450215048307</v>
      </c>
      <c r="R15" s="2131">
        <v>-75.248390750555942</v>
      </c>
      <c r="S15" s="1492">
        <v>13090.24040206913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2415.874135487727</v>
      </c>
      <c r="E18" s="2195">
        <v>2401.5114747430298</v>
      </c>
      <c r="F18" s="2196">
        <v>14.362660744696941</v>
      </c>
      <c r="G18" s="2128"/>
      <c r="H18" s="129"/>
      <c r="I18" s="129"/>
      <c r="J18" s="129"/>
      <c r="K18" s="2131"/>
      <c r="L18" s="1339"/>
      <c r="M18" s="129">
        <v>205.73038786344549</v>
      </c>
      <c r="N18" s="129">
        <v>-818.51513117787806</v>
      </c>
      <c r="O18" s="129">
        <v>-612.7847433144326</v>
      </c>
      <c r="P18" s="129">
        <v>-19.709912500863599</v>
      </c>
      <c r="Q18" s="2131">
        <v>-1346.6843560089339</v>
      </c>
      <c r="R18" s="2131">
        <v>-73.046900723484683</v>
      </c>
      <c r="S18" s="1492">
        <v>7524.8283460089724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1272.730027224741</v>
      </c>
      <c r="E21" s="2195">
        <v>1245.9788977051739</v>
      </c>
      <c r="F21" s="2196">
        <v>26.751129519567119</v>
      </c>
      <c r="G21" s="2128"/>
      <c r="H21" s="129"/>
      <c r="I21" s="129"/>
      <c r="J21" s="129"/>
      <c r="K21" s="2131"/>
      <c r="L21" s="1339"/>
      <c r="M21" s="129">
        <v>143.46550112441619</v>
      </c>
      <c r="N21" s="129">
        <v>-585.00322010432569</v>
      </c>
      <c r="O21" s="129">
        <v>-441.53771897990941</v>
      </c>
      <c r="P21" s="129">
        <v>-4.5390167681359852</v>
      </c>
      <c r="Q21" s="2131">
        <v>-1197.0535284019329</v>
      </c>
      <c r="R21" s="2131">
        <v>-127.1438577668677</v>
      </c>
      <c r="S21" s="1492">
        <v>6491.0051136956936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55.064095927353783</v>
      </c>
      <c r="E24" s="2195">
        <v>52.572690927353783</v>
      </c>
      <c r="F24" s="2196">
        <v>2.4914049999999999</v>
      </c>
      <c r="G24" s="2128"/>
      <c r="H24" s="129"/>
      <c r="I24" s="129"/>
      <c r="J24" s="129"/>
      <c r="K24" s="2131"/>
      <c r="L24" s="1339"/>
      <c r="M24" s="129">
        <v>0.56314952638714288</v>
      </c>
      <c r="N24" s="129">
        <v>-18.67263011278267</v>
      </c>
      <c r="O24" s="129">
        <v>-18.109480586395531</v>
      </c>
      <c r="P24" s="129">
        <v>2.7E-4</v>
      </c>
      <c r="Q24" s="2131">
        <v>-24.345181823983829</v>
      </c>
      <c r="R24" s="2131">
        <v>-5.0221588400000003</v>
      </c>
      <c r="S24" s="1492">
        <v>174.08068791807349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131.64660396971809</v>
      </c>
      <c r="E27" s="2195">
        <v>131.62204146971811</v>
      </c>
      <c r="F27" s="2196">
        <v>2.4562500000000001E-2</v>
      </c>
      <c r="G27" s="2128"/>
      <c r="H27" s="129"/>
      <c r="I27" s="129"/>
      <c r="J27" s="129"/>
      <c r="K27" s="2131"/>
      <c r="L27" s="1339"/>
      <c r="M27" s="129">
        <v>1.510180068724817</v>
      </c>
      <c r="N27" s="129">
        <v>-0.22040657423972759</v>
      </c>
      <c r="O27" s="129">
        <v>1.2897734944850889</v>
      </c>
      <c r="P27" s="129" t="s">
        <v>50</v>
      </c>
      <c r="Q27" s="2131">
        <v>1.8756232028776241</v>
      </c>
      <c r="R27" s="2131">
        <v>-0.12988647</v>
      </c>
      <c r="S27" s="1492">
        <v>-11.130204166997631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92B706F8-1334-4A74-BD30-4B8811F6B5E6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7E45C540-5C2C-43CC-B2C1-B32A4A6978A4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E0A969F2-2665-4730-8536-6674E43A86A4}"/>
  </dataValidations>
  <hyperlinks>
    <hyperlink ref="B5" location="Index" display="Back to Index" xr:uid="{FA4F9930-2F29-49BD-8CA8-76DA85C01E6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DAB69-C71C-4160-B1A3-44DABE4E129C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9460.5510796176568</v>
      </c>
      <c r="E10" s="2175">
        <v>9116.0045336513685</v>
      </c>
      <c r="F10" s="2176">
        <v>344.54654596629001</v>
      </c>
      <c r="G10" s="2361"/>
      <c r="H10" s="2362"/>
      <c r="I10" s="2362"/>
      <c r="J10" s="2362"/>
      <c r="K10" s="2363"/>
      <c r="L10" s="2363"/>
      <c r="M10" s="2364">
        <v>3.4453724301585722</v>
      </c>
      <c r="N10" s="2175">
        <v>-130.67788156665191</v>
      </c>
      <c r="O10" s="2365">
        <v>-127.23250913649341</v>
      </c>
      <c r="P10" s="2175">
        <v>-30.66868313740736</v>
      </c>
      <c r="Q10" s="2177">
        <v>-223.34304297144749</v>
      </c>
      <c r="R10" s="2177">
        <v>-0.22845199999999999</v>
      </c>
      <c r="S10" s="2366">
        <v>1398.7331865664039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9154.0230418315405</v>
      </c>
      <c r="E11" s="2368">
        <v>8809.6515458652502</v>
      </c>
      <c r="F11" s="2369">
        <v>344.37149596629001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306.52803778611769</v>
      </c>
      <c r="E12" s="2195">
        <v>306.35298778611781</v>
      </c>
      <c r="F12" s="2196">
        <v>0.17505000000000001</v>
      </c>
      <c r="G12" s="2128"/>
      <c r="H12" s="129"/>
      <c r="I12" s="129"/>
      <c r="J12" s="129"/>
      <c r="K12" s="2131"/>
      <c r="L12" s="1339"/>
      <c r="M12" s="2375">
        <v>3.4453724301585722</v>
      </c>
      <c r="N12" s="129">
        <v>-130.67788156665191</v>
      </c>
      <c r="O12" s="2375">
        <v>-127.23250913649341</v>
      </c>
      <c r="P12" s="129">
        <v>-30.66868313740736</v>
      </c>
      <c r="Q12" s="2131">
        <v>-223.34304297144749</v>
      </c>
      <c r="R12" s="2131">
        <v>-0.22845199999999999</v>
      </c>
      <c r="S12" s="1492">
        <v>1398.7331865664039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58.620422387175253</v>
      </c>
      <c r="E13" s="2195">
        <v>58.499622387175258</v>
      </c>
      <c r="F13" s="2196">
        <v>0.1208</v>
      </c>
      <c r="G13" s="2128"/>
      <c r="H13" s="129"/>
      <c r="I13" s="129"/>
      <c r="J13" s="129"/>
      <c r="K13" s="2131"/>
      <c r="L13" s="1339"/>
      <c r="M13" s="2375">
        <v>3.4453724301585722</v>
      </c>
      <c r="N13" s="2376">
        <v>-123.8035656848693</v>
      </c>
      <c r="O13" s="2375">
        <v>-120.3581932547107</v>
      </c>
      <c r="P13" s="129">
        <v>-30.6668652207407</v>
      </c>
      <c r="Q13" s="2131">
        <v>-109.78166418492761</v>
      </c>
      <c r="R13" s="2131">
        <v>-0.22845199999999999</v>
      </c>
      <c r="S13" s="1492">
        <v>957.1289737548102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63.709106333678612</v>
      </c>
      <c r="E16" s="2195">
        <v>63.704356333678611</v>
      </c>
      <c r="F16" s="2196">
        <v>4.7499999999999999E-3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-3.8945779017152722</v>
      </c>
      <c r="O16" s="2375">
        <v>-3.8945779017152722</v>
      </c>
      <c r="P16" s="129">
        <v>-4.125E-5</v>
      </c>
      <c r="Q16" s="2131">
        <v>-16.082633191020481</v>
      </c>
      <c r="R16" s="2131" t="s">
        <v>50</v>
      </c>
      <c r="S16" s="1492">
        <v>73.249925256704415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112.3128613228636</v>
      </c>
      <c r="E19" s="2195">
        <v>112.2719863228636</v>
      </c>
      <c r="F19" s="2196">
        <v>4.0875000000000002E-2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-2.9718579800673668</v>
      </c>
      <c r="O19" s="2375">
        <v>-2.9718579800673668</v>
      </c>
      <c r="P19" s="129">
        <v>-1.7766666666667E-3</v>
      </c>
      <c r="Q19" s="2131">
        <v>-67.623934490967756</v>
      </c>
      <c r="R19" s="2131" t="s">
        <v>50</v>
      </c>
      <c r="S19" s="1492">
        <v>258.85775350493009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33.787459772781887</v>
      </c>
      <c r="E22" s="2195">
        <v>33.781147272781887</v>
      </c>
      <c r="F22" s="2196">
        <v>6.3125000000000004E-3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-7.8799999999999999E-3</v>
      </c>
      <c r="O22" s="2375">
        <v>-7.8799999999999999E-3</v>
      </c>
      <c r="P22" s="129" t="s">
        <v>50</v>
      </c>
      <c r="Q22" s="2131">
        <v>-24.85521974343283</v>
      </c>
      <c r="R22" s="2131" t="s">
        <v>50</v>
      </c>
      <c r="S22" s="1492">
        <v>91.16469905926202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38.098187969618401</v>
      </c>
      <c r="E25" s="2195">
        <v>38.095875469618399</v>
      </c>
      <c r="F25" s="2196">
        <v>2.3124999999999999E-3</v>
      </c>
      <c r="G25" s="2128"/>
      <c r="H25" s="129"/>
      <c r="I25" s="129"/>
      <c r="J25" s="129"/>
      <c r="K25" s="2131"/>
      <c r="L25" s="1339"/>
      <c r="M25" s="2375" t="s">
        <v>50</v>
      </c>
      <c r="N25" s="2376" t="s">
        <v>50</v>
      </c>
      <c r="O25" s="2375" t="s">
        <v>50</v>
      </c>
      <c r="P25" s="129" t="s">
        <v>50</v>
      </c>
      <c r="Q25" s="2131">
        <v>-4.9995913610987976</v>
      </c>
      <c r="R25" s="2131" t="s">
        <v>50</v>
      </c>
      <c r="S25" s="1492">
        <v>18.33183499069726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F560505C-E513-47F5-85E3-A98C69F13040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4042B13C-EDB7-4A37-8CD7-8D4D407C51CE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1EEDBDBE-491A-4561-A093-2BF66374C2E9}"/>
  </dataValidations>
  <hyperlinks>
    <hyperlink ref="B5" location="Index" display="Back to Index" xr:uid="{5A2F7D65-844E-4D6A-88D1-94533F1D655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39BEA-65E6-4EB4-9FC3-774EF61DADAD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0.187446</v>
      </c>
      <c r="J10" s="2419">
        <v>1.8452428571420001E-2</v>
      </c>
      <c r="K10" s="2422">
        <v>1.7044787657638381</v>
      </c>
      <c r="L10" s="2420">
        <v>1.910377194335259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0.17838999999999999</v>
      </c>
      <c r="J12" s="2431">
        <v>1.758042857142E-2</v>
      </c>
      <c r="K12" s="2433">
        <v>1.089486607142E-2</v>
      </c>
      <c r="L12" s="1788">
        <v>0.20686529464284001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0.17838999999999999</v>
      </c>
      <c r="J13" s="2431">
        <v>1.758042857142E-2</v>
      </c>
      <c r="K13" s="2433">
        <v>1.089486607142E-2</v>
      </c>
      <c r="L13" s="1788">
        <v>0.20686529464284001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0.17838999999999999</v>
      </c>
      <c r="J14" s="602">
        <v>1.758042857142E-2</v>
      </c>
      <c r="K14" s="603">
        <v>1.089486607142E-2</v>
      </c>
      <c r="L14" s="1788">
        <v>0.20686529464284001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9.0559999999999998E-3</v>
      </c>
      <c r="J26" s="2452">
        <v>8.7200000000000005E-4</v>
      </c>
      <c r="K26" s="2455">
        <v>8.9700000000000001E-4</v>
      </c>
      <c r="L26" s="2453">
        <v>1.0825E-2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9.0559999999999998E-3</v>
      </c>
      <c r="J27" s="155">
        <v>8.7200000000000005E-4</v>
      </c>
      <c r="K27" s="2456">
        <v>8.9700000000000001E-4</v>
      </c>
      <c r="L27" s="2442">
        <v>1.0825E-2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9.0559999999999998E-3</v>
      </c>
      <c r="J28" s="602">
        <v>8.7200000000000005E-4</v>
      </c>
      <c r="K28" s="603">
        <v>8.9700000000000001E-4</v>
      </c>
      <c r="L28" s="1788">
        <v>1.0825E-2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D3FD1745-AFE2-42EC-A178-DD21756E5E24}"/>
  </dataValidations>
  <hyperlinks>
    <hyperlink ref="B5" location="Index" display="Back to Index" xr:uid="{4C59C698-EF40-41C8-A1E3-FD85FA62B58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9DD69-8723-4962-8E09-14ECC34C945B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107957.73121243691</v>
      </c>
      <c r="E10" s="2511"/>
      <c r="F10" s="2512"/>
      <c r="G10" s="2513"/>
      <c r="H10" s="2514">
        <v>7762.2116222984496</v>
      </c>
      <c r="I10" s="2515">
        <v>16.57813646575066</v>
      </c>
      <c r="J10" s="2516">
        <v>588.01065237014666</v>
      </c>
    </row>
    <row r="11" spans="2:11" ht="18" customHeight="1" x14ac:dyDescent="0.2">
      <c r="B11" s="2517" t="s">
        <v>1369</v>
      </c>
      <c r="C11" s="2518"/>
      <c r="D11" s="2519">
        <v>44408.42178914175</v>
      </c>
      <c r="E11" s="2520"/>
      <c r="F11" s="2521"/>
      <c r="G11" s="2522"/>
      <c r="H11" s="2523">
        <v>1408.1480004711041</v>
      </c>
      <c r="I11" s="2524">
        <v>15.24950986010785</v>
      </c>
      <c r="J11" s="2525">
        <v>44.957593843772109</v>
      </c>
    </row>
    <row r="12" spans="2:11" ht="18" customHeight="1" x14ac:dyDescent="0.2">
      <c r="B12" s="2526" t="s">
        <v>1370</v>
      </c>
      <c r="C12" s="2518"/>
      <c r="D12" s="590">
        <v>41780.50549795026</v>
      </c>
      <c r="E12" s="2520"/>
      <c r="F12" s="2521"/>
      <c r="G12" s="2522"/>
      <c r="H12" s="2527">
        <v>1285.593583488172</v>
      </c>
      <c r="I12" s="229">
        <v>14.531545524855719</v>
      </c>
      <c r="J12" s="1339">
        <v>42.877505431373521</v>
      </c>
    </row>
    <row r="13" spans="2:11" ht="18" customHeight="1" x14ac:dyDescent="0.2">
      <c r="B13" s="2528" t="s">
        <v>1371</v>
      </c>
      <c r="C13" s="2529"/>
      <c r="D13" s="2530">
        <v>6707.2685749961402</v>
      </c>
      <c r="E13" s="2531"/>
      <c r="F13" s="2532"/>
      <c r="G13" s="2530"/>
      <c r="H13" s="2527">
        <v>1285.593583488172</v>
      </c>
      <c r="I13" s="229">
        <v>14.531545524855719</v>
      </c>
      <c r="J13" s="1339">
        <v>42.877505431373521</v>
      </c>
    </row>
    <row r="14" spans="2:11" ht="18" customHeight="1" x14ac:dyDescent="0.2">
      <c r="B14" s="2533" t="s">
        <v>120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6328.7141639849806</v>
      </c>
      <c r="E15" s="1472"/>
      <c r="F15" s="2532"/>
      <c r="G15" s="2530"/>
      <c r="H15" s="2539">
        <v>1278.246170154838</v>
      </c>
      <c r="I15" s="2540">
        <v>14.36792288578668</v>
      </c>
      <c r="J15" s="2541">
        <v>39.854058938190057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18.330133674999999</v>
      </c>
      <c r="E17" s="1472"/>
      <c r="F17" s="2532"/>
      <c r="G17" s="2530"/>
      <c r="H17" s="2539" t="s">
        <v>100</v>
      </c>
      <c r="I17" s="2540" t="s">
        <v>50</v>
      </c>
      <c r="J17" s="2541">
        <v>0.93815415549000003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139.67261034812</v>
      </c>
      <c r="E19" s="1472"/>
      <c r="F19" s="229"/>
      <c r="G19" s="1339"/>
      <c r="H19" s="2545">
        <v>7.3474133333333347</v>
      </c>
      <c r="I19" s="229">
        <v>4.648364E-2</v>
      </c>
      <c r="J19" s="1339">
        <v>0.35120485600000001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35073.236922954122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120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24785.026922954119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2627.91629119149</v>
      </c>
      <c r="E27" s="2520"/>
      <c r="F27" s="2521"/>
      <c r="G27" s="2522"/>
      <c r="H27" s="2557">
        <v>122.554416982932</v>
      </c>
      <c r="I27" s="2558">
        <v>0.71796433525213377</v>
      </c>
      <c r="J27" s="2559">
        <v>2.0800884123985881</v>
      </c>
    </row>
    <row r="28" spans="2:10" ht="18" customHeight="1" x14ac:dyDescent="0.2">
      <c r="B28" s="2528" t="s">
        <v>1371</v>
      </c>
      <c r="C28" s="2529"/>
      <c r="D28" s="2530">
        <v>269.59598262839972</v>
      </c>
      <c r="E28" s="2531"/>
      <c r="F28" s="2532"/>
      <c r="G28" s="2530"/>
      <c r="H28" s="2527" t="s">
        <v>60</v>
      </c>
      <c r="I28" s="229">
        <v>0.45987545869240981</v>
      </c>
      <c r="J28" s="1339">
        <v>1.604470412398588</v>
      </c>
    </row>
    <row r="29" spans="2:10" ht="18" customHeight="1" x14ac:dyDescent="0.2">
      <c r="B29" s="2533" t="s">
        <v>120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247.2723316953317</v>
      </c>
      <c r="E30" s="1472"/>
      <c r="F30" s="2532"/>
      <c r="G30" s="2530"/>
      <c r="H30" s="2539" t="s">
        <v>100</v>
      </c>
      <c r="I30" s="2540">
        <v>0.43537915198455213</v>
      </c>
      <c r="J30" s="2541">
        <v>1.4457058937671849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218.34700000000001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120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90.01247768652</v>
      </c>
      <c r="E42" s="2531"/>
      <c r="F42" s="2532"/>
      <c r="G42" s="2530"/>
      <c r="H42" s="2527">
        <v>122.554416982932</v>
      </c>
      <c r="I42" s="229">
        <v>0.25808887655972401</v>
      </c>
      <c r="J42" s="1339">
        <v>0.47561799999999999</v>
      </c>
    </row>
    <row r="43" spans="2:10" ht="18" customHeight="1" x14ac:dyDescent="0.2">
      <c r="B43" s="2533" t="s">
        <v>120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78.831234038679995</v>
      </c>
      <c r="E44" s="1472"/>
      <c r="F44" s="2532"/>
      <c r="G44" s="2530"/>
      <c r="H44" s="2539">
        <v>122.554416982932</v>
      </c>
      <c r="I44" s="2540">
        <v>0.25808887655972401</v>
      </c>
      <c r="J44" s="2541">
        <v>0.47561799999999999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11.181243647840001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2049.9608308765701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120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84.657987619359986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120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20.460592996439999</v>
      </c>
      <c r="E57" s="2531"/>
      <c r="F57" s="2532"/>
      <c r="G57" s="2530"/>
      <c r="H57" s="2527" t="s">
        <v>60</v>
      </c>
      <c r="I57" s="229">
        <v>3.3203999999999997E-2</v>
      </c>
      <c r="J57" s="1339">
        <v>3.5150000000000001E-2</v>
      </c>
    </row>
    <row r="58" spans="2:10" ht="18" customHeight="1" x14ac:dyDescent="0.2">
      <c r="B58" s="2528" t="s">
        <v>1371</v>
      </c>
      <c r="C58" s="2529"/>
      <c r="D58" s="2530">
        <v>11.276</v>
      </c>
      <c r="E58" s="2531"/>
      <c r="F58" s="2532"/>
      <c r="G58" s="2530"/>
      <c r="H58" s="2527" t="s">
        <v>60</v>
      </c>
      <c r="I58" s="229">
        <v>3.3203999999999997E-2</v>
      </c>
      <c r="J58" s="1339">
        <v>3.5150000000000001E-2</v>
      </c>
    </row>
    <row r="59" spans="2:10" ht="18" customHeight="1" x14ac:dyDescent="0.2">
      <c r="B59" s="2533" t="s">
        <v>120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11.276</v>
      </c>
      <c r="E60" s="1472"/>
      <c r="F60" s="2532"/>
      <c r="G60" s="2530"/>
      <c r="H60" s="2539" t="s">
        <v>100</v>
      </c>
      <c r="I60" s="2540">
        <v>3.3203999999999997E-2</v>
      </c>
      <c r="J60" s="2541">
        <v>3.5150000000000001E-2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9.184592996440001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120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9.184592996440001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100.22944266872</v>
      </c>
      <c r="E72" s="2569"/>
      <c r="F72" s="2570"/>
      <c r="G72" s="2568"/>
      <c r="H72" s="2571">
        <v>31.626946318176</v>
      </c>
      <c r="I72" s="2572">
        <v>0.118645161692832</v>
      </c>
      <c r="J72" s="2573">
        <v>0.11404</v>
      </c>
    </row>
    <row r="73" spans="2:10" ht="18" customHeight="1" x14ac:dyDescent="0.2">
      <c r="B73" s="2528" t="s">
        <v>1371</v>
      </c>
      <c r="C73" s="2529"/>
      <c r="D73" s="2530">
        <v>34.739301302800001</v>
      </c>
      <c r="E73" s="2531"/>
      <c r="F73" s="2532"/>
      <c r="G73" s="2530"/>
      <c r="H73" s="2527">
        <v>31.626946318176</v>
      </c>
      <c r="I73" s="229">
        <v>0.118645161692832</v>
      </c>
      <c r="J73" s="1339">
        <v>0.11404</v>
      </c>
    </row>
    <row r="74" spans="2:10" ht="18" customHeight="1" x14ac:dyDescent="0.2">
      <c r="B74" s="2533" t="s">
        <v>120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33.940641042240003</v>
      </c>
      <c r="E75" s="1472"/>
      <c r="F75" s="2532"/>
      <c r="G75" s="2530"/>
      <c r="H75" s="2539">
        <v>31.626946318176</v>
      </c>
      <c r="I75" s="2540">
        <v>0.118645161692832</v>
      </c>
      <c r="J75" s="2541">
        <v>0.11404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0.79866026055999995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65.490141365919996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120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65.490141365919996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49.987128337920012</v>
      </c>
      <c r="E87" s="2569"/>
      <c r="F87" s="2570"/>
      <c r="G87" s="2568"/>
      <c r="H87" s="2571">
        <v>90.927470664756015</v>
      </c>
      <c r="I87" s="2572">
        <v>0.106239714866892</v>
      </c>
      <c r="J87" s="2573">
        <v>0.326428</v>
      </c>
    </row>
    <row r="88" spans="2:10" ht="18" customHeight="1" x14ac:dyDescent="0.2">
      <c r="B88" s="2528" t="s">
        <v>1371</v>
      </c>
      <c r="C88" s="2529"/>
      <c r="D88" s="2530">
        <v>43.997176383720003</v>
      </c>
      <c r="E88" s="2531"/>
      <c r="F88" s="2532"/>
      <c r="G88" s="2530"/>
      <c r="H88" s="2527">
        <v>90.927470664756015</v>
      </c>
      <c r="I88" s="229">
        <v>0.106239714866892</v>
      </c>
      <c r="J88" s="1339">
        <v>0.326428</v>
      </c>
    </row>
    <row r="89" spans="2:10" ht="18" customHeight="1" x14ac:dyDescent="0.2">
      <c r="B89" s="2533" t="s">
        <v>120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33.614592996440003</v>
      </c>
      <c r="E90" s="1472"/>
      <c r="F90" s="2532"/>
      <c r="G90" s="2530"/>
      <c r="H90" s="2539">
        <v>90.927470664756015</v>
      </c>
      <c r="I90" s="2540">
        <v>0.106239714866892</v>
      </c>
      <c r="J90" s="2541">
        <v>0.326428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10.38258338728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5.9899519542000021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120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5.9899519542000021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0.79866026055999995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120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100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0.79866026055999995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120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0.79866026055999995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3.1946410422399998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120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3.1946410422399998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120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3.1946410422399998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35676.097506652921</v>
      </c>
      <c r="E132" s="2576"/>
      <c r="F132" s="2577"/>
      <c r="G132" s="2578"/>
      <c r="H132" s="2523">
        <v>1663.5873982900509</v>
      </c>
      <c r="I132" s="2524">
        <v>5.3989433613855997E-2</v>
      </c>
      <c r="J132" s="2525">
        <v>44.163677210280468</v>
      </c>
    </row>
    <row r="133" spans="2:10" ht="18" customHeight="1" x14ac:dyDescent="0.2">
      <c r="B133" s="2526" t="s">
        <v>1385</v>
      </c>
      <c r="C133" s="2518"/>
      <c r="D133" s="2556">
        <v>30605.133545647219</v>
      </c>
      <c r="E133" s="2520"/>
      <c r="F133" s="2521"/>
      <c r="G133" s="2522"/>
      <c r="H133" s="2557">
        <v>1477.0469834319199</v>
      </c>
      <c r="I133" s="2579"/>
      <c r="J133" s="2559">
        <v>36.859687351909372</v>
      </c>
    </row>
    <row r="134" spans="2:10" ht="18" customHeight="1" x14ac:dyDescent="0.2">
      <c r="B134" s="2528" t="s">
        <v>1371</v>
      </c>
      <c r="C134" s="2529"/>
      <c r="D134" s="2530">
        <v>671.53497925152419</v>
      </c>
      <c r="E134" s="2531"/>
      <c r="F134" s="2579"/>
      <c r="G134" s="2530"/>
      <c r="H134" s="2527">
        <v>1477.0469834319199</v>
      </c>
      <c r="I134" s="2579"/>
      <c r="J134" s="1339">
        <v>36.859687351909372</v>
      </c>
    </row>
    <row r="135" spans="2:10" ht="18" customHeight="1" x14ac:dyDescent="0.2">
      <c r="B135" s="2533" t="s">
        <v>120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638.86796875152424</v>
      </c>
      <c r="E136" s="1472"/>
      <c r="F136" s="2579"/>
      <c r="G136" s="2530"/>
      <c r="H136" s="2539">
        <v>548.26194568627602</v>
      </c>
      <c r="I136" s="2579"/>
      <c r="J136" s="2541">
        <v>23.47147172982076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9.0037607499999996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1.1284940000000001</v>
      </c>
      <c r="E140" s="1472"/>
      <c r="F140" s="2579"/>
      <c r="G140" s="1339"/>
      <c r="H140" s="2545" t="s">
        <v>58</v>
      </c>
      <c r="I140" s="2579"/>
      <c r="J140" s="1339">
        <v>0.58455970000000002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29933.5985663957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120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18846.8845663957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5070.9639610056984</v>
      </c>
      <c r="E148" s="2520"/>
      <c r="F148" s="2521"/>
      <c r="G148" s="2522"/>
      <c r="H148" s="2557">
        <v>186.5404148581307</v>
      </c>
      <c r="I148" s="2558">
        <v>5.3989433613855997E-2</v>
      </c>
      <c r="J148" s="2559">
        <v>7.3039898583710956</v>
      </c>
    </row>
    <row r="149" spans="2:10" ht="18" customHeight="1" x14ac:dyDescent="0.2">
      <c r="B149" s="2528" t="s">
        <v>1371</v>
      </c>
      <c r="C149" s="2529"/>
      <c r="D149" s="2530">
        <v>125.03975884650841</v>
      </c>
      <c r="E149" s="2531"/>
      <c r="F149" s="2532"/>
      <c r="G149" s="2530"/>
      <c r="H149" s="2527" t="s">
        <v>60</v>
      </c>
      <c r="I149" s="229" t="s">
        <v>364</v>
      </c>
      <c r="J149" s="1339">
        <v>7.2967220499999996</v>
      </c>
    </row>
    <row r="150" spans="2:10" ht="18" customHeight="1" x14ac:dyDescent="0.2">
      <c r="B150" s="2533" t="s">
        <v>120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124.77063784650839</v>
      </c>
      <c r="E151" s="1472"/>
      <c r="F151" s="2532"/>
      <c r="G151" s="2530"/>
      <c r="H151" s="2539" t="s">
        <v>100</v>
      </c>
      <c r="I151" s="2540" t="s">
        <v>100</v>
      </c>
      <c r="J151" s="2541">
        <v>6.9831960500000001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1580.298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120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10.38258338728</v>
      </c>
      <c r="E163" s="2531"/>
      <c r="F163" s="2532"/>
      <c r="G163" s="2530"/>
      <c r="H163" s="2527">
        <v>186.5404148581307</v>
      </c>
      <c r="I163" s="229">
        <v>5.3989433613855997E-2</v>
      </c>
      <c r="J163" s="1339">
        <v>7.267808371096E-3</v>
      </c>
    </row>
    <row r="164" spans="2:10" ht="18" customHeight="1" x14ac:dyDescent="0.2">
      <c r="B164" s="2533" t="s">
        <v>120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10.38258338728</v>
      </c>
      <c r="E165" s="1472"/>
      <c r="F165" s="2532"/>
      <c r="G165" s="2530"/>
      <c r="H165" s="2539">
        <v>186.5404148581307</v>
      </c>
      <c r="I165" s="2540">
        <v>5.3989433613855997E-2</v>
      </c>
      <c r="J165" s="2541">
        <v>7.267808371096E-3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3355.24361877191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120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120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120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120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10.38258338728</v>
      </c>
      <c r="E193" s="2569"/>
      <c r="F193" s="2570"/>
      <c r="G193" s="2568"/>
      <c r="H193" s="2571">
        <v>186.5404148581307</v>
      </c>
      <c r="I193" s="2572">
        <v>5.3989433613855997E-2</v>
      </c>
      <c r="J193" s="2573">
        <v>7.267808371096E-3</v>
      </c>
    </row>
    <row r="194" spans="2:10" ht="18" customHeight="1" x14ac:dyDescent="0.2">
      <c r="B194" s="2528" t="s">
        <v>1371</v>
      </c>
      <c r="C194" s="2529"/>
      <c r="D194" s="2530">
        <v>10.38258338728</v>
      </c>
      <c r="E194" s="2531"/>
      <c r="F194" s="2532"/>
      <c r="G194" s="2530"/>
      <c r="H194" s="2527">
        <v>186.5404148581307</v>
      </c>
      <c r="I194" s="229">
        <v>5.3989433613855997E-2</v>
      </c>
      <c r="J194" s="1339">
        <v>7.267808371096E-3</v>
      </c>
    </row>
    <row r="195" spans="2:10" ht="18" customHeight="1" x14ac:dyDescent="0.2">
      <c r="B195" s="2533" t="s">
        <v>120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10.38258338728</v>
      </c>
      <c r="E196" s="1472"/>
      <c r="F196" s="2532"/>
      <c r="G196" s="2530"/>
      <c r="H196" s="2539">
        <v>186.5404148581307</v>
      </c>
      <c r="I196" s="2540">
        <v>5.3989433613855997E-2</v>
      </c>
      <c r="J196" s="2541">
        <v>7.267808371096E-3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120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120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120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120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120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120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120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19905.55111726997</v>
      </c>
      <c r="E253" s="2582"/>
      <c r="F253" s="2583"/>
      <c r="G253" s="2584"/>
      <c r="H253" s="2523">
        <v>3186.5265113196879</v>
      </c>
      <c r="I253" s="2524">
        <v>0.32562775493307428</v>
      </c>
      <c r="J253" s="2585">
        <v>206.35658713580611</v>
      </c>
    </row>
    <row r="254" spans="2:10" ht="18" customHeight="1" x14ac:dyDescent="0.2">
      <c r="B254" s="2526" t="s">
        <v>1393</v>
      </c>
      <c r="C254" s="2518"/>
      <c r="D254" s="2556">
        <v>15471.25587707995</v>
      </c>
      <c r="E254" s="2520"/>
      <c r="F254" s="2521"/>
      <c r="G254" s="2522"/>
      <c r="H254" s="2557">
        <v>2756.0486308778482</v>
      </c>
      <c r="I254" s="2579"/>
      <c r="J254" s="2559">
        <v>182.41712270033429</v>
      </c>
    </row>
    <row r="255" spans="2:10" ht="18" customHeight="1" x14ac:dyDescent="0.2">
      <c r="B255" s="2528" t="s">
        <v>1371</v>
      </c>
      <c r="C255" s="2529"/>
      <c r="D255" s="2530">
        <v>1894.4431468194521</v>
      </c>
      <c r="E255" s="2531"/>
      <c r="F255" s="2579"/>
      <c r="G255" s="2530"/>
      <c r="H255" s="2527">
        <v>2756.0486308778482</v>
      </c>
      <c r="I255" s="2579"/>
      <c r="J255" s="1339">
        <v>182.41712270033429</v>
      </c>
    </row>
    <row r="256" spans="2:10" ht="18" customHeight="1" x14ac:dyDescent="0.2">
      <c r="B256" s="2533" t="s">
        <v>120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1608.5237238909151</v>
      </c>
      <c r="E257" s="1472"/>
      <c r="F257" s="2579"/>
      <c r="G257" s="2530"/>
      <c r="H257" s="2539">
        <v>2526.292386169725</v>
      </c>
      <c r="I257" s="2579"/>
      <c r="J257" s="2541">
        <v>127.8369122595338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284.08554392853682</v>
      </c>
      <c r="E261" s="1472"/>
      <c r="F261" s="2579"/>
      <c r="G261" s="1339"/>
      <c r="H261" s="2545">
        <v>229.75624470812349</v>
      </c>
      <c r="I261" s="2579"/>
      <c r="J261" s="1339">
        <v>54.580210440800521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13576.812730260501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120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13576.812730260501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4434.2952401900211</v>
      </c>
      <c r="E269" s="2520"/>
      <c r="F269" s="2521"/>
      <c r="G269" s="2522"/>
      <c r="H269" s="2557">
        <v>430.47788044184</v>
      </c>
      <c r="I269" s="2558">
        <v>0.32562775493307428</v>
      </c>
      <c r="J269" s="2559">
        <v>23.939464435471759</v>
      </c>
    </row>
    <row r="270" spans="2:10" ht="18" customHeight="1" x14ac:dyDescent="0.2">
      <c r="B270" s="2528" t="s">
        <v>1371</v>
      </c>
      <c r="C270" s="2529"/>
      <c r="D270" s="2530">
        <v>203.90233578660099</v>
      </c>
      <c r="E270" s="2531"/>
      <c r="F270" s="2532"/>
      <c r="G270" s="2530"/>
      <c r="H270" s="2527" t="s">
        <v>60</v>
      </c>
      <c r="I270" s="229">
        <v>0.2010367542857143</v>
      </c>
      <c r="J270" s="1339">
        <v>23.922692569999999</v>
      </c>
    </row>
    <row r="271" spans="2:10" ht="18" customHeight="1" x14ac:dyDescent="0.2">
      <c r="B271" s="2533" t="s">
        <v>120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116.351615786601</v>
      </c>
      <c r="E272" s="1472"/>
      <c r="F272" s="2532"/>
      <c r="G272" s="2530"/>
      <c r="H272" s="2539" t="s">
        <v>100</v>
      </c>
      <c r="I272" s="2540">
        <v>0.2010367542857143</v>
      </c>
      <c r="J272" s="2541">
        <v>12.41298257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1571.106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120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1571.106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24.359137947080001</v>
      </c>
      <c r="E284" s="2531"/>
      <c r="F284" s="2532"/>
      <c r="G284" s="2530"/>
      <c r="H284" s="2527">
        <v>430.47788044184</v>
      </c>
      <c r="I284" s="229">
        <v>0.12459100064736001</v>
      </c>
      <c r="J284" s="1339">
        <v>1.677186547176E-2</v>
      </c>
    </row>
    <row r="285" spans="2:10" ht="18" customHeight="1" x14ac:dyDescent="0.2">
      <c r="B285" s="2533" t="s">
        <v>120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23.959807816800001</v>
      </c>
      <c r="E286" s="1472"/>
      <c r="F286" s="2532"/>
      <c r="G286" s="2530"/>
      <c r="H286" s="2539">
        <v>430.47788044184</v>
      </c>
      <c r="I286" s="2540">
        <v>0.12459100064736001</v>
      </c>
      <c r="J286" s="2541">
        <v>1.677186547176E-2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2634.9277664563401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120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942.01977733052001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120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120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120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926.0465721193201</v>
      </c>
      <c r="E314" s="2569"/>
      <c r="F314" s="2570"/>
      <c r="G314" s="2568"/>
      <c r="H314" s="2571">
        <v>394.60472373835341</v>
      </c>
      <c r="I314" s="2572">
        <v>0.11420841726008001</v>
      </c>
      <c r="J314" s="2573">
        <v>1.537421001578E-2</v>
      </c>
    </row>
    <row r="315" spans="2:10" ht="18" customHeight="1" x14ac:dyDescent="0.2">
      <c r="B315" s="2528" t="s">
        <v>1371</v>
      </c>
      <c r="C315" s="2529"/>
      <c r="D315" s="2530">
        <v>22.362487295680001</v>
      </c>
      <c r="E315" s="2531"/>
      <c r="F315" s="2532"/>
      <c r="G315" s="2530"/>
      <c r="H315" s="2527">
        <v>394.60472373835341</v>
      </c>
      <c r="I315" s="229">
        <v>0.11420841726008001</v>
      </c>
      <c r="J315" s="1339">
        <v>1.537421001578E-2</v>
      </c>
    </row>
    <row r="316" spans="2:10" ht="18" customHeight="1" x14ac:dyDescent="0.2">
      <c r="B316" s="2533" t="s">
        <v>120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21.963157165399998</v>
      </c>
      <c r="E317" s="1472"/>
      <c r="F317" s="2532"/>
      <c r="G317" s="2530"/>
      <c r="H317" s="2539">
        <v>394.60472373835341</v>
      </c>
      <c r="I317" s="2540">
        <v>0.11420841726008001</v>
      </c>
      <c r="J317" s="2541">
        <v>1.537421001578E-2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903.68408482364009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120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903.68408482364009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7.9866026055999999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120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6.3892820844799996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120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6.3892820844799996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7.986602605599999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120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7.986602605599999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120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7.986602605599999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120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120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3156.5986472506988</v>
      </c>
      <c r="E374" s="2587"/>
      <c r="F374" s="2588"/>
      <c r="G374" s="2589"/>
      <c r="H374" s="2523">
        <v>1440.607694576709</v>
      </c>
      <c r="I374" s="2524">
        <v>0.61981817593396993</v>
      </c>
      <c r="J374" s="2585">
        <v>289.4370448477552</v>
      </c>
    </row>
    <row r="375" spans="2:10" ht="18" customHeight="1" x14ac:dyDescent="0.2">
      <c r="B375" s="2590" t="s">
        <v>1402</v>
      </c>
      <c r="C375" s="2529"/>
      <c r="D375" s="2556">
        <v>3079.7692557902069</v>
      </c>
      <c r="E375" s="2591"/>
      <c r="F375" s="2592"/>
      <c r="G375" s="2593"/>
      <c r="H375" s="2557">
        <v>1440.4720350747091</v>
      </c>
      <c r="I375" s="2558">
        <v>0.5815219105757915</v>
      </c>
      <c r="J375" s="2559">
        <v>283.98676105822909</v>
      </c>
    </row>
    <row r="376" spans="2:10" ht="18" customHeight="1" x14ac:dyDescent="0.2">
      <c r="B376" s="2528" t="s">
        <v>1371</v>
      </c>
      <c r="C376" s="2529"/>
      <c r="D376" s="2594">
        <v>1567.3856580930919</v>
      </c>
      <c r="E376" s="2595"/>
      <c r="F376" s="2596"/>
      <c r="G376" s="2594"/>
      <c r="H376" s="2597">
        <v>1440.4720350747091</v>
      </c>
      <c r="I376" s="2596">
        <v>0.5815219105757915</v>
      </c>
      <c r="J376" s="2594">
        <v>91.811484358229137</v>
      </c>
    </row>
    <row r="377" spans="2:10" ht="18" customHeight="1" x14ac:dyDescent="0.2">
      <c r="B377" s="2533" t="s">
        <v>120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363.85483885481227</v>
      </c>
      <c r="E378" s="1472"/>
      <c r="F378" s="2596"/>
      <c r="G378" s="2594"/>
      <c r="H378" s="2527">
        <v>731.09088218501608</v>
      </c>
      <c r="I378" s="2532">
        <v>0.49249734214722002</v>
      </c>
      <c r="J378" s="2530">
        <v>8.2129064175268169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14.366929724815691</v>
      </c>
      <c r="E380" s="1472"/>
      <c r="F380" s="2596"/>
      <c r="G380" s="2594"/>
      <c r="H380" s="2597">
        <v>11.04464850882886</v>
      </c>
      <c r="I380" s="2596" t="s">
        <v>50</v>
      </c>
      <c r="J380" s="2594">
        <v>2.5662375385246952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1183.1388895134639</v>
      </c>
      <c r="E382" s="1472"/>
      <c r="F382" s="229"/>
      <c r="G382" s="1339"/>
      <c r="H382" s="2545">
        <v>698.33650438086408</v>
      </c>
      <c r="I382" s="229">
        <v>7.1982425571428602E-2</v>
      </c>
      <c r="J382" s="1339">
        <v>81.032340402177624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1512.383597697115</v>
      </c>
      <c r="E384" s="2595"/>
      <c r="F384" s="2596"/>
      <c r="G384" s="2594"/>
      <c r="H384" s="2597" t="s">
        <v>364</v>
      </c>
      <c r="I384" s="2596" t="s">
        <v>364</v>
      </c>
      <c r="J384" s="2594">
        <v>192.17527670000001</v>
      </c>
    </row>
    <row r="385" spans="2:10" ht="18" customHeight="1" x14ac:dyDescent="0.2">
      <c r="B385" s="2533" t="s">
        <v>120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1512.383597697115</v>
      </c>
      <c r="E388" s="1472"/>
      <c r="F388" s="229"/>
      <c r="G388" s="1339"/>
      <c r="H388" s="2545" t="s">
        <v>60</v>
      </c>
      <c r="I388" s="229" t="s">
        <v>60</v>
      </c>
      <c r="J388" s="1339">
        <v>192.17527670000001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383.3388467407928</v>
      </c>
      <c r="E390" s="2591"/>
      <c r="F390" s="2592"/>
      <c r="G390" s="2593"/>
      <c r="H390" s="2557">
        <v>853.78156068014925</v>
      </c>
      <c r="I390" s="2558">
        <v>0.48521941096553528</v>
      </c>
      <c r="J390" s="2559">
        <v>10.77848800553978</v>
      </c>
    </row>
    <row r="391" spans="2:10" ht="18" customHeight="1" x14ac:dyDescent="0.2">
      <c r="B391" s="2528" t="s">
        <v>1371</v>
      </c>
      <c r="C391" s="2529"/>
      <c r="D391" s="2594">
        <v>383.3388467407928</v>
      </c>
      <c r="E391" s="2595"/>
      <c r="F391" s="2596"/>
      <c r="G391" s="2594"/>
      <c r="H391" s="2597">
        <v>853.78156068014925</v>
      </c>
      <c r="I391" s="2596">
        <v>0.48521941096553528</v>
      </c>
      <c r="J391" s="2594">
        <v>10.77848800553978</v>
      </c>
    </row>
    <row r="392" spans="2:10" ht="18" customHeight="1" x14ac:dyDescent="0.2">
      <c r="B392" s="2533" t="s">
        <v>120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340.13774361931468</v>
      </c>
      <c r="E393" s="1472"/>
      <c r="F393" s="2596"/>
      <c r="G393" s="2594"/>
      <c r="H393" s="2600">
        <v>711.51949416992898</v>
      </c>
      <c r="I393" s="2601">
        <v>0.44439684253696382</v>
      </c>
      <c r="J393" s="2548">
        <v>7.819570523622839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14.366929724815691</v>
      </c>
      <c r="E395" s="1472"/>
      <c r="F395" s="2596"/>
      <c r="G395" s="2594"/>
      <c r="H395" s="2600">
        <v>11.04464850882886</v>
      </c>
      <c r="I395" s="2601" t="s">
        <v>50</v>
      </c>
      <c r="J395" s="2548">
        <v>2.5662375385246952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22.809173396662469</v>
      </c>
      <c r="E397" s="1472"/>
      <c r="F397" s="229"/>
      <c r="G397" s="1339"/>
      <c r="H397" s="2545">
        <v>131.21741800139131</v>
      </c>
      <c r="I397" s="229">
        <v>2.37804255714286E-2</v>
      </c>
      <c r="J397" s="1339">
        <v>0.3926799433922406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120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1666.017399932613</v>
      </c>
      <c r="E405" s="2591"/>
      <c r="F405" s="2592"/>
      <c r="G405" s="2593"/>
      <c r="H405" s="2557" t="s">
        <v>364</v>
      </c>
      <c r="I405" s="2558">
        <v>4.4671468939780003E-2</v>
      </c>
      <c r="J405" s="2559">
        <v>201.07658945605181</v>
      </c>
    </row>
    <row r="406" spans="2:10" ht="18" customHeight="1" x14ac:dyDescent="0.2">
      <c r="B406" s="2528" t="s">
        <v>1371</v>
      </c>
      <c r="C406" s="2529"/>
      <c r="D406" s="2594">
        <v>164.55580223549759</v>
      </c>
      <c r="E406" s="2595"/>
      <c r="F406" s="2596"/>
      <c r="G406" s="2594"/>
      <c r="H406" s="2597" t="s">
        <v>364</v>
      </c>
      <c r="I406" s="2596">
        <v>4.4671468939780003E-2</v>
      </c>
      <c r="J406" s="2594">
        <v>8.9013127560518104</v>
      </c>
    </row>
    <row r="407" spans="2:10" ht="18" customHeight="1" x14ac:dyDescent="0.2">
      <c r="B407" s="2533" t="s">
        <v>120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5.9768022354976003</v>
      </c>
      <c r="E408" s="1472"/>
      <c r="F408" s="2596"/>
      <c r="G408" s="2594"/>
      <c r="H408" s="2600" t="s">
        <v>50</v>
      </c>
      <c r="I408" s="2601">
        <v>4.4671468939780003E-2</v>
      </c>
      <c r="J408" s="2548">
        <v>0.19032162605180999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158.57900000000001</v>
      </c>
      <c r="E412" s="1472"/>
      <c r="F412" s="229"/>
      <c r="G412" s="1339"/>
      <c r="H412" s="2545" t="s">
        <v>60</v>
      </c>
      <c r="I412" s="229" t="s">
        <v>50</v>
      </c>
      <c r="J412" s="1339">
        <v>8.71099113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1501.4615976971149</v>
      </c>
      <c r="E414" s="2595"/>
      <c r="F414" s="2596"/>
      <c r="G414" s="2594"/>
      <c r="H414" s="2597" t="s">
        <v>364</v>
      </c>
      <c r="I414" s="2596" t="s">
        <v>364</v>
      </c>
      <c r="J414" s="2594">
        <v>192.17527670000001</v>
      </c>
    </row>
    <row r="415" spans="2:10" ht="18" customHeight="1" x14ac:dyDescent="0.2">
      <c r="B415" s="2533" t="s">
        <v>120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1501.4615976971149</v>
      </c>
      <c r="E418" s="1472"/>
      <c r="F418" s="229"/>
      <c r="G418" s="1339"/>
      <c r="H418" s="2545" t="s">
        <v>60</v>
      </c>
      <c r="I418" s="229" t="s">
        <v>60</v>
      </c>
      <c r="J418" s="1339">
        <v>192.17527670000001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1030.413009116802</v>
      </c>
      <c r="E420" s="2591"/>
      <c r="F420" s="2592"/>
      <c r="G420" s="2593"/>
      <c r="H420" s="2557">
        <v>586.69047439455983</v>
      </c>
      <c r="I420" s="2558">
        <v>5.1631030670476197E-2</v>
      </c>
      <c r="J420" s="2559">
        <v>72.131683596637558</v>
      </c>
    </row>
    <row r="421" spans="2:10" ht="18" customHeight="1" x14ac:dyDescent="0.2">
      <c r="B421" s="2528" t="s">
        <v>1371</v>
      </c>
      <c r="C421" s="2529"/>
      <c r="D421" s="2594">
        <v>1019.491009116801</v>
      </c>
      <c r="E421" s="2595"/>
      <c r="F421" s="2596"/>
      <c r="G421" s="2594"/>
      <c r="H421" s="2597">
        <v>586.69047439455983</v>
      </c>
      <c r="I421" s="2596">
        <v>5.1631030670476197E-2</v>
      </c>
      <c r="J421" s="2594">
        <v>72.131683596637558</v>
      </c>
    </row>
    <row r="422" spans="2:10" ht="18" customHeight="1" x14ac:dyDescent="0.2">
      <c r="B422" s="2533" t="s">
        <v>120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17.740293000000001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0.2030142678521667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1001.750716116801</v>
      </c>
      <c r="E427" s="1472"/>
      <c r="F427" s="229"/>
      <c r="G427" s="1339"/>
      <c r="H427" s="2545">
        <v>567.11908637947283</v>
      </c>
      <c r="I427" s="229">
        <v>4.8202000000000002E-2</v>
      </c>
      <c r="J427" s="1339">
        <v>71.928669328785389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10.922000000000001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120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10.922000000000001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76.829391460491635</v>
      </c>
      <c r="E435" s="2551"/>
      <c r="F435" s="2603"/>
      <c r="G435" s="2550"/>
      <c r="H435" s="2597">
        <v>0.13565950199999999</v>
      </c>
      <c r="I435" s="2596">
        <v>3.8296265358178302E-2</v>
      </c>
      <c r="J435" s="2594">
        <v>5.4502837895260772</v>
      </c>
    </row>
    <row r="436" spans="2:10" ht="18" customHeight="1" x14ac:dyDescent="0.2">
      <c r="B436" s="2528" t="s">
        <v>1371</v>
      </c>
      <c r="C436" s="2529"/>
      <c r="D436" s="2594">
        <v>39.200336389170729</v>
      </c>
      <c r="E436" s="2595"/>
      <c r="F436" s="2596"/>
      <c r="G436" s="2594"/>
      <c r="H436" s="2597">
        <v>0.13565950199999999</v>
      </c>
      <c r="I436" s="2596">
        <v>3.8296265358178302E-2</v>
      </c>
      <c r="J436" s="2594">
        <v>3.1174112015200168</v>
      </c>
    </row>
    <row r="437" spans="2:10" ht="18" customHeight="1" x14ac:dyDescent="0.2">
      <c r="B437" s="2533" t="s">
        <v>120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13.42317105609968</v>
      </c>
      <c r="E438" s="1472"/>
      <c r="F438" s="2596"/>
      <c r="G438" s="2594"/>
      <c r="H438" s="2527" t="s">
        <v>100</v>
      </c>
      <c r="I438" s="2532">
        <v>2.6102295358178301E-2</v>
      </c>
      <c r="J438" s="2530">
        <v>0.22497706736897599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3.7190134559250501</v>
      </c>
      <c r="E440" s="1472"/>
      <c r="F440" s="2596"/>
      <c r="G440" s="2594"/>
      <c r="H440" s="2597" t="s">
        <v>100</v>
      </c>
      <c r="I440" s="2596" t="s">
        <v>73</v>
      </c>
      <c r="J440" s="2594">
        <v>0.50526545803334144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18.309000000000001</v>
      </c>
      <c r="E442" s="1472"/>
      <c r="F442" s="229"/>
      <c r="G442" s="1339"/>
      <c r="H442" s="2545" t="s">
        <v>60</v>
      </c>
      <c r="I442" s="229">
        <v>1.219397E-2</v>
      </c>
      <c r="J442" s="1339">
        <v>1.9242954999999999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37.629055071320899</v>
      </c>
      <c r="E444" s="2595"/>
      <c r="F444" s="2596"/>
      <c r="G444" s="2594"/>
      <c r="H444" s="2597" t="s">
        <v>364</v>
      </c>
      <c r="I444" s="2596" t="s">
        <v>364</v>
      </c>
      <c r="J444" s="2594">
        <v>2.3328725880060599</v>
      </c>
    </row>
    <row r="445" spans="2:10" ht="18" customHeight="1" x14ac:dyDescent="0.2">
      <c r="B445" s="2533" t="s">
        <v>120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0.81125720882999997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2.016</v>
      </c>
      <c r="E448" s="1472"/>
      <c r="F448" s="229"/>
      <c r="G448" s="1339"/>
      <c r="H448" s="2545" t="s">
        <v>100</v>
      </c>
      <c r="I448" s="229" t="s">
        <v>100</v>
      </c>
      <c r="J448" s="1339">
        <v>2.231474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13.800171056099691</v>
      </c>
      <c r="E450" s="2591"/>
      <c r="F450" s="2592"/>
      <c r="G450" s="2593"/>
      <c r="H450" s="2557" t="s">
        <v>364</v>
      </c>
      <c r="I450" s="2558">
        <v>3.02733653581783E-2</v>
      </c>
      <c r="J450" s="2559">
        <v>0.20083866736897599</v>
      </c>
    </row>
    <row r="451" spans="2:10" ht="18" customHeight="1" x14ac:dyDescent="0.2">
      <c r="B451" s="2528" t="s">
        <v>1371</v>
      </c>
      <c r="C451" s="2529"/>
      <c r="D451" s="2530">
        <v>5.5261710560996846</v>
      </c>
      <c r="E451" s="2531"/>
      <c r="F451" s="2532"/>
      <c r="G451" s="2530"/>
      <c r="H451" s="2527" t="s">
        <v>60</v>
      </c>
      <c r="I451" s="229">
        <v>6.2513653581782996E-3</v>
      </c>
      <c r="J451" s="1339">
        <v>2.3932667368976E-2</v>
      </c>
    </row>
    <row r="452" spans="2:10" ht="18" customHeight="1" x14ac:dyDescent="0.2">
      <c r="B452" s="2533" t="s">
        <v>120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1.0191710560996849</v>
      </c>
      <c r="E453" s="1472"/>
      <c r="F453" s="2532"/>
      <c r="G453" s="2530"/>
      <c r="H453" s="2539" t="s">
        <v>100</v>
      </c>
      <c r="I453" s="2540">
        <v>3.0429535817830001E-4</v>
      </c>
      <c r="J453" s="2541">
        <v>1.6306736897600001E-4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4.5069999999999997</v>
      </c>
      <c r="E457" s="1472"/>
      <c r="F457" s="229"/>
      <c r="G457" s="1339"/>
      <c r="H457" s="2545" t="s">
        <v>100</v>
      </c>
      <c r="I457" s="229">
        <v>5.9470699999999996E-3</v>
      </c>
      <c r="J457" s="1339">
        <v>2.3769599999999998E-2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120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8.2739999999999991</v>
      </c>
      <c r="E465" s="2595"/>
      <c r="F465" s="2596"/>
      <c r="G465" s="2594"/>
      <c r="H465" s="2597" t="s">
        <v>100</v>
      </c>
      <c r="I465" s="2596">
        <v>2.4022000000000002E-2</v>
      </c>
      <c r="J465" s="2594">
        <v>0.17690600000000001</v>
      </c>
    </row>
    <row r="466" spans="2:10" ht="18" customHeight="1" x14ac:dyDescent="0.2">
      <c r="B466" s="2533" t="s">
        <v>120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8.2739999999999991</v>
      </c>
      <c r="E467" s="1472"/>
      <c r="F467" s="2596"/>
      <c r="G467" s="2594"/>
      <c r="H467" s="2600" t="s">
        <v>100</v>
      </c>
      <c r="I467" s="2601">
        <v>2.4022000000000002E-2</v>
      </c>
      <c r="J467" s="2548">
        <v>0.17690600000000001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120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120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7.5789999999999997</v>
      </c>
      <c r="E480" s="2591"/>
      <c r="F480" s="2592"/>
      <c r="G480" s="2593"/>
      <c r="H480" s="2557" t="s">
        <v>100</v>
      </c>
      <c r="I480" s="2558">
        <v>2.2003999999999999E-2</v>
      </c>
      <c r="J480" s="2559">
        <v>0.162046</v>
      </c>
    </row>
    <row r="481" spans="2:10" ht="18" customHeight="1" x14ac:dyDescent="0.2">
      <c r="B481" s="2604" t="s">
        <v>1371</v>
      </c>
      <c r="C481" s="2529"/>
      <c r="D481" s="2594">
        <v>7.5789999999999997</v>
      </c>
      <c r="E481" s="2595"/>
      <c r="F481" s="2596"/>
      <c r="G481" s="2594"/>
      <c r="H481" s="2597" t="s">
        <v>100</v>
      </c>
      <c r="I481" s="2596">
        <v>2.2003999999999999E-2</v>
      </c>
      <c r="J481" s="2594">
        <v>0.162046</v>
      </c>
    </row>
    <row r="482" spans="2:10" ht="18" customHeight="1" x14ac:dyDescent="0.2">
      <c r="B482" s="2533" t="s">
        <v>120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7.5789999999999997</v>
      </c>
      <c r="E483" s="1472"/>
      <c r="F483" s="2596"/>
      <c r="G483" s="2594"/>
      <c r="H483" s="2600" t="s">
        <v>100</v>
      </c>
      <c r="I483" s="2601">
        <v>2.2003999999999999E-2</v>
      </c>
      <c r="J483" s="2548">
        <v>0.162046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120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 t="s">
        <v>50</v>
      </c>
      <c r="E495" s="2591"/>
      <c r="F495" s="2592"/>
      <c r="G495" s="2593"/>
      <c r="H495" s="2557" t="s">
        <v>100</v>
      </c>
      <c r="I495" s="2558" t="s">
        <v>50</v>
      </c>
      <c r="J495" s="2559" t="s">
        <v>50</v>
      </c>
    </row>
    <row r="496" spans="2:10" ht="18" customHeight="1" x14ac:dyDescent="0.2">
      <c r="B496" s="2604" t="s">
        <v>1371</v>
      </c>
      <c r="C496" s="2529"/>
      <c r="D496" s="2594" t="s">
        <v>50</v>
      </c>
      <c r="E496" s="2595"/>
      <c r="F496" s="2596"/>
      <c r="G496" s="2594"/>
      <c r="H496" s="2597" t="s">
        <v>100</v>
      </c>
      <c r="I496" s="2596" t="s">
        <v>50</v>
      </c>
      <c r="J496" s="2594" t="s">
        <v>50</v>
      </c>
    </row>
    <row r="497" spans="2:10" ht="18" customHeight="1" x14ac:dyDescent="0.2">
      <c r="B497" s="2533" t="s">
        <v>120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 t="s">
        <v>50</v>
      </c>
      <c r="E498" s="1472"/>
      <c r="F498" s="2596"/>
      <c r="G498" s="2594"/>
      <c r="H498" s="2600" t="s">
        <v>100</v>
      </c>
      <c r="I498" s="2601" t="s">
        <v>50</v>
      </c>
      <c r="J498" s="2548" t="s">
        <v>50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120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0.69499999999999995</v>
      </c>
      <c r="E510" s="2591"/>
      <c r="F510" s="2592"/>
      <c r="G510" s="2593"/>
      <c r="H510" s="2557" t="s">
        <v>100</v>
      </c>
      <c r="I510" s="2558">
        <v>2.0179999999999998E-3</v>
      </c>
      <c r="J510" s="2559">
        <v>1.486E-2</v>
      </c>
    </row>
    <row r="511" spans="2:10" ht="18" customHeight="1" x14ac:dyDescent="0.2">
      <c r="B511" s="2604" t="s">
        <v>1371</v>
      </c>
      <c r="C511" s="2529"/>
      <c r="D511" s="2594">
        <v>0.69499999999999995</v>
      </c>
      <c r="E511" s="2595"/>
      <c r="F511" s="2596"/>
      <c r="G511" s="2594"/>
      <c r="H511" s="2597" t="s">
        <v>100</v>
      </c>
      <c r="I511" s="2596">
        <v>2.0179999999999998E-3</v>
      </c>
      <c r="J511" s="2594">
        <v>1.486E-2</v>
      </c>
    </row>
    <row r="512" spans="2:10" ht="18" customHeight="1" x14ac:dyDescent="0.2">
      <c r="B512" s="2533" t="s">
        <v>120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0.69499999999999995</v>
      </c>
      <c r="E513" s="1472"/>
      <c r="F513" s="2596"/>
      <c r="G513" s="2594"/>
      <c r="H513" s="2600" t="s">
        <v>100</v>
      </c>
      <c r="I513" s="2601">
        <v>2.0179999999999998E-3</v>
      </c>
      <c r="J513" s="2548">
        <v>1.486E-2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120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120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120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120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120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42.027012071047302</v>
      </c>
      <c r="E555" s="2591"/>
      <c r="F555" s="2592"/>
      <c r="G555" s="2593"/>
      <c r="H555" s="2557">
        <v>0.13565950199999999</v>
      </c>
      <c r="I555" s="2558" t="s">
        <v>364</v>
      </c>
      <c r="J555" s="2559">
        <v>3.8563930929297001</v>
      </c>
    </row>
    <row r="556" spans="2:10" ht="18" customHeight="1" x14ac:dyDescent="0.2">
      <c r="B556" s="2528" t="s">
        <v>1371</v>
      </c>
      <c r="C556" s="2529"/>
      <c r="D556" s="2530">
        <v>3.699805</v>
      </c>
      <c r="E556" s="2531"/>
      <c r="F556" s="2532"/>
      <c r="G556" s="2530"/>
      <c r="H556" s="2527">
        <v>0.13565950199999999</v>
      </c>
      <c r="I556" s="229" t="s">
        <v>58</v>
      </c>
      <c r="J556" s="1339">
        <v>1.5387096976000001</v>
      </c>
    </row>
    <row r="557" spans="2:10" ht="18" customHeight="1" x14ac:dyDescent="0.2">
      <c r="B557" s="2533" t="s">
        <v>120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1.084867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2.231474</v>
      </c>
    </row>
    <row r="565" spans="2:10" ht="18" customHeight="1" x14ac:dyDescent="0.2">
      <c r="B565" s="2533" t="s">
        <v>120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2.231474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3.0153468771459999</v>
      </c>
      <c r="E570" s="2595"/>
      <c r="F570" s="2596"/>
      <c r="G570" s="2594"/>
      <c r="H570" s="2597" t="s">
        <v>60</v>
      </c>
      <c r="I570" s="2596" t="s">
        <v>60</v>
      </c>
      <c r="J570" s="2594">
        <v>5.4944478517699999E-2</v>
      </c>
    </row>
    <row r="571" spans="2:10" ht="18" customHeight="1" x14ac:dyDescent="0.2">
      <c r="B571" s="2533" t="s">
        <v>120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2.9660000000000002</v>
      </c>
      <c r="E576" s="1472"/>
      <c r="F576" s="229"/>
      <c r="G576" s="1339"/>
      <c r="H576" s="2545" t="s">
        <v>60</v>
      </c>
      <c r="I576" s="229" t="s">
        <v>50</v>
      </c>
      <c r="J576" s="1339">
        <v>4.5914000000000003E-2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35.311860193901303</v>
      </c>
      <c r="E578" s="2595"/>
      <c r="F578" s="2596"/>
      <c r="G578" s="2594"/>
      <c r="H578" s="2597" t="s">
        <v>60</v>
      </c>
      <c r="I578" s="2596" t="s">
        <v>60</v>
      </c>
      <c r="J578" s="2594">
        <v>3.1264916811999999E-2</v>
      </c>
    </row>
    <row r="579" spans="2:10" ht="18" customHeight="1" x14ac:dyDescent="0.2">
      <c r="B579" s="2533" t="s">
        <v>120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120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0.93799999999999994</v>
      </c>
      <c r="E585" s="2591"/>
      <c r="F585" s="2592"/>
      <c r="G585" s="2593"/>
      <c r="H585" s="2557" t="s">
        <v>100</v>
      </c>
      <c r="I585" s="2558" t="s">
        <v>60</v>
      </c>
      <c r="J585" s="2559">
        <v>1.452E-2</v>
      </c>
    </row>
    <row r="586" spans="2:10" ht="18" customHeight="1" x14ac:dyDescent="0.2">
      <c r="B586" s="2604" t="s">
        <v>1371</v>
      </c>
      <c r="C586" s="2529"/>
      <c r="D586" s="2594">
        <v>0.93799999999999994</v>
      </c>
      <c r="E586" s="2595"/>
      <c r="F586" s="2596"/>
      <c r="G586" s="2594"/>
      <c r="H586" s="2597" t="s">
        <v>100</v>
      </c>
      <c r="I586" s="2596" t="s">
        <v>50</v>
      </c>
      <c r="J586" s="2594">
        <v>1.452E-2</v>
      </c>
    </row>
    <row r="587" spans="2:10" ht="18" customHeight="1" x14ac:dyDescent="0.2">
      <c r="B587" s="2533" t="s">
        <v>120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0.93799999999999994</v>
      </c>
      <c r="E592" s="1472"/>
      <c r="F592" s="229"/>
      <c r="G592" s="1339"/>
      <c r="H592" s="2545" t="s">
        <v>100</v>
      </c>
      <c r="I592" s="229" t="s">
        <v>50</v>
      </c>
      <c r="J592" s="1339">
        <v>1.452E-2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120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0.54019341709599999</v>
      </c>
      <c r="E600" s="2591"/>
      <c r="F600" s="2592"/>
      <c r="G600" s="2593"/>
      <c r="H600" s="2557" t="s">
        <v>100</v>
      </c>
      <c r="I600" s="2558" t="s">
        <v>60</v>
      </c>
      <c r="J600" s="2559">
        <v>4.5249395329700001E-2</v>
      </c>
    </row>
    <row r="601" spans="2:10" ht="18" customHeight="1" x14ac:dyDescent="0.2">
      <c r="B601" s="2604" t="s">
        <v>1371</v>
      </c>
      <c r="C601" s="2529"/>
      <c r="D601" s="2594">
        <v>0.36934687714600001</v>
      </c>
      <c r="E601" s="2595"/>
      <c r="F601" s="2596"/>
      <c r="G601" s="2594"/>
      <c r="H601" s="2597" t="s">
        <v>100</v>
      </c>
      <c r="I601" s="2596" t="s">
        <v>60</v>
      </c>
      <c r="J601" s="2594">
        <v>1.3984478517700001E-2</v>
      </c>
    </row>
    <row r="602" spans="2:10" ht="18" customHeight="1" x14ac:dyDescent="0.2">
      <c r="B602" s="2533" t="s">
        <v>120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100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0.17084653994999999</v>
      </c>
      <c r="E609" s="2595"/>
      <c r="F609" s="2596"/>
      <c r="G609" s="2594"/>
      <c r="H609" s="2597" t="s">
        <v>100</v>
      </c>
      <c r="I609" s="2596" t="s">
        <v>60</v>
      </c>
      <c r="J609" s="2594">
        <v>3.1264916811999999E-2</v>
      </c>
    </row>
    <row r="610" spans="2:10" ht="18" customHeight="1" x14ac:dyDescent="0.2">
      <c r="B610" s="2533" t="s">
        <v>120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1.0640000000000001</v>
      </c>
      <c r="E615" s="2591"/>
      <c r="F615" s="2592"/>
      <c r="G615" s="2593"/>
      <c r="H615" s="2557" t="s">
        <v>100</v>
      </c>
      <c r="I615" s="2558" t="s">
        <v>60</v>
      </c>
      <c r="J615" s="2559">
        <v>1.6471E-2</v>
      </c>
    </row>
    <row r="616" spans="2:10" ht="18" customHeight="1" x14ac:dyDescent="0.2">
      <c r="B616" s="2604" t="s">
        <v>1371</v>
      </c>
      <c r="C616" s="2529"/>
      <c r="D616" s="2594">
        <v>1.0640000000000001</v>
      </c>
      <c r="E616" s="2595"/>
      <c r="F616" s="2596"/>
      <c r="G616" s="2594"/>
      <c r="H616" s="2597" t="s">
        <v>100</v>
      </c>
      <c r="I616" s="2596" t="s">
        <v>50</v>
      </c>
      <c r="J616" s="2594">
        <v>1.6471E-2</v>
      </c>
    </row>
    <row r="617" spans="2:10" ht="18" customHeight="1" x14ac:dyDescent="0.2">
      <c r="B617" s="2533" t="s">
        <v>120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1.0640000000000001</v>
      </c>
      <c r="E622" s="1472"/>
      <c r="F622" s="229"/>
      <c r="G622" s="1339"/>
      <c r="H622" s="2545" t="s">
        <v>100</v>
      </c>
      <c r="I622" s="229" t="s">
        <v>50</v>
      </c>
      <c r="J622" s="1339">
        <v>1.6471E-2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120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0.64400000000000002</v>
      </c>
      <c r="E630" s="2591"/>
      <c r="F630" s="2592"/>
      <c r="G630" s="2593"/>
      <c r="H630" s="2557" t="s">
        <v>100</v>
      </c>
      <c r="I630" s="2558" t="s">
        <v>60</v>
      </c>
      <c r="J630" s="2559">
        <v>9.9690000000000004E-3</v>
      </c>
    </row>
    <row r="631" spans="2:10" ht="18" customHeight="1" x14ac:dyDescent="0.2">
      <c r="B631" s="2604" t="s">
        <v>1371</v>
      </c>
      <c r="C631" s="2529"/>
      <c r="D631" s="2594">
        <v>0.64400000000000002</v>
      </c>
      <c r="E631" s="2595"/>
      <c r="F631" s="2596"/>
      <c r="G631" s="2594"/>
      <c r="H631" s="2597" t="s">
        <v>100</v>
      </c>
      <c r="I631" s="2596" t="s">
        <v>50</v>
      </c>
      <c r="J631" s="2594">
        <v>9.9690000000000004E-3</v>
      </c>
    </row>
    <row r="632" spans="2:10" ht="18" customHeight="1" x14ac:dyDescent="0.2">
      <c r="B632" s="2533" t="s">
        <v>120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0.64400000000000002</v>
      </c>
      <c r="E637" s="1472"/>
      <c r="F637" s="229"/>
      <c r="G637" s="1339"/>
      <c r="H637" s="2545" t="s">
        <v>100</v>
      </c>
      <c r="I637" s="229" t="s">
        <v>50</v>
      </c>
      <c r="J637" s="1339">
        <v>9.9690000000000004E-3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120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120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120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21.002208333344651</v>
      </c>
      <c r="E660" s="2591"/>
      <c r="F660" s="2592"/>
      <c r="G660" s="2593"/>
      <c r="H660" s="2557" t="s">
        <v>364</v>
      </c>
      <c r="I660" s="2558">
        <v>8.0228999999999995E-3</v>
      </c>
      <c r="J660" s="2559">
        <v>1.3930520292274009</v>
      </c>
    </row>
    <row r="661" spans="2:10" ht="18" customHeight="1" x14ac:dyDescent="0.2">
      <c r="B661" s="2528" t="s">
        <v>1371</v>
      </c>
      <c r="C661" s="2529"/>
      <c r="D661" s="2530">
        <v>14.264000000017999</v>
      </c>
      <c r="E661" s="2531"/>
      <c r="F661" s="2532"/>
      <c r="G661" s="2530"/>
      <c r="H661" s="2527" t="s">
        <v>364</v>
      </c>
      <c r="I661" s="229">
        <v>6.2468999999999997E-3</v>
      </c>
      <c r="J661" s="1339">
        <v>1.190246233335541</v>
      </c>
    </row>
    <row r="662" spans="2:10" ht="18" customHeight="1" x14ac:dyDescent="0.2">
      <c r="B662" s="2533" t="s">
        <v>120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3.4280000000180002</v>
      </c>
      <c r="E665" s="1472"/>
      <c r="F665" s="2532"/>
      <c r="G665" s="2530"/>
      <c r="H665" s="2539" t="s">
        <v>1396</v>
      </c>
      <c r="I665" s="2540" t="s">
        <v>73</v>
      </c>
      <c r="J665" s="2541">
        <v>0.42050133333554141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10.836</v>
      </c>
      <c r="E667" s="1472"/>
      <c r="F667" s="229"/>
      <c r="G667" s="1339"/>
      <c r="H667" s="2545" t="s">
        <v>100</v>
      </c>
      <c r="I667" s="229">
        <v>6.2468999999999997E-3</v>
      </c>
      <c r="J667" s="1339">
        <v>0.76974489999999995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2.0209999999999999</v>
      </c>
      <c r="E669" s="1472"/>
      <c r="F669" s="2532"/>
      <c r="G669" s="2530"/>
      <c r="H669" s="2527" t="s">
        <v>58</v>
      </c>
      <c r="I669" s="229" t="s">
        <v>58</v>
      </c>
      <c r="J669" s="1339">
        <v>9.6849999999999996E-4</v>
      </c>
    </row>
    <row r="670" spans="2:10" ht="18" customHeight="1" x14ac:dyDescent="0.2">
      <c r="B670" s="2533" t="s">
        <v>120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2.016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4.4210134559070502</v>
      </c>
      <c r="E675" s="2595"/>
      <c r="F675" s="2596"/>
      <c r="G675" s="2594"/>
      <c r="H675" s="2597" t="s">
        <v>100</v>
      </c>
      <c r="I675" s="2596">
        <v>1.776E-3</v>
      </c>
      <c r="J675" s="2594">
        <v>0.13267212469779999</v>
      </c>
    </row>
    <row r="676" spans="2:10" ht="18" customHeight="1" x14ac:dyDescent="0.2">
      <c r="B676" s="2533" t="s">
        <v>120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4.13</v>
      </c>
      <c r="E677" s="1472"/>
      <c r="F677" s="2596"/>
      <c r="G677" s="2594"/>
      <c r="H677" s="2600" t="s">
        <v>100</v>
      </c>
      <c r="I677" s="2601">
        <v>1.776E-3</v>
      </c>
      <c r="J677" s="2548">
        <v>4.7907999999999999E-2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0.29101345590705002</v>
      </c>
      <c r="E679" s="1472"/>
      <c r="F679" s="2596"/>
      <c r="G679" s="2594"/>
      <c r="H679" s="2600" t="s">
        <v>73</v>
      </c>
      <c r="I679" s="2601" t="s">
        <v>73</v>
      </c>
      <c r="J679" s="2548">
        <v>8.4764124697799995E-2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0.29619487741959999</v>
      </c>
      <c r="E683" s="2595"/>
      <c r="F683" s="2596"/>
      <c r="G683" s="2594"/>
      <c r="H683" s="2597" t="s">
        <v>100</v>
      </c>
      <c r="I683" s="2596" t="s">
        <v>100</v>
      </c>
      <c r="J683" s="2594">
        <v>6.9165171194060002E-2</v>
      </c>
    </row>
    <row r="684" spans="2:10" ht="18" customHeight="1" x14ac:dyDescent="0.2">
      <c r="B684" s="2533" t="s">
        <v>120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120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3.0347916666666501</v>
      </c>
      <c r="E690" s="2591"/>
      <c r="F690" s="2592"/>
      <c r="G690" s="2593"/>
      <c r="H690" s="2557" t="s">
        <v>100</v>
      </c>
      <c r="I690" s="2558">
        <v>1.3029999999999999E-3</v>
      </c>
      <c r="J690" s="2559">
        <v>3.7016150058859998E-2</v>
      </c>
    </row>
    <row r="691" spans="2:10" ht="18" customHeight="1" x14ac:dyDescent="0.2">
      <c r="B691" s="2604" t="s">
        <v>1371</v>
      </c>
      <c r="C691" s="2544"/>
      <c r="D691" s="2594">
        <v>3.0312426225770501</v>
      </c>
      <c r="E691" s="2595"/>
      <c r="F691" s="2596"/>
      <c r="G691" s="2594"/>
      <c r="H691" s="2597" t="s">
        <v>100</v>
      </c>
      <c r="I691" s="2596">
        <v>1.3029999999999999E-3</v>
      </c>
      <c r="J691" s="2594">
        <v>3.6182124697800001E-2</v>
      </c>
    </row>
    <row r="692" spans="2:10" ht="18" customHeight="1" x14ac:dyDescent="0.2">
      <c r="B692" s="2533" t="s">
        <v>120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3.0310000000000001</v>
      </c>
      <c r="E693" s="1472"/>
      <c r="F693" s="2596"/>
      <c r="G693" s="2594"/>
      <c r="H693" s="2600" t="s">
        <v>1396</v>
      </c>
      <c r="I693" s="2601">
        <v>1.3029999999999999E-3</v>
      </c>
      <c r="J693" s="2548">
        <v>3.5159999999999997E-2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2.4262257705E-4</v>
      </c>
      <c r="E695" s="1472"/>
      <c r="F695" s="2596"/>
      <c r="G695" s="2594"/>
      <c r="H695" s="2600" t="s">
        <v>73</v>
      </c>
      <c r="I695" s="2601" t="s">
        <v>73</v>
      </c>
      <c r="J695" s="2548">
        <v>1.0221246978E-3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3.5490440896000001E-3</v>
      </c>
      <c r="E699" s="2595"/>
      <c r="F699" s="2596"/>
      <c r="G699" s="2594"/>
      <c r="H699" s="2597" t="s">
        <v>100</v>
      </c>
      <c r="I699" s="2596" t="s">
        <v>100</v>
      </c>
      <c r="J699" s="2594">
        <v>8.3402536106E-4</v>
      </c>
    </row>
    <row r="700" spans="2:10" ht="18" customHeight="1" x14ac:dyDescent="0.2">
      <c r="B700" s="2533" t="s">
        <v>120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0.22535416665999999</v>
      </c>
      <c r="E705" s="2591"/>
      <c r="F705" s="2592"/>
      <c r="G705" s="2593"/>
      <c r="H705" s="2557" t="s">
        <v>100</v>
      </c>
      <c r="I705" s="2558" t="s">
        <v>100</v>
      </c>
      <c r="J705" s="2559">
        <v>5.8930114583000001E-2</v>
      </c>
    </row>
    <row r="706" spans="2:10" ht="18" customHeight="1" x14ac:dyDescent="0.2">
      <c r="B706" s="2604" t="s">
        <v>1371</v>
      </c>
      <c r="C706" s="2544"/>
      <c r="D706" s="2594">
        <v>0.11267708333</v>
      </c>
      <c r="E706" s="2595"/>
      <c r="F706" s="2596"/>
      <c r="G706" s="2594"/>
      <c r="H706" s="2597" t="s">
        <v>73</v>
      </c>
      <c r="I706" s="2596" t="s">
        <v>73</v>
      </c>
      <c r="J706" s="2594">
        <v>3.2451000000000001E-2</v>
      </c>
    </row>
    <row r="707" spans="2:10" ht="18" customHeight="1" x14ac:dyDescent="0.2">
      <c r="B707" s="2533" t="s">
        <v>120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0.11267708333</v>
      </c>
      <c r="E710" s="1472"/>
      <c r="F710" s="2596"/>
      <c r="G710" s="2594"/>
      <c r="H710" s="2600" t="s">
        <v>73</v>
      </c>
      <c r="I710" s="2601" t="s">
        <v>73</v>
      </c>
      <c r="J710" s="2548">
        <v>3.2451000000000001E-2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0.11267708333</v>
      </c>
      <c r="E714" s="2595"/>
      <c r="F714" s="2596"/>
      <c r="G714" s="2594"/>
      <c r="H714" s="2597" t="s">
        <v>100</v>
      </c>
      <c r="I714" s="2596" t="s">
        <v>100</v>
      </c>
      <c r="J714" s="2594">
        <v>2.6479114583E-2</v>
      </c>
    </row>
    <row r="715" spans="2:10" ht="18" customHeight="1" x14ac:dyDescent="0.2">
      <c r="B715" s="2533" t="s">
        <v>120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1.4551875000000001</v>
      </c>
      <c r="E720" s="2591"/>
      <c r="F720" s="2592"/>
      <c r="G720" s="2593"/>
      <c r="H720" s="2557" t="s">
        <v>100</v>
      </c>
      <c r="I720" s="2558">
        <v>4.73E-4</v>
      </c>
      <c r="J720" s="2559">
        <v>0.10589103125</v>
      </c>
    </row>
    <row r="721" spans="2:10" ht="18" customHeight="1" x14ac:dyDescent="0.2">
      <c r="B721" s="2604" t="s">
        <v>1371</v>
      </c>
      <c r="C721" s="2544"/>
      <c r="D721" s="2594">
        <v>1.2770937499999999</v>
      </c>
      <c r="E721" s="2595"/>
      <c r="F721" s="2596"/>
      <c r="G721" s="2594"/>
      <c r="H721" s="2597" t="s">
        <v>100</v>
      </c>
      <c r="I721" s="2596">
        <v>4.73E-4</v>
      </c>
      <c r="J721" s="2594">
        <v>6.4038999999999999E-2</v>
      </c>
    </row>
    <row r="722" spans="2:10" ht="18" customHeight="1" x14ac:dyDescent="0.2">
      <c r="B722" s="2533" t="s">
        <v>120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100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0.17809375</v>
      </c>
      <c r="E725" s="1472"/>
      <c r="F725" s="2596"/>
      <c r="G725" s="2594"/>
      <c r="H725" s="2600" t="s">
        <v>73</v>
      </c>
      <c r="I725" s="2601" t="s">
        <v>73</v>
      </c>
      <c r="J725" s="2548">
        <v>5.1291000000000003E-2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0.17809375</v>
      </c>
      <c r="E729" s="2595"/>
      <c r="F729" s="2596"/>
      <c r="G729" s="2594"/>
      <c r="H729" s="2597" t="s">
        <v>100</v>
      </c>
      <c r="I729" s="2596" t="s">
        <v>100</v>
      </c>
      <c r="J729" s="2594">
        <v>4.1852031249999998E-2</v>
      </c>
    </row>
    <row r="730" spans="2:10" ht="18" customHeight="1" x14ac:dyDescent="0.2">
      <c r="B730" s="2533" t="s">
        <v>120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120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120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120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120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4807.7527110793326</v>
      </c>
      <c r="E765" s="2582"/>
      <c r="F765" s="2583"/>
      <c r="G765" s="2584"/>
      <c r="H765" s="2523">
        <v>63.342017640898128</v>
      </c>
      <c r="I765" s="2524">
        <v>0.32868612116190482</v>
      </c>
      <c r="J765" s="2585">
        <v>3.0953699902827778</v>
      </c>
    </row>
    <row r="766" spans="2:10" ht="18" customHeight="1" x14ac:dyDescent="0.2">
      <c r="B766" s="2526" t="s">
        <v>1427</v>
      </c>
      <c r="C766" s="2518"/>
      <c r="D766" s="2556">
        <v>3931.4054305654799</v>
      </c>
      <c r="E766" s="2520"/>
      <c r="F766" s="2521"/>
      <c r="G766" s="2522"/>
      <c r="H766" s="2557">
        <v>63.342017640898128</v>
      </c>
      <c r="I766" s="2558">
        <v>0.2230387511619048</v>
      </c>
      <c r="J766" s="2559">
        <v>2.0793771002827781</v>
      </c>
    </row>
    <row r="767" spans="2:10" ht="18" customHeight="1" x14ac:dyDescent="0.2">
      <c r="B767" s="2528" t="s">
        <v>1371</v>
      </c>
      <c r="C767" s="2529"/>
      <c r="D767" s="2530">
        <v>92.407121130280004</v>
      </c>
      <c r="E767" s="2531"/>
      <c r="F767" s="2532"/>
      <c r="G767" s="2530"/>
      <c r="H767" s="2527">
        <v>63.342017640898128</v>
      </c>
      <c r="I767" s="229">
        <v>0.2230387511619048</v>
      </c>
      <c r="J767" s="1339">
        <v>2.0793771002827781</v>
      </c>
    </row>
    <row r="768" spans="2:10" ht="18" customHeight="1" x14ac:dyDescent="0.2">
      <c r="B768" s="2533" t="s">
        <v>120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17.122445130279999</v>
      </c>
      <c r="E769" s="1472"/>
      <c r="F769" s="2532"/>
      <c r="G769" s="2530"/>
      <c r="H769" s="2539">
        <v>63.342017640898128</v>
      </c>
      <c r="I769" s="2540">
        <v>3.3097921161904797E-2</v>
      </c>
      <c r="J769" s="2541">
        <v>0.2084892302827778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3838.9983094352001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120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335.43730943520001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876.34728051385378</v>
      </c>
      <c r="E781" s="2520"/>
      <c r="F781" s="2521"/>
      <c r="G781" s="2522"/>
      <c r="H781" s="2557" t="s">
        <v>364</v>
      </c>
      <c r="I781" s="2558">
        <v>0.10564737</v>
      </c>
      <c r="J781" s="2559">
        <v>1.0159928899999999</v>
      </c>
    </row>
    <row r="782" spans="2:10" ht="18" customHeight="1" x14ac:dyDescent="0.2">
      <c r="B782" s="2528" t="s">
        <v>1371</v>
      </c>
      <c r="C782" s="2529"/>
      <c r="D782" s="2530">
        <v>40.162520742853822</v>
      </c>
      <c r="E782" s="2531"/>
      <c r="F782" s="2532"/>
      <c r="G782" s="2530"/>
      <c r="H782" s="2527" t="s">
        <v>100</v>
      </c>
      <c r="I782" s="229">
        <v>0.10564737</v>
      </c>
      <c r="J782" s="1339">
        <v>1.0159928899999999</v>
      </c>
    </row>
    <row r="783" spans="2:10" ht="18" customHeight="1" x14ac:dyDescent="0.2">
      <c r="B783" s="2533" t="s">
        <v>120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806.23500000000001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120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120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29.949759771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120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29.949759771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120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>
        <v>0.79866026055999995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120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>
        <v>0.79866026055999995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120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>
        <v>0.79866026055999995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14.375884690079999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120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14.375884690079999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120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14.375884690079999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13.577224429519999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120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13.577224429519999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120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13.577224429519999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120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120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120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120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3.30944104224</v>
      </c>
      <c r="E886" s="2582"/>
      <c r="F886" s="2583"/>
      <c r="G886" s="2584"/>
      <c r="H886" s="2523" t="s">
        <v>364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3.30944104224</v>
      </c>
      <c r="E887" s="2520"/>
      <c r="F887" s="2521"/>
      <c r="G887" s="2522"/>
      <c r="H887" s="2557" t="s">
        <v>364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120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120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120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3.1946410422399998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120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3.1946410422399998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120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120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120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2.3959807816800001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120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2.3959807816800001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120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2.3959807816800001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120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120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120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120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120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120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120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120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46573E28-3229-4A1E-82EC-E6180F99E76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90F21-0881-4C3D-B581-FAB528EE87B0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144444.74243572229</v>
      </c>
      <c r="D10" s="2642"/>
      <c r="E10" s="2643"/>
      <c r="F10" s="2642"/>
      <c r="G10" s="2641">
        <v>16.427165500552579</v>
      </c>
      <c r="H10" s="2644">
        <v>2.7663774542394099</v>
      </c>
      <c r="I10" s="2645">
        <v>19.19354295479199</v>
      </c>
    </row>
    <row r="11" spans="2:10" ht="18" customHeight="1" x14ac:dyDescent="0.2">
      <c r="B11" s="2640" t="s">
        <v>1453</v>
      </c>
      <c r="C11" s="2646">
        <v>83992.000680380515</v>
      </c>
      <c r="D11" s="2525"/>
      <c r="E11" s="2646"/>
      <c r="F11" s="2525"/>
      <c r="G11" s="2646">
        <v>2.0354246104127518</v>
      </c>
      <c r="H11" s="2524">
        <v>0.26084963548791029</v>
      </c>
      <c r="I11" s="2525">
        <v>2.296274245900662</v>
      </c>
    </row>
    <row r="12" spans="2:10" ht="18" customHeight="1" x14ac:dyDescent="0.2">
      <c r="B12" s="2647" t="s">
        <v>1454</v>
      </c>
      <c r="C12" s="2648">
        <v>79059.048062148693</v>
      </c>
      <c r="D12" s="2649"/>
      <c r="E12" s="2531"/>
      <c r="F12" s="2530"/>
      <c r="G12" s="2648">
        <v>0.412395487029459</v>
      </c>
      <c r="H12" s="2650">
        <v>9.9195823146237302E-2</v>
      </c>
      <c r="I12" s="2594">
        <v>0.51159131017569626</v>
      </c>
    </row>
    <row r="13" spans="2:10" ht="18" customHeight="1" x14ac:dyDescent="0.2">
      <c r="B13" s="2647" t="s">
        <v>1455</v>
      </c>
      <c r="C13" s="2595">
        <v>4932.9526182318277</v>
      </c>
      <c r="D13" s="2594"/>
      <c r="E13" s="2595"/>
      <c r="F13" s="2594"/>
      <c r="G13" s="2595">
        <v>1.623029123383293</v>
      </c>
      <c r="H13" s="2596">
        <v>0.161653812341673</v>
      </c>
      <c r="I13" s="2594">
        <v>1.7846829357249661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499.35805266497738</v>
      </c>
      <c r="D15" s="2657"/>
      <c r="E15" s="2595"/>
      <c r="F15" s="2594"/>
      <c r="G15" s="2656">
        <v>2.3459961456745799E-2</v>
      </c>
      <c r="H15" s="2658">
        <v>9.7941390000000003E-5</v>
      </c>
      <c r="I15" s="2594">
        <v>2.3557902846745801E-2</v>
      </c>
    </row>
    <row r="16" spans="2:10" ht="18" customHeight="1" x14ac:dyDescent="0.2">
      <c r="B16" s="2655" t="s">
        <v>1457</v>
      </c>
      <c r="C16" s="2656">
        <v>1420.304659902177</v>
      </c>
      <c r="D16" s="2657"/>
      <c r="E16" s="2595"/>
      <c r="F16" s="2594"/>
      <c r="G16" s="2656">
        <v>0.7035030924333705</v>
      </c>
      <c r="H16" s="2658">
        <v>0.15126347292122391</v>
      </c>
      <c r="I16" s="2594">
        <v>0.85476656535459428</v>
      </c>
    </row>
    <row r="17" spans="2:9" ht="18" customHeight="1" x14ac:dyDescent="0.2">
      <c r="B17" s="2655" t="s">
        <v>1458</v>
      </c>
      <c r="C17" s="2656">
        <v>20.56707335102616</v>
      </c>
      <c r="D17" s="2657"/>
      <c r="E17" s="2595"/>
      <c r="F17" s="2594"/>
      <c r="G17" s="2656">
        <v>6.7953476110880996E-3</v>
      </c>
      <c r="H17" s="2658">
        <v>2.0460082447352002E-3</v>
      </c>
      <c r="I17" s="2594">
        <v>8.8413558558232998E-3</v>
      </c>
    </row>
    <row r="18" spans="2:9" ht="18" customHeight="1" x14ac:dyDescent="0.2">
      <c r="B18" s="2655" t="s">
        <v>1459</v>
      </c>
      <c r="C18" s="2656">
        <v>113.0893189548384</v>
      </c>
      <c r="D18" s="2657"/>
      <c r="E18" s="2595"/>
      <c r="F18" s="2594"/>
      <c r="G18" s="2656">
        <v>1.6389719000000001E-2</v>
      </c>
      <c r="H18" s="2658">
        <v>7.0967900000000004E-3</v>
      </c>
      <c r="I18" s="2594">
        <v>2.3486508999999999E-2</v>
      </c>
    </row>
    <row r="19" spans="2:9" ht="18" customHeight="1" thickBot="1" x14ac:dyDescent="0.25">
      <c r="B19" s="2659" t="s">
        <v>1460</v>
      </c>
      <c r="C19" s="2660">
        <v>34.612829796940552</v>
      </c>
      <c r="D19" s="2661"/>
      <c r="E19" s="2615"/>
      <c r="F19" s="2614"/>
      <c r="G19" s="2660">
        <v>3.2446499999999999E-6</v>
      </c>
      <c r="H19" s="2662" t="s">
        <v>364</v>
      </c>
      <c r="I19" s="2614">
        <v>3.2446499999999999E-6</v>
      </c>
    </row>
    <row r="20" spans="2:9" ht="18" customHeight="1" x14ac:dyDescent="0.2">
      <c r="B20" s="2663" t="s">
        <v>1461</v>
      </c>
      <c r="C20" s="2664">
        <v>8472.7053358469784</v>
      </c>
      <c r="D20" s="2559"/>
      <c r="E20" s="2664"/>
      <c r="F20" s="2559"/>
      <c r="G20" s="2664">
        <v>6.8570839168176443</v>
      </c>
      <c r="H20" s="2558">
        <v>1.660208901455293</v>
      </c>
      <c r="I20" s="2559">
        <v>8.5172928182729368</v>
      </c>
    </row>
    <row r="21" spans="2:9" ht="18" customHeight="1" x14ac:dyDescent="0.2">
      <c r="B21" s="2647" t="s">
        <v>1462</v>
      </c>
      <c r="C21" s="2595">
        <v>8472.7053358469784</v>
      </c>
      <c r="D21" s="2594"/>
      <c r="E21" s="2595"/>
      <c r="F21" s="2594"/>
      <c r="G21" s="2595">
        <v>6.8570839168176443</v>
      </c>
      <c r="H21" s="2596">
        <v>1.660208901455293</v>
      </c>
      <c r="I21" s="2594">
        <v>8.5172928182729368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380.55821551357411</v>
      </c>
      <c r="D23" s="2657"/>
      <c r="E23" s="2595"/>
      <c r="F23" s="2594"/>
      <c r="G23" s="2656">
        <v>0.34727541392451011</v>
      </c>
      <c r="H23" s="2658">
        <v>3.7077846234266902E-2</v>
      </c>
      <c r="I23" s="2594">
        <v>0.3843532601587768</v>
      </c>
    </row>
    <row r="24" spans="2:9" ht="18" customHeight="1" x14ac:dyDescent="0.2">
      <c r="B24" s="2655" t="s">
        <v>1464</v>
      </c>
      <c r="C24" s="2656">
        <v>3670.368736618504</v>
      </c>
      <c r="D24" s="2657"/>
      <c r="E24" s="2595"/>
      <c r="F24" s="2594"/>
      <c r="G24" s="2656">
        <v>3.158395494130299</v>
      </c>
      <c r="H24" s="2658">
        <v>0.92987628931046118</v>
      </c>
      <c r="I24" s="2594">
        <v>4.08827178344076</v>
      </c>
    </row>
    <row r="25" spans="2:9" ht="18" customHeight="1" x14ac:dyDescent="0.2">
      <c r="B25" s="2655" t="s">
        <v>1465</v>
      </c>
      <c r="C25" s="2656">
        <v>22.271403401138748</v>
      </c>
      <c r="D25" s="2657"/>
      <c r="E25" s="2595"/>
      <c r="F25" s="2594"/>
      <c r="G25" s="2656">
        <v>2.1829591369237799E-2</v>
      </c>
      <c r="H25" s="2658">
        <v>4.9959371826757996E-3</v>
      </c>
      <c r="I25" s="2594">
        <v>2.6825528551913599E-2</v>
      </c>
    </row>
    <row r="26" spans="2:9" ht="18" customHeight="1" x14ac:dyDescent="0.2">
      <c r="B26" s="2655" t="s">
        <v>1466</v>
      </c>
      <c r="C26" s="2656">
        <v>69.056570920832726</v>
      </c>
      <c r="D26" s="2657"/>
      <c r="E26" s="2595"/>
      <c r="F26" s="2594"/>
      <c r="G26" s="2656">
        <v>2.2177980653734702E-2</v>
      </c>
      <c r="H26" s="2658">
        <v>8.6378705233607998E-3</v>
      </c>
      <c r="I26" s="2594">
        <v>3.08158511770955E-2</v>
      </c>
    </row>
    <row r="27" spans="2:9" ht="18" customHeight="1" thickBot="1" x14ac:dyDescent="0.25">
      <c r="B27" s="2659" t="s">
        <v>1467</v>
      </c>
      <c r="C27" s="2660">
        <v>8.6733146210166581</v>
      </c>
      <c r="D27" s="2661"/>
      <c r="E27" s="2615"/>
      <c r="F27" s="2614"/>
      <c r="G27" s="2660">
        <v>6.5007359999999994E-5</v>
      </c>
      <c r="H27" s="2662">
        <v>1.4626656E-5</v>
      </c>
      <c r="I27" s="2614">
        <v>7.9634015999999994E-5</v>
      </c>
    </row>
    <row r="28" spans="2:9" ht="18" customHeight="1" x14ac:dyDescent="0.2">
      <c r="B28" s="2663" t="s">
        <v>1468</v>
      </c>
      <c r="C28" s="2664">
        <v>33573.179389099867</v>
      </c>
      <c r="D28" s="2559"/>
      <c r="E28" s="2664"/>
      <c r="F28" s="2559"/>
      <c r="G28" s="2664">
        <v>0.44642487475985848</v>
      </c>
      <c r="H28" s="2558">
        <v>6.4517204181378601E-2</v>
      </c>
      <c r="I28" s="2559">
        <v>0.51094207894123722</v>
      </c>
    </row>
    <row r="29" spans="2:9" ht="18" customHeight="1" x14ac:dyDescent="0.2">
      <c r="B29" s="2647" t="s">
        <v>1469</v>
      </c>
      <c r="C29" s="2648">
        <v>28102.718708923268</v>
      </c>
      <c r="D29" s="2649"/>
      <c r="E29" s="2531"/>
      <c r="F29" s="2530"/>
      <c r="G29" s="2648">
        <v>0.23651053842887201</v>
      </c>
      <c r="H29" s="2650">
        <v>4.2949212634017103E-2</v>
      </c>
      <c r="I29" s="2594">
        <v>0.27945975106288912</v>
      </c>
    </row>
    <row r="30" spans="2:9" ht="18" customHeight="1" x14ac:dyDescent="0.2">
      <c r="B30" s="2647" t="s">
        <v>1470</v>
      </c>
      <c r="C30" s="2595">
        <v>5470.460680176594</v>
      </c>
      <c r="D30" s="2594"/>
      <c r="E30" s="2595"/>
      <c r="F30" s="2594"/>
      <c r="G30" s="2595">
        <v>0.2099143363309865</v>
      </c>
      <c r="H30" s="2596">
        <v>2.1567991547361502E-2</v>
      </c>
      <c r="I30" s="2594">
        <v>0.2314823278783481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219.32305752407419</v>
      </c>
      <c r="D32" s="2657"/>
      <c r="E32" s="2595"/>
      <c r="F32" s="2594"/>
      <c r="G32" s="2656">
        <v>0.11443113066515739</v>
      </c>
      <c r="H32" s="2658">
        <v>1.63303900413652E-2</v>
      </c>
      <c r="I32" s="2594">
        <v>0.13076152070652261</v>
      </c>
    </row>
    <row r="33" spans="2:9" ht="18" customHeight="1" x14ac:dyDescent="0.2">
      <c r="B33" s="2655" t="s">
        <v>1472</v>
      </c>
      <c r="C33" s="2656">
        <v>1891.178169061621</v>
      </c>
      <c r="D33" s="2657"/>
      <c r="E33" s="2595"/>
      <c r="F33" s="2594"/>
      <c r="G33" s="2656">
        <v>7.9147004998409404E-2</v>
      </c>
      <c r="H33" s="2658">
        <v>1.4083532798469999E-3</v>
      </c>
      <c r="I33" s="2594">
        <v>8.0555358278256398E-2</v>
      </c>
    </row>
    <row r="34" spans="2:9" ht="18" customHeight="1" x14ac:dyDescent="0.2">
      <c r="B34" s="2655" t="s">
        <v>1473</v>
      </c>
      <c r="C34" s="2656">
        <v>6.1517584805668317</v>
      </c>
      <c r="D34" s="2657"/>
      <c r="E34" s="2595"/>
      <c r="F34" s="2594"/>
      <c r="G34" s="2656">
        <v>1.9768096613790001E-3</v>
      </c>
      <c r="H34" s="2658">
        <v>5.602086494433E-4</v>
      </c>
      <c r="I34" s="2594">
        <v>2.5370183108224002E-3</v>
      </c>
    </row>
    <row r="35" spans="2:9" ht="18" customHeight="1" x14ac:dyDescent="0.2">
      <c r="B35" s="2655" t="s">
        <v>1474</v>
      </c>
      <c r="C35" s="2656">
        <v>144.63714388819571</v>
      </c>
      <c r="D35" s="2657"/>
      <c r="E35" s="2595"/>
      <c r="F35" s="2594"/>
      <c r="G35" s="2656">
        <v>8.2083094662990005E-4</v>
      </c>
      <c r="H35" s="2658">
        <v>3.3010212048120003E-4</v>
      </c>
      <c r="I35" s="2594">
        <v>1.1509330671112001E-3</v>
      </c>
    </row>
    <row r="36" spans="2:9" ht="18" customHeight="1" thickBot="1" x14ac:dyDescent="0.25">
      <c r="B36" s="2659" t="s">
        <v>1475</v>
      </c>
      <c r="C36" s="2660">
        <v>14.165145652913999</v>
      </c>
      <c r="D36" s="2661"/>
      <c r="E36" s="2615"/>
      <c r="F36" s="2614"/>
      <c r="G36" s="2660" t="s">
        <v>73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2626.3654400890482</v>
      </c>
      <c r="D37" s="2559"/>
      <c r="E37" s="2664"/>
      <c r="F37" s="2559"/>
      <c r="G37" s="2664">
        <v>0.55083497130416059</v>
      </c>
      <c r="H37" s="2558">
        <v>7.9999458381791899E-2</v>
      </c>
      <c r="I37" s="2559">
        <v>0.63083442968595249</v>
      </c>
    </row>
    <row r="38" spans="2:9" ht="18" customHeight="1" x14ac:dyDescent="0.2">
      <c r="B38" s="2647" t="s">
        <v>1477</v>
      </c>
      <c r="C38" s="2648">
        <v>2152.5660553983471</v>
      </c>
      <c r="D38" s="2649"/>
      <c r="E38" s="2531"/>
      <c r="F38" s="2530"/>
      <c r="G38" s="2648">
        <v>1.8646077848901001E-3</v>
      </c>
      <c r="H38" s="2650">
        <v>2.6441587042899998E-4</v>
      </c>
      <c r="I38" s="2594">
        <v>2.1290236553191001E-3</v>
      </c>
    </row>
    <row r="39" spans="2:9" ht="18" customHeight="1" x14ac:dyDescent="0.2">
      <c r="B39" s="2647" t="s">
        <v>1478</v>
      </c>
      <c r="C39" s="2595">
        <v>473.79938469070112</v>
      </c>
      <c r="D39" s="2594"/>
      <c r="E39" s="2595"/>
      <c r="F39" s="2594"/>
      <c r="G39" s="2595">
        <v>0.54897036351927053</v>
      </c>
      <c r="H39" s="2596">
        <v>7.9735042511362902E-2</v>
      </c>
      <c r="I39" s="2594">
        <v>0.62870540603063341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24.040672585917719</v>
      </c>
      <c r="D41" s="2657"/>
      <c r="E41" s="2595"/>
      <c r="F41" s="2594"/>
      <c r="G41" s="2656">
        <v>7.8566827574437698E-2</v>
      </c>
      <c r="H41" s="2658">
        <v>4.9343166749225998E-3</v>
      </c>
      <c r="I41" s="2594">
        <v>8.3501144249360296E-2</v>
      </c>
    </row>
    <row r="42" spans="2:9" ht="18" customHeight="1" x14ac:dyDescent="0.2">
      <c r="B42" s="2655" t="s">
        <v>1480</v>
      </c>
      <c r="C42" s="2656">
        <v>180.03897976572139</v>
      </c>
      <c r="D42" s="2657"/>
      <c r="E42" s="2595"/>
      <c r="F42" s="2594"/>
      <c r="G42" s="2656">
        <v>9.9091490655232498E-2</v>
      </c>
      <c r="H42" s="2658">
        <v>1.56068228691007E-2</v>
      </c>
      <c r="I42" s="2594">
        <v>0.1146983135243332</v>
      </c>
    </row>
    <row r="43" spans="2:9" ht="18" customHeight="1" x14ac:dyDescent="0.2">
      <c r="B43" s="2655" t="s">
        <v>1481</v>
      </c>
      <c r="C43" s="2656">
        <v>181.6826039808835</v>
      </c>
      <c r="D43" s="2657"/>
      <c r="E43" s="2595"/>
      <c r="F43" s="2594"/>
      <c r="G43" s="2656">
        <v>0.2342953167600377</v>
      </c>
      <c r="H43" s="2658">
        <v>4.4942131051259701E-2</v>
      </c>
      <c r="I43" s="2594">
        <v>0.27923744781129739</v>
      </c>
    </row>
    <row r="44" spans="2:9" ht="18" customHeight="1" x14ac:dyDescent="0.2">
      <c r="B44" s="2655" t="s">
        <v>1482</v>
      </c>
      <c r="C44" s="2656">
        <v>1.0829550331081259</v>
      </c>
      <c r="D44" s="2657"/>
      <c r="E44" s="2595"/>
      <c r="F44" s="2594"/>
      <c r="G44" s="2656">
        <v>5.6237663690500002E-5</v>
      </c>
      <c r="H44" s="2658">
        <v>1.2653474330399999E-5</v>
      </c>
      <c r="I44" s="2594">
        <v>6.8891138020800004E-5</v>
      </c>
    </row>
    <row r="45" spans="2:9" ht="18" customHeight="1" thickBot="1" x14ac:dyDescent="0.25">
      <c r="B45" s="2659" t="s">
        <v>1483</v>
      </c>
      <c r="C45" s="2660">
        <v>13.381122633621951</v>
      </c>
      <c r="D45" s="2661"/>
      <c r="E45" s="2615"/>
      <c r="F45" s="2614"/>
      <c r="G45" s="2660">
        <v>4.5057720468248998E-3</v>
      </c>
      <c r="H45" s="2662">
        <v>9.9706465603559996E-4</v>
      </c>
      <c r="I45" s="2614">
        <v>5.5028367028605004E-3</v>
      </c>
    </row>
    <row r="46" spans="2:9" ht="18" customHeight="1" x14ac:dyDescent="0.2">
      <c r="B46" s="2665" t="s">
        <v>1484</v>
      </c>
      <c r="C46" s="2666">
        <v>15506.883421926719</v>
      </c>
      <c r="D46" s="2667"/>
      <c r="E46" s="2666"/>
      <c r="F46" s="2667"/>
      <c r="G46" s="2666">
        <v>6.3045904096235814</v>
      </c>
      <c r="H46" s="2668">
        <v>0.65544217400834937</v>
      </c>
      <c r="I46" s="2667">
        <v>6.9600325836319312</v>
      </c>
    </row>
    <row r="47" spans="2:9" ht="18" customHeight="1" x14ac:dyDescent="0.2">
      <c r="B47" s="2647" t="s">
        <v>1485</v>
      </c>
      <c r="C47" s="2648">
        <v>11009.822308332659</v>
      </c>
      <c r="D47" s="2649"/>
      <c r="E47" s="2531"/>
      <c r="F47" s="2530"/>
      <c r="G47" s="2648">
        <v>1.0475750000000001E-2</v>
      </c>
      <c r="H47" s="2650">
        <v>6.7999999999999995E-7</v>
      </c>
      <c r="I47" s="2594">
        <v>1.047643E-2</v>
      </c>
    </row>
    <row r="48" spans="2:9" ht="18" customHeight="1" x14ac:dyDescent="0.2">
      <c r="B48" s="2647" t="s">
        <v>1486</v>
      </c>
      <c r="C48" s="2595">
        <v>4497.0611135940653</v>
      </c>
      <c r="D48" s="2594"/>
      <c r="E48" s="2595"/>
      <c r="F48" s="2594"/>
      <c r="G48" s="2595">
        <v>6.294114659623582</v>
      </c>
      <c r="H48" s="2596">
        <v>0.65544149400834939</v>
      </c>
      <c r="I48" s="2594">
        <v>6.9495561536319306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591.02962256258547</v>
      </c>
      <c r="D50" s="2657"/>
      <c r="E50" s="2595"/>
      <c r="F50" s="2594"/>
      <c r="G50" s="2656">
        <v>0.25713791253995683</v>
      </c>
      <c r="H50" s="2658">
        <v>3.78806100451465E-2</v>
      </c>
      <c r="I50" s="2594">
        <v>0.29501852258510319</v>
      </c>
    </row>
    <row r="51" spans="2:9" ht="18" customHeight="1" x14ac:dyDescent="0.2">
      <c r="B51" s="2655" t="s">
        <v>1488</v>
      </c>
      <c r="C51" s="2656">
        <v>1373.7652140943419</v>
      </c>
      <c r="D51" s="2657"/>
      <c r="E51" s="2595"/>
      <c r="F51" s="2594"/>
      <c r="G51" s="2656">
        <v>0.97293930563500952</v>
      </c>
      <c r="H51" s="2658">
        <v>0.16163635699657011</v>
      </c>
      <c r="I51" s="2594">
        <v>1.1345756626315799</v>
      </c>
    </row>
    <row r="52" spans="2:9" ht="18" customHeight="1" x14ac:dyDescent="0.2">
      <c r="B52" s="2655" t="s">
        <v>1489</v>
      </c>
      <c r="C52" s="2656">
        <v>903.68906266605018</v>
      </c>
      <c r="D52" s="2657"/>
      <c r="E52" s="2595"/>
      <c r="F52" s="2594"/>
      <c r="G52" s="2656">
        <v>1.0670004458239071</v>
      </c>
      <c r="H52" s="2658">
        <v>0.20626342640537021</v>
      </c>
      <c r="I52" s="2594">
        <v>1.2732638722292771</v>
      </c>
    </row>
    <row r="53" spans="2:9" ht="18" customHeight="1" x14ac:dyDescent="0.2">
      <c r="B53" s="2655" t="s">
        <v>1490</v>
      </c>
      <c r="C53" s="2656">
        <v>41.964819925197872</v>
      </c>
      <c r="D53" s="2657"/>
      <c r="E53" s="2595"/>
      <c r="F53" s="2594"/>
      <c r="G53" s="2656">
        <v>2.4564623395570799E-2</v>
      </c>
      <c r="H53" s="2658">
        <v>5.6880703324498003E-3</v>
      </c>
      <c r="I53" s="2594">
        <v>3.0252693728020599E-2</v>
      </c>
    </row>
    <row r="54" spans="2:9" ht="18" customHeight="1" thickBot="1" x14ac:dyDescent="0.25">
      <c r="B54" s="2659" t="s">
        <v>1491</v>
      </c>
      <c r="C54" s="2660">
        <v>22.42745265027574</v>
      </c>
      <c r="D54" s="2661"/>
      <c r="E54" s="2615"/>
      <c r="F54" s="2614"/>
      <c r="G54" s="2660">
        <v>6.0809234046500004E-3</v>
      </c>
      <c r="H54" s="2662">
        <v>8.2525622917130001E-4</v>
      </c>
      <c r="I54" s="2614">
        <v>6.9061796338213003E-3</v>
      </c>
    </row>
    <row r="55" spans="2:9" ht="18" customHeight="1" x14ac:dyDescent="0.2">
      <c r="B55" s="2669" t="s">
        <v>1492</v>
      </c>
      <c r="C55" s="2666">
        <v>273.60816837920459</v>
      </c>
      <c r="D55" s="2667"/>
      <c r="E55" s="2666"/>
      <c r="F55" s="2667"/>
      <c r="G55" s="2666">
        <v>0.2328067176345881</v>
      </c>
      <c r="H55" s="2668">
        <v>4.5360080724686398E-2</v>
      </c>
      <c r="I55" s="2667">
        <v>0.27816679835927421</v>
      </c>
    </row>
    <row r="56" spans="2:9" ht="18" customHeight="1" x14ac:dyDescent="0.2">
      <c r="B56" s="2647" t="s">
        <v>1493</v>
      </c>
      <c r="C56" s="2595">
        <v>273.60816837920459</v>
      </c>
      <c r="D56" s="2594"/>
      <c r="E56" s="2595"/>
      <c r="F56" s="2594"/>
      <c r="G56" s="2595">
        <v>0.2328067176345881</v>
      </c>
      <c r="H56" s="2596">
        <v>4.5360080724686398E-2</v>
      </c>
      <c r="I56" s="2594">
        <v>0.27816679835927421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26.748294668531251</v>
      </c>
      <c r="D58" s="2657"/>
      <c r="E58" s="2595"/>
      <c r="F58" s="2594"/>
      <c r="G58" s="2656">
        <v>5.2720587342501901E-2</v>
      </c>
      <c r="H58" s="2658">
        <v>1.3435205188264699E-2</v>
      </c>
      <c r="I58" s="2594">
        <v>6.6155792530766394E-2</v>
      </c>
    </row>
    <row r="59" spans="2:9" ht="18" customHeight="1" x14ac:dyDescent="0.2">
      <c r="B59" s="2655" t="s">
        <v>1495</v>
      </c>
      <c r="C59" s="2656">
        <v>18.74050817578388</v>
      </c>
      <c r="D59" s="2657"/>
      <c r="E59" s="2595"/>
      <c r="F59" s="2594"/>
      <c r="G59" s="2656">
        <v>1.51427787251378E-2</v>
      </c>
      <c r="H59" s="2658">
        <v>3.3889172193386002E-3</v>
      </c>
      <c r="I59" s="2594">
        <v>1.8531695944476401E-2</v>
      </c>
    </row>
    <row r="60" spans="2:9" ht="18" customHeight="1" x14ac:dyDescent="0.2">
      <c r="B60" s="2655" t="s">
        <v>1496</v>
      </c>
      <c r="C60" s="2656">
        <v>62.536933258690517</v>
      </c>
      <c r="D60" s="2657"/>
      <c r="E60" s="2595"/>
      <c r="F60" s="2594"/>
      <c r="G60" s="2656">
        <v>6.6356726308559197E-2</v>
      </c>
      <c r="H60" s="2658">
        <v>1.48602588898253E-2</v>
      </c>
      <c r="I60" s="2594">
        <v>8.1216985198384398E-2</v>
      </c>
    </row>
    <row r="61" spans="2:9" ht="18" customHeight="1" x14ac:dyDescent="0.2">
      <c r="B61" s="2655" t="s">
        <v>1497</v>
      </c>
      <c r="C61" s="2656">
        <v>8.4997658213952789</v>
      </c>
      <c r="D61" s="2657"/>
      <c r="E61" s="2595"/>
      <c r="F61" s="2594"/>
      <c r="G61" s="2656">
        <v>1.1934431921690501E-2</v>
      </c>
      <c r="H61" s="2658">
        <v>2.6844947894361002E-3</v>
      </c>
      <c r="I61" s="2594">
        <v>1.46189267111264E-2</v>
      </c>
    </row>
    <row r="62" spans="2:9" ht="18" customHeight="1" thickBot="1" x14ac:dyDescent="0.25">
      <c r="B62" s="2659" t="s">
        <v>1498</v>
      </c>
      <c r="C62" s="2660">
        <v>2.656737311723663</v>
      </c>
      <c r="D62" s="2661"/>
      <c r="E62" s="2615"/>
      <c r="F62" s="2614"/>
      <c r="G62" s="2660">
        <v>4.2681347706626004E-3</v>
      </c>
      <c r="H62" s="2662">
        <v>1.174995217361E-4</v>
      </c>
      <c r="I62" s="2614">
        <v>4.3856342923987001E-3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7265F6EE-1C59-431B-8AC3-5B53393C310C}"/>
  </dataValidations>
  <hyperlinks>
    <hyperlink ref="B6" location="Index" display="Back to Index" xr:uid="{4DD93B85-D062-4BF5-8BD0-7BD36F6BA7E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4901E-3B71-4094-939D-48C5A9509621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8263.5028091882305</v>
      </c>
      <c r="K10" s="2706">
        <v>77.558003476608903</v>
      </c>
      <c r="L10" s="2707">
        <v>3.1610366331876691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1432.3406422142789</v>
      </c>
      <c r="K11" s="2713">
        <v>33.469332548309573</v>
      </c>
      <c r="L11" s="2714">
        <v>1.42577207991389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1255.178590530463</v>
      </c>
      <c r="K12" s="321">
        <v>30.69573525345551</v>
      </c>
      <c r="L12" s="2223">
        <v>1.283796758216071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3.114186057810846</v>
      </c>
      <c r="L13" s="2724">
        <v>0.15478200295925809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1255.178590530463</v>
      </c>
      <c r="K16" s="2718">
        <v>27.581549195644659</v>
      </c>
      <c r="L16" s="2724">
        <v>1.1290147552568131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177.162051683816</v>
      </c>
      <c r="K19" s="321">
        <v>2.7735972948540608</v>
      </c>
      <c r="L19" s="2223">
        <v>0.14197532169781929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177.162051683816</v>
      </c>
      <c r="K23" s="2718">
        <v>2.7735972948540608</v>
      </c>
      <c r="L23" s="2724">
        <v>0.14197532169781929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118.6323448913259</v>
      </c>
      <c r="K26" s="2713">
        <v>5.893970773978233</v>
      </c>
      <c r="L26" s="2714">
        <v>0.1777375975992162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114.7475661198344</v>
      </c>
      <c r="K27" s="321">
        <v>2.8109564285964912</v>
      </c>
      <c r="L27" s="2223">
        <v>0.15615058032987639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8.8207629398836904E-2</v>
      </c>
      <c r="K28" s="2718">
        <v>2.28683325252543</v>
      </c>
      <c r="L28" s="2724">
        <v>0.12650058335558831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114.65935849043559</v>
      </c>
      <c r="K31" s="2718">
        <v>0.52412317607106074</v>
      </c>
      <c r="L31" s="2724">
        <v>2.9649996974288099E-2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3.884778771491443</v>
      </c>
      <c r="K34" s="321">
        <v>3.0830143453817418</v>
      </c>
      <c r="L34" s="2223">
        <v>2.15870172693398E-2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3.0765674337652502</v>
      </c>
      <c r="L35" s="2724">
        <v>2.1151401107136002E-2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3.884778771491443</v>
      </c>
      <c r="K38" s="2718">
        <v>6.4469116164917999E-3</v>
      </c>
      <c r="L38" s="2724">
        <v>4.3561616220379998E-4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6490.8619649947459</v>
      </c>
      <c r="K41" s="2713">
        <v>34.175912006597173</v>
      </c>
      <c r="L41" s="2714">
        <v>1.5029252834956639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6363.9701751118437</v>
      </c>
      <c r="K42" s="321">
        <v>29.13893900339486</v>
      </c>
      <c r="L42" s="2223">
        <v>1.454470318353579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3.3798590184347299</v>
      </c>
      <c r="L43" s="2724">
        <v>0.186989291369421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6363.9701751118437</v>
      </c>
      <c r="K46" s="2718">
        <v>25.759079984960131</v>
      </c>
      <c r="L46" s="2724">
        <v>1.2674810269841581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126.8917898829018</v>
      </c>
      <c r="K49" s="321">
        <v>5.0369730032023101</v>
      </c>
      <c r="L49" s="2223">
        <v>4.84549651420852E-2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4.8480304724426704</v>
      </c>
      <c r="L50" s="2724">
        <v>3.3330209498043002E-2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126.8917898829018</v>
      </c>
      <c r="K53" s="2718">
        <v>0.1889425307596399</v>
      </c>
      <c r="L53" s="2724">
        <v>1.51247556440422E-2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221.6678570878789</v>
      </c>
      <c r="K56" s="2713">
        <v>1.68612789437058</v>
      </c>
      <c r="L56" s="2714">
        <v>3.8564632937094299E-2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221.6506294962895</v>
      </c>
      <c r="K57" s="321">
        <v>1.475903346447057</v>
      </c>
      <c r="L57" s="2223">
        <v>3.7118564254257302E-2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221.6506294962895</v>
      </c>
      <c r="K61" s="2718">
        <v>1.475903346447057</v>
      </c>
      <c r="L61" s="2724">
        <v>3.7118564254257302E-2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>
        <v>1.7227591589401001E-2</v>
      </c>
      <c r="K64" s="321">
        <v>0.21022454792352299</v>
      </c>
      <c r="L64" s="2223">
        <v>1.4460686828370001E-3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0.21018539430352301</v>
      </c>
      <c r="L65" s="2724">
        <v>1.4450245858370001E-3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>
        <v>1.7227591589401001E-2</v>
      </c>
      <c r="K68" s="2718">
        <v>3.9153619999999999E-5</v>
      </c>
      <c r="L68" s="2724">
        <v>1.044097E-6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2.25508359415335</v>
      </c>
      <c r="L71" s="2747">
        <v>1.5503699709804E-2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2.25508359415335</v>
      </c>
      <c r="L79" s="2223">
        <v>1.5503699709804E-2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2.25508359415335</v>
      </c>
      <c r="L80" s="2724">
        <v>1.5503699709804E-2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364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7.7576659199999995E-2</v>
      </c>
      <c r="L86" s="2742">
        <v>5.3333953200000001E-4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7.7576659199999995E-2</v>
      </c>
      <c r="L87" s="2223">
        <v>5.3333953200000001E-4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7.7576659199999995E-2</v>
      </c>
      <c r="L88" s="2724">
        <v>5.3333953200000001E-4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345FD1F3-3A6E-41C1-9FA1-B1DD406A819C}">
      <formula1>IF(ISTEXT(D10),TRUE,IF(D10 &gt;= 0,TRUE,FALSE))</formula1>
    </dataValidation>
    <dataValidation allowBlank="1" showInputMessage="1" showErrorMessage="1" sqref="B98:C98" xr:uid="{DD35FA48-2378-470F-A37B-99A1F45EB2A1}"/>
  </dataValidations>
  <hyperlinks>
    <hyperlink ref="B6" location="Index" display="Back to Index" xr:uid="{3F3A7C5C-EDE6-48E3-87DF-49AA2536E6A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0DAE8-F1B2-43E2-8D9A-709CD587290C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691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10378824.52690937</v>
      </c>
      <c r="D28" s="2847">
        <v>-7086971.3044739151</v>
      </c>
      <c r="E28" s="2848"/>
      <c r="F28" s="2849">
        <v>17802.483915074579</v>
      </c>
      <c r="G28" s="2850">
        <v>-65275.774042507117</v>
      </c>
      <c r="H28" s="3"/>
    </row>
    <row r="29" spans="2:8" ht="18" customHeight="1" x14ac:dyDescent="0.2">
      <c r="B29" s="2801" t="s">
        <v>1563</v>
      </c>
      <c r="C29" s="2851">
        <v>7478647.3616820173</v>
      </c>
      <c r="D29" s="2803">
        <v>-4256510.9286794318</v>
      </c>
      <c r="E29" s="2852"/>
      <c r="F29" s="2853">
        <v>15318.052239912869</v>
      </c>
      <c r="G29" s="2806">
        <v>-56166.189566516943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3417119.0642790031</v>
      </c>
      <c r="D31" s="2813">
        <v>-2483312.062949399</v>
      </c>
      <c r="E31" s="2814"/>
      <c r="F31" s="2855">
        <v>8672.9822106758165</v>
      </c>
      <c r="G31" s="2816">
        <v>-31800.933771682259</v>
      </c>
      <c r="H31" s="3"/>
    </row>
    <row r="32" spans="2:8" ht="18" customHeight="1" x14ac:dyDescent="0.2">
      <c r="B32" s="2811" t="s">
        <v>1565</v>
      </c>
      <c r="C32" s="2854">
        <v>4061067.1952872942</v>
      </c>
      <c r="D32" s="2813">
        <v>-1773044.1657282689</v>
      </c>
      <c r="E32" s="2817"/>
      <c r="F32" s="2855">
        <v>6338.6679222797411</v>
      </c>
      <c r="G32" s="2816">
        <v>-23241.781394657872</v>
      </c>
      <c r="H32" s="3"/>
    </row>
    <row r="33" spans="2:8" ht="18" customHeight="1" x14ac:dyDescent="0.2">
      <c r="B33" s="2811" t="s">
        <v>1566</v>
      </c>
      <c r="C33" s="2854">
        <v>0.60817699999999997</v>
      </c>
      <c r="D33" s="2813">
        <v>-23.340993999999998</v>
      </c>
      <c r="E33" s="2817"/>
      <c r="F33" s="2855">
        <v>-22.732824000000001</v>
      </c>
      <c r="G33" s="2816">
        <v>83.353679999999997</v>
      </c>
      <c r="H33" s="3"/>
    </row>
    <row r="34" spans="2:8" ht="18" customHeight="1" x14ac:dyDescent="0.2">
      <c r="B34" s="2801" t="s">
        <v>1567</v>
      </c>
      <c r="C34" s="2856">
        <v>2900145.3455101321</v>
      </c>
      <c r="D34" s="2833">
        <v>-2830452.3232329818</v>
      </c>
      <c r="E34" s="2821"/>
      <c r="F34" s="1151">
        <v>2460.664519443545</v>
      </c>
      <c r="G34" s="2834">
        <v>-9022.4382383569191</v>
      </c>
      <c r="H34" s="3"/>
    </row>
    <row r="35" spans="2:8" ht="18" customHeight="1" x14ac:dyDescent="0.2">
      <c r="B35" s="2824" t="s">
        <v>1568</v>
      </c>
      <c r="C35" s="2856">
        <v>2900145.3455101321</v>
      </c>
      <c r="D35" s="2833">
        <v>-2830452.3232329809</v>
      </c>
      <c r="E35" s="2821"/>
      <c r="F35" s="1151">
        <v>2460.664519443545</v>
      </c>
      <c r="G35" s="2834">
        <v>-9022.4382383569173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>
        <v>31.819717220591968</v>
      </c>
      <c r="D38" s="2833">
        <v>-8.0525615024279666</v>
      </c>
      <c r="E38" s="2821"/>
      <c r="F38" s="1151">
        <v>23.767155718163998</v>
      </c>
      <c r="G38" s="2834">
        <v>-87.146237633268001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5570A1D1-AC23-4DB2-9153-82D3B2A8971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B153F-3D39-4C26-AA41-24E5B821CDF5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13D455B4-A280-4B93-994B-C917871E414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78F38-DD58-4413-834E-823FE156BDC2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664</v>
      </c>
    </row>
    <row r="10" spans="1:11" ht="18" customHeight="1" thickTop="1" thickBot="1" x14ac:dyDescent="0.25">
      <c r="B10" s="2991" t="s">
        <v>1629</v>
      </c>
      <c r="C10" s="2992">
        <v>3072.6322847474999</v>
      </c>
      <c r="D10" s="2992">
        <v>4804.0192239943044</v>
      </c>
      <c r="E10" s="2992">
        <v>50.313676112585391</v>
      </c>
      <c r="F10" s="2992">
        <v>36.923132696929159</v>
      </c>
      <c r="G10" s="2992">
        <v>532.38403558483083</v>
      </c>
      <c r="H10" s="2992">
        <v>56.79150929196939</v>
      </c>
      <c r="I10" s="2993">
        <v>3.914882785257098</v>
      </c>
      <c r="J10" s="2994">
        <v>150918.29472642319</v>
      </c>
    </row>
    <row r="11" spans="1:11" ht="18" customHeight="1" x14ac:dyDescent="0.2">
      <c r="B11" s="2995" t="s">
        <v>1630</v>
      </c>
      <c r="C11" s="2996"/>
      <c r="D11" s="871">
        <v>3962.70929841312</v>
      </c>
      <c r="E11" s="2996"/>
      <c r="F11" s="828">
        <v>2.1130155071304401E-2</v>
      </c>
      <c r="G11" s="828">
        <v>7.3558705503245347</v>
      </c>
      <c r="H11" s="828">
        <v>36.596657639073271</v>
      </c>
      <c r="I11" s="1866"/>
      <c r="J11" s="2997">
        <v>110955.8603555673</v>
      </c>
    </row>
    <row r="12" spans="1:11" ht="18" customHeight="1" x14ac:dyDescent="0.2">
      <c r="B12" s="28" t="s">
        <v>1631</v>
      </c>
      <c r="C12" s="2996"/>
      <c r="D12" s="871">
        <v>3148.2326702771452</v>
      </c>
      <c r="E12" s="2996"/>
      <c r="F12" s="2998">
        <v>2.1130155071304401E-2</v>
      </c>
      <c r="G12" s="2998">
        <v>7.3558705503245347</v>
      </c>
      <c r="H12" s="2998">
        <v>31.34559093648652</v>
      </c>
      <c r="I12" s="2999"/>
      <c r="J12" s="2997">
        <v>88150.514767760062</v>
      </c>
    </row>
    <row r="13" spans="1:11" ht="18" customHeight="1" x14ac:dyDescent="0.2">
      <c r="B13" s="28" t="s">
        <v>1632</v>
      </c>
      <c r="C13" s="2996"/>
      <c r="D13" s="871">
        <v>746.43359923533694</v>
      </c>
      <c r="E13" s="2996"/>
      <c r="F13" s="2998" t="s">
        <v>364</v>
      </c>
      <c r="G13" s="2998" t="s">
        <v>364</v>
      </c>
      <c r="H13" s="2998">
        <v>5.2140708640350244</v>
      </c>
      <c r="I13" s="2999"/>
      <c r="J13" s="2997">
        <v>20900.14077858943</v>
      </c>
    </row>
    <row r="14" spans="1:11" ht="18" customHeight="1" thickBot="1" x14ac:dyDescent="0.25">
      <c r="B14" s="3000" t="s">
        <v>1633</v>
      </c>
      <c r="C14" s="3001"/>
      <c r="D14" s="874">
        <v>68.04302890063758</v>
      </c>
      <c r="E14" s="3001"/>
      <c r="F14" s="3002" t="s">
        <v>50</v>
      </c>
      <c r="G14" s="3002" t="s">
        <v>50</v>
      </c>
      <c r="H14" s="3003">
        <v>3.6995838551724801E-2</v>
      </c>
      <c r="I14" s="3004"/>
      <c r="J14" s="3005">
        <v>1905.204809217852</v>
      </c>
    </row>
    <row r="15" spans="1:11" ht="18" customHeight="1" x14ac:dyDescent="0.2">
      <c r="B15" s="3006" t="s">
        <v>1634</v>
      </c>
      <c r="C15" s="3007"/>
      <c r="D15" s="3008">
        <v>91.431896967236014</v>
      </c>
      <c r="E15" s="3009">
        <v>5.4999159091166376</v>
      </c>
      <c r="F15" s="3009">
        <v>1.0557782E-2</v>
      </c>
      <c r="G15" s="3009">
        <v>1.5054558386789041</v>
      </c>
      <c r="H15" s="3010">
        <v>0.37999389560020519</v>
      </c>
      <c r="I15" s="3011"/>
      <c r="J15" s="3012">
        <v>4017.5708309985171</v>
      </c>
    </row>
    <row r="16" spans="1:11" ht="18" customHeight="1" x14ac:dyDescent="0.2">
      <c r="B16" s="3013" t="s">
        <v>1635</v>
      </c>
      <c r="C16" s="3014"/>
      <c r="D16" s="871">
        <v>77.169983791683208</v>
      </c>
      <c r="E16" s="871">
        <v>5.3507738174378474</v>
      </c>
      <c r="F16" s="181" t="s">
        <v>58</v>
      </c>
      <c r="G16" s="181">
        <v>1.4990112706789041</v>
      </c>
      <c r="H16" s="181">
        <v>0.37999389560020519</v>
      </c>
      <c r="I16" s="2999"/>
      <c r="J16" s="2997">
        <v>3578.7146077881589</v>
      </c>
    </row>
    <row r="17" spans="2:10" ht="18" customHeight="1" thickBot="1" x14ac:dyDescent="0.25">
      <c r="B17" s="3015" t="s">
        <v>1636</v>
      </c>
      <c r="C17" s="3016"/>
      <c r="D17" s="874">
        <v>14.261913175552801</v>
      </c>
      <c r="E17" s="874">
        <v>0.14914209167878989</v>
      </c>
      <c r="F17" s="3017">
        <v>1.0557782E-2</v>
      </c>
      <c r="G17" s="3017">
        <v>6.4445680000000003E-3</v>
      </c>
      <c r="H17" s="3017" t="s">
        <v>58</v>
      </c>
      <c r="I17" s="3004"/>
      <c r="J17" s="3005">
        <v>438.85622321035771</v>
      </c>
    </row>
    <row r="18" spans="2:10" ht="18" customHeight="1" x14ac:dyDescent="0.2">
      <c r="B18" s="3018" t="s">
        <v>1637</v>
      </c>
      <c r="C18" s="3019">
        <v>3058.2333647475002</v>
      </c>
      <c r="D18" s="3019">
        <v>12.911734337899709</v>
      </c>
      <c r="E18" s="3019">
        <v>1.2537118310011419</v>
      </c>
      <c r="F18" s="3019">
        <v>36.722619428821773</v>
      </c>
      <c r="G18" s="3019">
        <v>521.4741196048335</v>
      </c>
      <c r="H18" s="3020">
        <v>17.94465373779726</v>
      </c>
      <c r="I18" s="3021">
        <v>3.4575168257220859</v>
      </c>
      <c r="J18" s="3022">
        <v>3751.9955614239948</v>
      </c>
    </row>
    <row r="19" spans="2:10" ht="18" customHeight="1" x14ac:dyDescent="0.2">
      <c r="B19" s="28" t="s">
        <v>1638</v>
      </c>
      <c r="C19" s="871">
        <v>3027.880345730372</v>
      </c>
      <c r="D19" s="871">
        <v>0.50461189657549765</v>
      </c>
      <c r="E19" s="871">
        <v>0.54596797253786011</v>
      </c>
      <c r="F19" s="3023">
        <v>4.5634214963225572</v>
      </c>
      <c r="G19" s="3023">
        <v>14.766984904677519</v>
      </c>
      <c r="H19" s="3024">
        <v>2.8575767212372289</v>
      </c>
      <c r="I19" s="3025">
        <v>2.1780611525268592</v>
      </c>
      <c r="J19" s="2997">
        <v>3186.6909915570191</v>
      </c>
    </row>
    <row r="20" spans="2:10" ht="18" customHeight="1" thickBot="1" x14ac:dyDescent="0.25">
      <c r="B20" s="28" t="s">
        <v>1639</v>
      </c>
      <c r="C20" s="874">
        <v>30.353019017128279</v>
      </c>
      <c r="D20" s="874">
        <v>12.40712244132421</v>
      </c>
      <c r="E20" s="874">
        <v>0.70774385846328214</v>
      </c>
      <c r="F20" s="3017">
        <v>32.159197932499197</v>
      </c>
      <c r="G20" s="3017">
        <v>506.70713470015602</v>
      </c>
      <c r="H20" s="3026">
        <v>15.087077016560031</v>
      </c>
      <c r="I20" s="3027">
        <v>1.2794556731952269</v>
      </c>
      <c r="J20" s="3005">
        <v>565.30456986697595</v>
      </c>
    </row>
    <row r="21" spans="2:10" ht="18" customHeight="1" x14ac:dyDescent="0.2">
      <c r="B21" s="3006" t="s">
        <v>1640</v>
      </c>
      <c r="C21" s="3028"/>
      <c r="D21" s="3019">
        <v>735.83341796960451</v>
      </c>
      <c r="E21" s="3019">
        <v>43.446438902027609</v>
      </c>
      <c r="F21" s="3019">
        <v>1.3238240761382801E-2</v>
      </c>
      <c r="G21" s="3019">
        <v>0.2409946435349275</v>
      </c>
      <c r="H21" s="3019">
        <v>0.67725445752640745</v>
      </c>
      <c r="I21" s="1851"/>
      <c r="J21" s="3022">
        <v>32116.642012186239</v>
      </c>
    </row>
    <row r="22" spans="2:10" ht="18" customHeight="1" x14ac:dyDescent="0.2">
      <c r="B22" s="28" t="s">
        <v>1641</v>
      </c>
      <c r="C22" s="3029"/>
      <c r="D22" s="871">
        <v>555.12221825714926</v>
      </c>
      <c r="E22" s="871">
        <v>39.644944701445972</v>
      </c>
      <c r="F22" s="2998">
        <v>9.9906119999999994E-3</v>
      </c>
      <c r="G22" s="2998">
        <v>0.18444212900000001</v>
      </c>
      <c r="H22" s="2998">
        <v>0.51474056767899301</v>
      </c>
      <c r="I22" s="2999"/>
      <c r="J22" s="2997">
        <v>26049.332457083361</v>
      </c>
    </row>
    <row r="23" spans="2:10" ht="18" customHeight="1" x14ac:dyDescent="0.2">
      <c r="B23" s="28" t="s">
        <v>1642</v>
      </c>
      <c r="C23" s="3029"/>
      <c r="D23" s="871">
        <v>177.41881883800329</v>
      </c>
      <c r="E23" s="871">
        <v>3.5861946082244942</v>
      </c>
      <c r="F23" s="2998">
        <v>3.2476287613827999E-3</v>
      </c>
      <c r="G23" s="2998">
        <v>5.6552514534927503E-2</v>
      </c>
      <c r="H23" s="2998">
        <v>0.1623705058474145</v>
      </c>
      <c r="I23" s="2999"/>
      <c r="J23" s="2997">
        <v>5918.0684986435826</v>
      </c>
    </row>
    <row r="24" spans="2:10" ht="18" customHeight="1" thickBot="1" x14ac:dyDescent="0.25">
      <c r="B24" s="41" t="s">
        <v>1643</v>
      </c>
      <c r="C24" s="3030"/>
      <c r="D24" s="874">
        <v>3.2923808744519998</v>
      </c>
      <c r="E24" s="874">
        <v>0.21529959235714599</v>
      </c>
      <c r="F24" s="3002" t="s">
        <v>50</v>
      </c>
      <c r="G24" s="3002" t="s">
        <v>50</v>
      </c>
      <c r="H24" s="3003">
        <v>1.4338400000000001E-4</v>
      </c>
      <c r="I24" s="3004"/>
      <c r="J24" s="3005">
        <v>149.2410564592997</v>
      </c>
    </row>
    <row r="25" spans="2:10" ht="18" customHeight="1" x14ac:dyDescent="0.2">
      <c r="B25" s="3006" t="s">
        <v>1644</v>
      </c>
      <c r="C25" s="828">
        <v>14.39892</v>
      </c>
      <c r="D25" s="828">
        <v>1.1328763064447931</v>
      </c>
      <c r="E25" s="828">
        <v>0.11360947044</v>
      </c>
      <c r="F25" s="828">
        <v>0.15558709027470979</v>
      </c>
      <c r="G25" s="828">
        <v>1.8075949474590081</v>
      </c>
      <c r="H25" s="3031">
        <v>1.1929495619722481</v>
      </c>
      <c r="I25" s="3032">
        <v>0.45736595953501158</v>
      </c>
      <c r="J25" s="3033">
        <v>76.225966247054217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194200.20099466771</v>
      </c>
      <c r="D30" s="3043"/>
      <c r="E30" s="3043"/>
      <c r="F30" s="3043"/>
      <c r="G30" s="3043"/>
      <c r="H30" s="3043"/>
      <c r="I30" s="3044"/>
      <c r="J30" s="3045">
        <v>194200.20099466771</v>
      </c>
    </row>
    <row r="31" spans="2:10" ht="18" customHeight="1" x14ac:dyDescent="0.2">
      <c r="B31" s="3046" t="s">
        <v>1649</v>
      </c>
      <c r="C31" s="181">
        <v>3752.4502758939889</v>
      </c>
      <c r="D31" s="3047"/>
      <c r="E31" s="3047"/>
      <c r="F31" s="3047"/>
      <c r="G31" s="3047"/>
      <c r="H31" s="3047"/>
      <c r="I31" s="3044"/>
      <c r="J31" s="3048">
        <v>3752.4502758939889</v>
      </c>
    </row>
    <row r="32" spans="2:10" ht="18" customHeight="1" thickBot="1" x14ac:dyDescent="0.25">
      <c r="B32" s="3049" t="s">
        <v>1650</v>
      </c>
      <c r="C32" s="3017">
        <v>1623.8371242964629</v>
      </c>
      <c r="D32" s="3050"/>
      <c r="E32" s="3050"/>
      <c r="F32" s="3050"/>
      <c r="G32" s="3050"/>
      <c r="H32" s="3050"/>
      <c r="I32" s="3051"/>
      <c r="J32" s="3052">
        <v>1623.8371242964629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6297BDB3-AF9E-4F3C-AA47-58981088EBC4}"/>
  </dataValidations>
  <hyperlinks>
    <hyperlink ref="B7" location="Index" display="Back to Index" xr:uid="{F1DB7A09-D692-4E45-919C-0ADB0ECEEFB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D275E-8E7B-45F4-BA16-CC3857AA8422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4321528.4575496716</v>
      </c>
      <c r="D10" s="3070"/>
      <c r="E10" s="205"/>
      <c r="F10" s="3071">
        <v>3148.2326702771452</v>
      </c>
      <c r="G10" s="3071">
        <v>-411.82682041676441</v>
      </c>
      <c r="H10" s="3072">
        <v>-971.94488041812565</v>
      </c>
    </row>
    <row r="11" spans="1:11" ht="18" customHeight="1" x14ac:dyDescent="0.2">
      <c r="B11" s="3073" t="s">
        <v>1665</v>
      </c>
      <c r="C11" s="122">
        <v>4319946.2675496712</v>
      </c>
      <c r="D11" s="2438"/>
      <c r="E11" s="122"/>
      <c r="F11" s="2438">
        <v>3030.802545114997</v>
      </c>
      <c r="G11" s="3074">
        <v>-411.2668204167644</v>
      </c>
      <c r="H11" s="3075">
        <v>-971.94488041812565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375770.30755716428</v>
      </c>
      <c r="D13" s="2438"/>
      <c r="E13" s="122"/>
      <c r="F13" s="2438">
        <v>4.5695056604398623</v>
      </c>
      <c r="G13" s="3080"/>
      <c r="H13" s="3081"/>
    </row>
    <row r="14" spans="1:11" ht="18" customHeight="1" x14ac:dyDescent="0.2">
      <c r="B14" s="3079" t="s">
        <v>1668</v>
      </c>
      <c r="C14" s="2438">
        <v>1410299.828449701</v>
      </c>
      <c r="D14" s="2438"/>
      <c r="E14" s="122"/>
      <c r="F14" s="2438">
        <v>91.706120111568836</v>
      </c>
      <c r="G14" s="3080"/>
      <c r="H14" s="3081"/>
    </row>
    <row r="15" spans="1:11" ht="18" customHeight="1" x14ac:dyDescent="0.2">
      <c r="B15" s="3079" t="s">
        <v>1669</v>
      </c>
      <c r="C15" s="2438">
        <v>311492.31127752952</v>
      </c>
      <c r="D15" s="2438"/>
      <c r="E15" s="122"/>
      <c r="F15" s="2438">
        <v>49.464697017270673</v>
      </c>
      <c r="G15" s="3080"/>
      <c r="H15" s="3081"/>
    </row>
    <row r="16" spans="1:11" ht="18" customHeight="1" x14ac:dyDescent="0.2">
      <c r="B16" s="3079" t="s">
        <v>1670</v>
      </c>
      <c r="C16" s="2438">
        <v>2124963.3307205732</v>
      </c>
      <c r="D16" s="2438"/>
      <c r="E16" s="122"/>
      <c r="F16" s="2438">
        <v>171.66974159056619</v>
      </c>
      <c r="G16" s="3080"/>
      <c r="H16" s="3081"/>
    </row>
    <row r="17" spans="2:8" ht="18" customHeight="1" x14ac:dyDescent="0.2">
      <c r="B17" s="3073" t="s">
        <v>1671</v>
      </c>
      <c r="C17" s="122">
        <v>1582.19</v>
      </c>
      <c r="D17" s="2438"/>
      <c r="E17" s="122"/>
      <c r="F17" s="2438">
        <v>117.4301251621476</v>
      </c>
      <c r="G17" s="3074">
        <v>-0.56000000000000005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>
        <v>1582.19</v>
      </c>
      <c r="D21" s="2438"/>
      <c r="E21" s="122"/>
      <c r="F21" s="2438">
        <v>38.26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12859.4056877286</v>
      </c>
      <c r="D29" s="2438"/>
      <c r="E29" s="122"/>
      <c r="F29" s="2438">
        <v>746.43359923533694</v>
      </c>
      <c r="G29" s="2438" t="s">
        <v>60</v>
      </c>
      <c r="H29" s="2439">
        <v>-2.4689239999999999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107.4209743535189</v>
      </c>
      <c r="D31" s="3082"/>
      <c r="E31" s="187"/>
      <c r="F31" s="3082">
        <v>4.9562203673600651</v>
      </c>
      <c r="G31" s="3083"/>
      <c r="H31" s="3084"/>
    </row>
    <row r="32" spans="2:8" ht="18" customHeight="1" x14ac:dyDescent="0.2">
      <c r="B32" s="3079" t="s">
        <v>1668</v>
      </c>
      <c r="C32" s="3082">
        <v>1697.861417983851</v>
      </c>
      <c r="D32" s="3082"/>
      <c r="E32" s="187"/>
      <c r="F32" s="3082">
        <v>129.58303840642361</v>
      </c>
      <c r="G32" s="3083"/>
      <c r="H32" s="3084"/>
    </row>
    <row r="33" spans="2:10" ht="18" customHeight="1" x14ac:dyDescent="0.2">
      <c r="B33" s="3079" t="s">
        <v>1669</v>
      </c>
      <c r="C33" s="3082">
        <v>656.62034843306435</v>
      </c>
      <c r="D33" s="3082"/>
      <c r="E33" s="187"/>
      <c r="F33" s="3082">
        <v>62.449658983286739</v>
      </c>
      <c r="G33" s="3083"/>
      <c r="H33" s="3084"/>
    </row>
    <row r="34" spans="2:10" ht="18" customHeight="1" x14ac:dyDescent="0.2">
      <c r="B34" s="3079" t="s">
        <v>1670</v>
      </c>
      <c r="C34" s="3082">
        <v>4018.3251254265901</v>
      </c>
      <c r="D34" s="3082"/>
      <c r="E34" s="187"/>
      <c r="F34" s="3082">
        <v>97.882254714320766</v>
      </c>
      <c r="G34" s="3083"/>
      <c r="H34" s="3084"/>
    </row>
    <row r="35" spans="2:10" ht="18" customHeight="1" x14ac:dyDescent="0.2">
      <c r="B35" s="3069" t="s">
        <v>1633</v>
      </c>
      <c r="C35" s="122">
        <v>2312.356511281519</v>
      </c>
      <c r="D35" s="2438"/>
      <c r="E35" s="122"/>
      <c r="F35" s="2438">
        <v>68.04302890063758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5E37FE3A-4325-4887-9E1C-1D7B9597E21F}"/>
  </dataValidations>
  <hyperlinks>
    <hyperlink ref="B5" location="Index" display="Back to Index" xr:uid="{8FFBA084-7108-4C85-BCB3-45653534E48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26DFC-71B2-4600-8328-E408A27EBADC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27155.068292831769</v>
      </c>
      <c r="D10" s="671"/>
      <c r="E10" s="671"/>
      <c r="F10" s="671">
        <v>77.169983791683208</v>
      </c>
      <c r="G10" s="671">
        <v>5.3507738174378474</v>
      </c>
      <c r="H10" s="3129"/>
      <c r="I10" s="3130"/>
    </row>
    <row r="11" spans="1:10" ht="18" customHeight="1" x14ac:dyDescent="0.2">
      <c r="B11" s="3131" t="s">
        <v>1681</v>
      </c>
      <c r="C11" s="3132">
        <v>22345.377263343089</v>
      </c>
      <c r="D11" s="177"/>
      <c r="E11" s="177"/>
      <c r="F11" s="3132">
        <v>63.148378817452617</v>
      </c>
      <c r="G11" s="3132">
        <v>4.3788992336440122</v>
      </c>
      <c r="H11" s="3047"/>
      <c r="I11" s="3133"/>
    </row>
    <row r="12" spans="1:10" ht="18" customHeight="1" x14ac:dyDescent="0.2">
      <c r="B12" s="3131" t="s">
        <v>1682</v>
      </c>
      <c r="C12" s="3134">
        <v>4809.6910294886829</v>
      </c>
      <c r="D12" s="3135"/>
      <c r="E12" s="3135"/>
      <c r="F12" s="3134">
        <v>14.021604974230589</v>
      </c>
      <c r="G12" s="3134">
        <v>0.97187458379383551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5805.6481803301331</v>
      </c>
      <c r="D17" s="3135"/>
      <c r="E17" s="3135"/>
      <c r="F17" s="177">
        <v>14.261913175552801</v>
      </c>
      <c r="G17" s="177">
        <v>0.14914209167878989</v>
      </c>
      <c r="H17" s="177">
        <v>-4.7508138526185961</v>
      </c>
      <c r="I17" s="1856">
        <v>-314.54825778999168</v>
      </c>
    </row>
    <row r="18" spans="2:9" ht="18" customHeight="1" x14ac:dyDescent="0.2">
      <c r="B18" s="3131" t="s">
        <v>1687</v>
      </c>
      <c r="C18" s="3132">
        <v>4285.4207255180208</v>
      </c>
      <c r="D18" s="3135"/>
      <c r="E18" s="3135"/>
      <c r="F18" s="3132">
        <v>10.016672174386439</v>
      </c>
      <c r="G18" s="3132">
        <v>0.13871164999999999</v>
      </c>
      <c r="H18" s="3143">
        <v>-4.6878335819196568</v>
      </c>
      <c r="I18" s="3144">
        <v>-227.00306224587189</v>
      </c>
    </row>
    <row r="19" spans="2:9" ht="18" customHeight="1" x14ac:dyDescent="0.2">
      <c r="B19" s="3131" t="s">
        <v>1688</v>
      </c>
      <c r="C19" s="177">
        <v>1520.227454812112</v>
      </c>
      <c r="D19" s="3135"/>
      <c r="E19" s="3135"/>
      <c r="F19" s="177">
        <v>4.2452410011663559</v>
      </c>
      <c r="G19" s="177">
        <v>1.04304416787899E-2</v>
      </c>
      <c r="H19" s="3134">
        <v>-6.2980270698939703E-2</v>
      </c>
      <c r="I19" s="3145">
        <v>-87.545195544119736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4AA32F61-AD1F-426A-8FEB-C22059FA1DED}"/>
  </dataValidations>
  <hyperlinks>
    <hyperlink ref="B5" location="Index" display="Back to Index" xr:uid="{DD8F599D-14D2-479F-8ED0-D0DD8A129C4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B8E1A-AC8C-4910-852F-E65B862B2A6A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2203.7423436836539</v>
      </c>
      <c r="D10" s="3187"/>
      <c r="E10" s="3187"/>
      <c r="F10" s="3187"/>
      <c r="G10" s="671">
        <v>3027.880345730372</v>
      </c>
      <c r="H10" s="3187">
        <v>0.50461189657549765</v>
      </c>
      <c r="I10" s="3188">
        <v>0.54596797253786011</v>
      </c>
    </row>
    <row r="11" spans="1:10" ht="18" customHeight="1" x14ac:dyDescent="0.2">
      <c r="B11" s="3189" t="s">
        <v>1697</v>
      </c>
      <c r="C11" s="3190">
        <v>1260.718066867463</v>
      </c>
      <c r="D11" s="3187"/>
      <c r="E11" s="3187"/>
      <c r="F11" s="3187"/>
      <c r="G11" s="3187">
        <v>1157.223892429748</v>
      </c>
      <c r="H11" s="3191">
        <v>0.12163617398391841</v>
      </c>
      <c r="I11" s="3192">
        <v>0.3457675028162126</v>
      </c>
    </row>
    <row r="12" spans="1:10" ht="18" customHeight="1" x14ac:dyDescent="0.2">
      <c r="B12" s="3131" t="s">
        <v>1698</v>
      </c>
      <c r="C12" s="539">
        <v>890.16156031876199</v>
      </c>
      <c r="D12" s="3193"/>
      <c r="E12" s="3193"/>
      <c r="F12" s="3193"/>
      <c r="G12" s="539">
        <v>997.89613575763656</v>
      </c>
      <c r="H12" s="539">
        <v>3.1460029135555998E-3</v>
      </c>
      <c r="I12" s="761">
        <v>2.4273778536517202E-2</v>
      </c>
    </row>
    <row r="13" spans="1:10" ht="18" customHeight="1" x14ac:dyDescent="0.2">
      <c r="B13" s="3131" t="s">
        <v>1699</v>
      </c>
      <c r="C13" s="3194">
        <v>370.55650654870112</v>
      </c>
      <c r="D13" s="3194"/>
      <c r="E13" s="3194"/>
      <c r="F13" s="3194"/>
      <c r="G13" s="3194">
        <v>159.3277566721118</v>
      </c>
      <c r="H13" s="3194">
        <v>0.1184901710703628</v>
      </c>
      <c r="I13" s="3195">
        <v>0.32149372427969541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36.485088467408097</v>
      </c>
      <c r="D15" s="3193"/>
      <c r="E15" s="3193"/>
      <c r="F15" s="3193"/>
      <c r="G15" s="539">
        <v>33.050004622994898</v>
      </c>
      <c r="H15" s="539">
        <v>7.3898402308940001E-3</v>
      </c>
      <c r="I15" s="761">
        <v>3.6416074134074999E-3</v>
      </c>
    </row>
    <row r="16" spans="1:10" ht="18" customHeight="1" x14ac:dyDescent="0.2">
      <c r="B16" s="3200" t="s">
        <v>1701</v>
      </c>
      <c r="C16" s="539">
        <v>1.9655</v>
      </c>
      <c r="D16" s="3193"/>
      <c r="E16" s="3193"/>
      <c r="F16" s="3193"/>
      <c r="G16" s="539">
        <v>52.089632518349767</v>
      </c>
      <c r="H16" s="539">
        <v>4.3091602500000003E-5</v>
      </c>
      <c r="I16" s="761">
        <v>9.3663933750000002E-4</v>
      </c>
    </row>
    <row r="17" spans="2:9" ht="18" customHeight="1" x14ac:dyDescent="0.2">
      <c r="B17" s="3200" t="s">
        <v>1702</v>
      </c>
      <c r="C17" s="539">
        <v>14.673130621153851</v>
      </c>
      <c r="D17" s="3193"/>
      <c r="E17" s="3193"/>
      <c r="F17" s="3193"/>
      <c r="G17" s="539">
        <v>23.342690141108491</v>
      </c>
      <c r="H17" s="539">
        <v>8.7719054352610002E-4</v>
      </c>
      <c r="I17" s="761">
        <v>1.3015915410599999E-3</v>
      </c>
    </row>
    <row r="18" spans="2:9" ht="18" customHeight="1" x14ac:dyDescent="0.2">
      <c r="B18" s="3200" t="s">
        <v>1703</v>
      </c>
      <c r="C18" s="539">
        <v>242.99656747476541</v>
      </c>
      <c r="D18" s="3193"/>
      <c r="E18" s="3193"/>
      <c r="F18" s="3193"/>
      <c r="G18" s="539">
        <v>30.826296856806241</v>
      </c>
      <c r="H18" s="539">
        <v>1.02761632221148E-2</v>
      </c>
      <c r="I18" s="761">
        <v>0.3096692949276193</v>
      </c>
    </row>
    <row r="19" spans="2:9" ht="18" customHeight="1" x14ac:dyDescent="0.2">
      <c r="B19" s="3200" t="s">
        <v>1704</v>
      </c>
      <c r="C19" s="3201">
        <v>60.665219985373739</v>
      </c>
      <c r="D19" s="3202"/>
      <c r="E19" s="3202"/>
      <c r="F19" s="3202"/>
      <c r="G19" s="3203">
        <v>20.019132532852431</v>
      </c>
      <c r="H19" s="3203">
        <v>9.9077625471328007E-2</v>
      </c>
      <c r="I19" s="3204">
        <v>4.5674910601086003E-3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943.02427681619133</v>
      </c>
      <c r="D22" s="3202"/>
      <c r="E22" s="3202"/>
      <c r="F22" s="3202"/>
      <c r="G22" s="3203">
        <v>3027.880345730372</v>
      </c>
      <c r="H22" s="3203">
        <v>0.38297572259157919</v>
      </c>
      <c r="I22" s="3204">
        <v>0.20020046972164751</v>
      </c>
    </row>
    <row r="23" spans="2:9" ht="18" customHeight="1" x14ac:dyDescent="0.2">
      <c r="B23" s="3131" t="s">
        <v>1706</v>
      </c>
      <c r="C23" s="3210">
        <v>393.558786400141</v>
      </c>
      <c r="D23" s="3193"/>
      <c r="E23" s="3193"/>
      <c r="F23" s="3193"/>
      <c r="G23" s="3210">
        <v>421.90140500401651</v>
      </c>
      <c r="H23" s="3210">
        <v>1.06367292258071E-2</v>
      </c>
      <c r="I23" s="3211">
        <v>2.7214205912269501E-2</v>
      </c>
    </row>
    <row r="24" spans="2:9" ht="18" customHeight="1" x14ac:dyDescent="0.2">
      <c r="B24" s="3131" t="s">
        <v>1707</v>
      </c>
      <c r="C24" s="3194">
        <v>2149.605244454171</v>
      </c>
      <c r="D24" s="3194"/>
      <c r="E24" s="3194"/>
      <c r="F24" s="3194"/>
      <c r="G24" s="3194">
        <v>2605.9789407263561</v>
      </c>
      <c r="H24" s="3194">
        <v>0.37233899336577209</v>
      </c>
      <c r="I24" s="3195">
        <v>0.17298626380937801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208.0103172836549</v>
      </c>
      <c r="D26" s="3193"/>
      <c r="E26" s="3193"/>
      <c r="F26" s="3193"/>
      <c r="G26" s="3210">
        <v>250.39039969370839</v>
      </c>
      <c r="H26" s="3210">
        <v>4.058793155554E-3</v>
      </c>
      <c r="I26" s="3211">
        <v>8.4795027068515997E-3</v>
      </c>
    </row>
    <row r="27" spans="2:9" ht="18" customHeight="1" x14ac:dyDescent="0.2">
      <c r="B27" s="3200" t="s">
        <v>1709</v>
      </c>
      <c r="C27" s="3210">
        <v>1849.150108770317</v>
      </c>
      <c r="D27" s="3193"/>
      <c r="E27" s="3193"/>
      <c r="F27" s="3193"/>
      <c r="G27" s="3210">
        <v>1487.753883898275</v>
      </c>
      <c r="H27" s="3210">
        <v>4.0547886630447401E-2</v>
      </c>
      <c r="I27" s="3211">
        <v>0.15488831504091499</v>
      </c>
    </row>
    <row r="28" spans="2:9" ht="18" customHeight="1" x14ac:dyDescent="0.2">
      <c r="B28" s="3200" t="s">
        <v>1710</v>
      </c>
      <c r="C28" s="3210">
        <v>25.986968755769229</v>
      </c>
      <c r="D28" s="3193"/>
      <c r="E28" s="3193"/>
      <c r="F28" s="3193"/>
      <c r="G28" s="3210">
        <v>47.479187822738993</v>
      </c>
      <c r="H28" s="3210">
        <v>8.0573683690870004E-4</v>
      </c>
      <c r="I28" s="3211">
        <v>6.1352739815399996E-3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57.5959</v>
      </c>
      <c r="D30" s="3193"/>
      <c r="E30" s="3193"/>
      <c r="F30" s="3193"/>
      <c r="G30" s="3212">
        <v>814.59998999999993</v>
      </c>
      <c r="H30" s="3210">
        <v>8.8618700000000006E-5</v>
      </c>
      <c r="I30" s="3211">
        <v>2.8453599999999999E-3</v>
      </c>
    </row>
    <row r="31" spans="2:9" ht="18" customHeight="1" x14ac:dyDescent="0.2">
      <c r="B31" s="3200" t="s">
        <v>1713</v>
      </c>
      <c r="C31" s="3201">
        <v>7.9705886444289202</v>
      </c>
      <c r="D31" s="3202"/>
      <c r="E31" s="3202"/>
      <c r="F31" s="3202"/>
      <c r="G31" s="3203">
        <v>4.5548966316333299</v>
      </c>
      <c r="H31" s="3203">
        <v>0.32683795804286198</v>
      </c>
      <c r="I31" s="3204">
        <v>5.486759800714E-4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6605.2212242533305</v>
      </c>
      <c r="D34" s="3193"/>
      <c r="E34" s="3193"/>
      <c r="F34" s="3193"/>
      <c r="G34" s="177">
        <v>30.353019017128279</v>
      </c>
      <c r="H34" s="3193">
        <v>12.40712244132421</v>
      </c>
      <c r="I34" s="3214">
        <v>0.70774385846328214</v>
      </c>
    </row>
    <row r="35" spans="2:9" ht="18" customHeight="1" x14ac:dyDescent="0.2">
      <c r="B35" s="3189" t="s">
        <v>1714</v>
      </c>
      <c r="C35" s="3193">
        <v>6586.5432373335279</v>
      </c>
      <c r="D35" s="3193"/>
      <c r="E35" s="3193"/>
      <c r="F35" s="3193"/>
      <c r="G35" s="3193">
        <v>579.77030883771727</v>
      </c>
      <c r="H35" s="3193">
        <v>12.33562846844417</v>
      </c>
      <c r="I35" s="3214">
        <v>0.70729411643326345</v>
      </c>
    </row>
    <row r="36" spans="2:9" ht="18" customHeight="1" x14ac:dyDescent="0.2">
      <c r="B36" s="3131" t="s">
        <v>1715</v>
      </c>
      <c r="C36" s="3212">
        <v>62.02596911344056</v>
      </c>
      <c r="D36" s="3193"/>
      <c r="E36" s="3193"/>
      <c r="F36" s="3193"/>
      <c r="G36" s="3210">
        <v>2.268008921915833</v>
      </c>
      <c r="H36" s="3210">
        <v>0.39871593851427672</v>
      </c>
      <c r="I36" s="3211">
        <v>8.4891449926884997E-3</v>
      </c>
    </row>
    <row r="37" spans="2:9" ht="18" customHeight="1" x14ac:dyDescent="0.2">
      <c r="B37" s="3131" t="s">
        <v>1716</v>
      </c>
      <c r="C37" s="3215">
        <v>6524.5172682200873</v>
      </c>
      <c r="D37" s="3194"/>
      <c r="E37" s="3194"/>
      <c r="F37" s="3194"/>
      <c r="G37" s="3216">
        <v>577.50229991580136</v>
      </c>
      <c r="H37" s="3216">
        <v>11.93691252992989</v>
      </c>
      <c r="I37" s="3217">
        <v>0.69880497144057496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18.677986919803789</v>
      </c>
      <c r="D42" s="3193"/>
      <c r="E42" s="3193"/>
      <c r="F42" s="3193"/>
      <c r="G42" s="3193">
        <v>30.353019017128279</v>
      </c>
      <c r="H42" s="3193">
        <v>7.1493972880045595E-2</v>
      </c>
      <c r="I42" s="3214">
        <v>4.4974203001869997E-4</v>
      </c>
    </row>
    <row r="43" spans="2:9" ht="18" customHeight="1" x14ac:dyDescent="0.2">
      <c r="B43" s="3131" t="s">
        <v>1721</v>
      </c>
      <c r="C43" s="3210">
        <v>5.2546615154587926</v>
      </c>
      <c r="D43" s="3193"/>
      <c r="E43" s="3193"/>
      <c r="F43" s="3193"/>
      <c r="G43" s="3210">
        <v>4.7880445992711831</v>
      </c>
      <c r="H43" s="3210">
        <v>3.2492058860045601E-2</v>
      </c>
      <c r="I43" s="3211">
        <v>4.370856180187E-4</v>
      </c>
    </row>
    <row r="44" spans="2:9" ht="18" customHeight="1" x14ac:dyDescent="0.2">
      <c r="B44" s="3131" t="s">
        <v>1722</v>
      </c>
      <c r="C44" s="3194">
        <v>13.423325404345</v>
      </c>
      <c r="D44" s="3194"/>
      <c r="E44" s="3194"/>
      <c r="F44" s="3194"/>
      <c r="G44" s="3194">
        <v>25.564974417857101</v>
      </c>
      <c r="H44" s="3194">
        <v>3.900191402E-2</v>
      </c>
      <c r="I44" s="3195">
        <v>1.2656412000000001E-5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0E827A18-4EE2-46FB-B502-8BEE5C6EAE2B}"/>
  </dataValidations>
  <hyperlinks>
    <hyperlink ref="B6" location="Index" display="Back to Index" xr:uid="{23E8B907-D625-4A1F-9188-633B600AA69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88AF-06FD-486A-A144-E0FF13DE90FF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64350741.210099109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11771.11627827522</v>
      </c>
      <c r="D10" s="640">
        <v>3068.03695321237</v>
      </c>
      <c r="E10" s="640">
        <v>3155.8966907682911</v>
      </c>
      <c r="F10" s="3246"/>
      <c r="G10" s="2433"/>
      <c r="H10" s="3247">
        <v>555.12221825714926</v>
      </c>
      <c r="I10" s="914">
        <v>26.5373359195777</v>
      </c>
      <c r="J10" s="914">
        <v>13.10760878186827</v>
      </c>
      <c r="K10" s="3248">
        <v>-247.32782980167531</v>
      </c>
      <c r="L10" s="208">
        <v>-636.19572819293569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10541.70004482599</v>
      </c>
      <c r="D11" s="640">
        <v>1126.6092574159129</v>
      </c>
      <c r="E11" s="640">
        <v>61.743040805721229</v>
      </c>
      <c r="F11" s="668"/>
      <c r="G11" s="668"/>
      <c r="H11" s="180">
        <v>177.41881883800329</v>
      </c>
      <c r="I11" s="180">
        <v>2.7714059727492071</v>
      </c>
      <c r="J11" s="180">
        <v>0.81478863547528724</v>
      </c>
      <c r="K11" s="640">
        <v>-4.5924310502163799</v>
      </c>
      <c r="L11" s="208">
        <v>-83.946154146330187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95.973060158999999</v>
      </c>
      <c r="D12" s="668" t="s">
        <v>50</v>
      </c>
      <c r="E12" s="668">
        <v>27.401766299999998</v>
      </c>
      <c r="F12" s="634"/>
      <c r="G12" s="122"/>
      <c r="H12" s="122">
        <v>3.2923808744519998</v>
      </c>
      <c r="I12" s="122" t="s">
        <v>50</v>
      </c>
      <c r="J12" s="122">
        <v>0.21529959235714599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C3451E7B-6300-4799-9B75-3C14966AD4E1}"/>
  </dataValidations>
  <hyperlinks>
    <hyperlink ref="B5" location="Index" display="Back to Index" xr:uid="{7D0BEB05-C84E-49D4-A9C7-D9C50E553DE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A952-1477-4D4F-B1C6-98638D24F92A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662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3337347.0176358391</v>
      </c>
      <c r="D10" s="3303">
        <v>17645.85082885221</v>
      </c>
      <c r="E10" s="3303">
        <v>856.0492358105995</v>
      </c>
      <c r="F10" s="3303">
        <v>74052.835388583262</v>
      </c>
      <c r="G10" s="3303">
        <v>5150.4896078909051</v>
      </c>
      <c r="H10" s="3303">
        <v>708.55370393400005</v>
      </c>
      <c r="I10" s="3303">
        <v>0.27063725704848279</v>
      </c>
      <c r="J10" s="3304">
        <v>9.5085300207038998E-3</v>
      </c>
      <c r="K10" s="3303">
        <v>9363.8043226974078</v>
      </c>
      <c r="L10" s="3303">
        <v>26905.613460572371</v>
      </c>
      <c r="M10" s="3303">
        <v>9067.6914435936142</v>
      </c>
      <c r="N10" s="3305">
        <v>4518.4989655211184</v>
      </c>
      <c r="O10" s="3306">
        <v>4144708.8299078899</v>
      </c>
    </row>
    <row r="11" spans="1:16" ht="18" customHeight="1" x14ac:dyDescent="0.25">
      <c r="B11" s="3307" t="s">
        <v>1752</v>
      </c>
      <c r="C11" s="3308">
        <v>3378239.0510733691</v>
      </c>
      <c r="D11" s="3309">
        <v>3322.2226315966241</v>
      </c>
      <c r="E11" s="3309">
        <v>93.426368621315191</v>
      </c>
      <c r="F11" s="1048"/>
      <c r="G11" s="1048"/>
      <c r="H11" s="1025"/>
      <c r="I11" s="1048"/>
      <c r="J11" s="813"/>
      <c r="K11" s="3309">
        <v>8379.6833843336444</v>
      </c>
      <c r="L11" s="3309">
        <v>19950.358163890451</v>
      </c>
      <c r="M11" s="3309">
        <v>3161.389019545742</v>
      </c>
      <c r="N11" s="3310">
        <v>4246.9253160677617</v>
      </c>
      <c r="O11" s="3311">
        <v>3496019.2724427232</v>
      </c>
    </row>
    <row r="12" spans="1:16" ht="18" customHeight="1" x14ac:dyDescent="0.25">
      <c r="B12" s="3312" t="s">
        <v>1753</v>
      </c>
      <c r="C12" s="3313">
        <v>3356257.240353534</v>
      </c>
      <c r="D12" s="3314">
        <v>942.23773026153128</v>
      </c>
      <c r="E12" s="3314">
        <v>93.166705505823188</v>
      </c>
      <c r="F12" s="1031"/>
      <c r="G12" s="1031"/>
      <c r="H12" s="1031"/>
      <c r="I12" s="1031"/>
      <c r="J12" s="820"/>
      <c r="K12" s="3314">
        <v>8351.8595819488801</v>
      </c>
      <c r="L12" s="3314">
        <v>19750.70536952536</v>
      </c>
      <c r="M12" s="3314">
        <v>2790.1604471946612</v>
      </c>
      <c r="N12" s="3315">
        <v>4058.905503411379</v>
      </c>
      <c r="O12" s="3316">
        <v>3407329.0737598999</v>
      </c>
    </row>
    <row r="13" spans="1:16" ht="18" customHeight="1" x14ac:dyDescent="0.25">
      <c r="B13" s="3317" t="s">
        <v>1754</v>
      </c>
      <c r="C13" s="3313">
        <v>1392008.4715697749</v>
      </c>
      <c r="D13" s="3314">
        <v>92.994638048609033</v>
      </c>
      <c r="E13" s="3314">
        <v>25.783067070915859</v>
      </c>
      <c r="F13" s="1031"/>
      <c r="G13" s="1031"/>
      <c r="H13" s="1031"/>
      <c r="I13" s="1031"/>
      <c r="J13" s="820"/>
      <c r="K13" s="3314">
        <v>1728.6288614137461</v>
      </c>
      <c r="L13" s="3314">
        <v>469.32074205729111</v>
      </c>
      <c r="M13" s="3314">
        <v>79.824173681608514</v>
      </c>
      <c r="N13" s="3315">
        <v>2983.5925331955759</v>
      </c>
      <c r="O13" s="3318">
        <v>1401444.834208929</v>
      </c>
    </row>
    <row r="14" spans="1:16" ht="18" customHeight="1" x14ac:dyDescent="0.25">
      <c r="B14" s="3317" t="s">
        <v>1755</v>
      </c>
      <c r="C14" s="3313">
        <v>540939.09168961563</v>
      </c>
      <c r="D14" s="3319">
        <v>74.599532999976859</v>
      </c>
      <c r="E14" s="3319">
        <v>15.198856789798119</v>
      </c>
      <c r="F14" s="3320"/>
      <c r="G14" s="3320"/>
      <c r="H14" s="3320"/>
      <c r="I14" s="3320"/>
      <c r="J14" s="820"/>
      <c r="K14" s="3319">
        <v>1096.78784679309</v>
      </c>
      <c r="L14" s="3319">
        <v>2479.9744985435909</v>
      </c>
      <c r="M14" s="3319">
        <v>136.34969078429029</v>
      </c>
      <c r="N14" s="3321">
        <v>643.70754450053414</v>
      </c>
      <c r="O14" s="3322">
        <v>547055.57566291152</v>
      </c>
    </row>
    <row r="15" spans="1:16" ht="18" customHeight="1" x14ac:dyDescent="0.25">
      <c r="B15" s="3317" t="s">
        <v>1756</v>
      </c>
      <c r="C15" s="3313">
        <v>855145.6584010073</v>
      </c>
      <c r="D15" s="3314">
        <v>86.618208127253467</v>
      </c>
      <c r="E15" s="3314">
        <v>26.367033691283389</v>
      </c>
      <c r="F15" s="1031"/>
      <c r="G15" s="1031"/>
      <c r="H15" s="1031"/>
      <c r="I15" s="1031"/>
      <c r="J15" s="820"/>
      <c r="K15" s="3314">
        <v>4453.5313151571909</v>
      </c>
      <c r="L15" s="3314">
        <v>7866.7057802481386</v>
      </c>
      <c r="M15" s="3314">
        <v>1226.732201140393</v>
      </c>
      <c r="N15" s="3315">
        <v>134.26463694446841</v>
      </c>
      <c r="O15" s="3318">
        <v>864558.23215676052</v>
      </c>
    </row>
    <row r="16" spans="1:16" ht="18" customHeight="1" x14ac:dyDescent="0.25">
      <c r="B16" s="3317" t="s">
        <v>1757</v>
      </c>
      <c r="C16" s="3313">
        <v>558641.84386460134</v>
      </c>
      <c r="D16" s="3314">
        <v>685.54959873176176</v>
      </c>
      <c r="E16" s="3314">
        <v>25.384804191878839</v>
      </c>
      <c r="F16" s="1031"/>
      <c r="G16" s="1031"/>
      <c r="H16" s="1031"/>
      <c r="I16" s="1031"/>
      <c r="J16" s="820"/>
      <c r="K16" s="3314">
        <v>1031.352478721102</v>
      </c>
      <c r="L16" s="3314">
        <v>8794.5919013790917</v>
      </c>
      <c r="M16" s="3314">
        <v>1336.8821293967681</v>
      </c>
      <c r="N16" s="3315">
        <v>290.78367694911498</v>
      </c>
      <c r="O16" s="3318">
        <v>584564.20573993854</v>
      </c>
    </row>
    <row r="17" spans="2:15" ht="18" customHeight="1" x14ac:dyDescent="0.25">
      <c r="B17" s="3317" t="s">
        <v>1758</v>
      </c>
      <c r="C17" s="3313">
        <v>9522.1748285348294</v>
      </c>
      <c r="D17" s="3314">
        <v>2.4757523539300652</v>
      </c>
      <c r="E17" s="3314">
        <v>0.4329437619469762</v>
      </c>
      <c r="F17" s="1031"/>
      <c r="G17" s="1031"/>
      <c r="H17" s="1031"/>
      <c r="I17" s="1031"/>
      <c r="J17" s="820"/>
      <c r="K17" s="3314">
        <v>41.559079863750753</v>
      </c>
      <c r="L17" s="3314">
        <v>140.1124472972418</v>
      </c>
      <c r="M17" s="3314">
        <v>10.37225219160014</v>
      </c>
      <c r="N17" s="3315">
        <v>6.5571118216854138</v>
      </c>
      <c r="O17" s="3318">
        <v>9706.2259913608195</v>
      </c>
    </row>
    <row r="18" spans="2:15" ht="18" customHeight="1" x14ac:dyDescent="0.25">
      <c r="B18" s="3312" t="s">
        <v>47</v>
      </c>
      <c r="C18" s="3313">
        <v>21981.81071983428</v>
      </c>
      <c r="D18" s="3314">
        <v>2379.9849013350922</v>
      </c>
      <c r="E18" s="3314">
        <v>0.25966311549200422</v>
      </c>
      <c r="F18" s="1031"/>
      <c r="G18" s="1031"/>
      <c r="H18" s="1031"/>
      <c r="I18" s="1031"/>
      <c r="J18" s="820"/>
      <c r="K18" s="3314">
        <v>27.823802384764431</v>
      </c>
      <c r="L18" s="3314">
        <v>199.65279436509039</v>
      </c>
      <c r="M18" s="3314">
        <v>371.22857235108143</v>
      </c>
      <c r="N18" s="3315">
        <v>188.0198126563823</v>
      </c>
      <c r="O18" s="3318">
        <v>88690.198682822243</v>
      </c>
    </row>
    <row r="19" spans="2:15" ht="18" customHeight="1" x14ac:dyDescent="0.25">
      <c r="B19" s="3317" t="s">
        <v>1759</v>
      </c>
      <c r="C19" s="3313">
        <v>4154.7090098404933</v>
      </c>
      <c r="D19" s="3314">
        <v>1344.2893624049379</v>
      </c>
      <c r="E19" s="3314">
        <v>6.8099199999999997E-3</v>
      </c>
      <c r="F19" s="1031"/>
      <c r="G19" s="1031"/>
      <c r="H19" s="1031"/>
      <c r="I19" s="1031"/>
      <c r="J19" s="820"/>
      <c r="K19" s="3314">
        <v>1.0956953173999999</v>
      </c>
      <c r="L19" s="3314">
        <v>47.610753102488303</v>
      </c>
      <c r="M19" s="3314">
        <v>33.914570309573207</v>
      </c>
      <c r="N19" s="3315">
        <v>1.4733535335808401</v>
      </c>
      <c r="O19" s="3318">
        <v>41796.615785978764</v>
      </c>
    </row>
    <row r="20" spans="2:15" ht="18" customHeight="1" x14ac:dyDescent="0.25">
      <c r="B20" s="3323" t="s">
        <v>1760</v>
      </c>
      <c r="C20" s="3313">
        <v>17827.101709993789</v>
      </c>
      <c r="D20" s="3314">
        <v>1035.695538930154</v>
      </c>
      <c r="E20" s="3314">
        <v>0.25285319549200419</v>
      </c>
      <c r="F20" s="3320"/>
      <c r="G20" s="3320"/>
      <c r="H20" s="3320"/>
      <c r="I20" s="3320"/>
      <c r="J20" s="820"/>
      <c r="K20" s="3319">
        <v>26.728107067364441</v>
      </c>
      <c r="L20" s="3319">
        <v>152.04204126260211</v>
      </c>
      <c r="M20" s="3319">
        <v>337.31400204150822</v>
      </c>
      <c r="N20" s="3321">
        <v>186.54645912280151</v>
      </c>
      <c r="O20" s="3322">
        <v>46893.582896843487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313879.15829467878</v>
      </c>
      <c r="D22" s="3330">
        <v>74.679131654785621</v>
      </c>
      <c r="E22" s="3331">
        <v>158.84703006149931</v>
      </c>
      <c r="F22" s="3309">
        <v>74052.835388583262</v>
      </c>
      <c r="G22" s="3309">
        <v>5150.4896078909051</v>
      </c>
      <c r="H22" s="3309">
        <v>708.55370393400005</v>
      </c>
      <c r="I22" s="3309">
        <v>0.27063725704848279</v>
      </c>
      <c r="J22" s="3309">
        <v>9.5085300207038998E-3</v>
      </c>
      <c r="K22" s="3309">
        <v>202.22739556143969</v>
      </c>
      <c r="L22" s="3309">
        <v>2793.2444348327231</v>
      </c>
      <c r="M22" s="3309">
        <v>3221.51136601404</v>
      </c>
      <c r="N22" s="3310">
        <v>262.82308063678067</v>
      </c>
      <c r="O22" s="3311">
        <v>444489.57852169097</v>
      </c>
    </row>
    <row r="23" spans="2:15" ht="18" customHeight="1" x14ac:dyDescent="0.25">
      <c r="B23" s="3332" t="s">
        <v>1762</v>
      </c>
      <c r="C23" s="3333">
        <v>143918.3168995257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67.771471465999994</v>
      </c>
      <c r="L23" s="3334">
        <v>55.832801545585987</v>
      </c>
      <c r="M23" s="3334">
        <v>5.26217985399688</v>
      </c>
      <c r="N23" s="3335">
        <v>56.419242278036187</v>
      </c>
      <c r="O23" s="3316">
        <v>143918.3168995257</v>
      </c>
    </row>
    <row r="24" spans="2:15" ht="18" customHeight="1" x14ac:dyDescent="0.25">
      <c r="B24" s="3332" t="s">
        <v>698</v>
      </c>
      <c r="C24" s="3333">
        <v>62643.124121318971</v>
      </c>
      <c r="D24" s="3336">
        <v>55.757797190627947</v>
      </c>
      <c r="E24" s="3337">
        <v>146.78634267305259</v>
      </c>
      <c r="F24" s="3314">
        <v>2307.7418338970301</v>
      </c>
      <c r="G24" s="3314">
        <v>1597.52683095928</v>
      </c>
      <c r="H24" s="3314" t="s">
        <v>50</v>
      </c>
      <c r="I24" s="3314">
        <v>4.7000000100000001E-3</v>
      </c>
      <c r="J24" s="3338" t="s">
        <v>50</v>
      </c>
      <c r="K24" s="3314">
        <v>60.800895819854887</v>
      </c>
      <c r="L24" s="3314">
        <v>147.2292798834298</v>
      </c>
      <c r="M24" s="3314">
        <v>94.539225807902184</v>
      </c>
      <c r="N24" s="3315">
        <v>80.721384116265526</v>
      </c>
      <c r="O24" s="3318">
        <v>107118.44191610681</v>
      </c>
    </row>
    <row r="25" spans="2:15" ht="18" customHeight="1" x14ac:dyDescent="0.25">
      <c r="B25" s="3332" t="s">
        <v>499</v>
      </c>
      <c r="C25" s="3333">
        <v>99296.587640893122</v>
      </c>
      <c r="D25" s="3336">
        <v>15.52382241473264</v>
      </c>
      <c r="E25" s="3337">
        <v>6.6664406013699995E-2</v>
      </c>
      <c r="F25" s="3314">
        <v>4.5947800000000001</v>
      </c>
      <c r="G25" s="3314">
        <v>1816.3684593166131</v>
      </c>
      <c r="H25" s="3314" t="s">
        <v>50</v>
      </c>
      <c r="I25" s="3314">
        <v>3.91515865331638E-2</v>
      </c>
      <c r="J25" s="3338" t="s">
        <v>50</v>
      </c>
      <c r="K25" s="3314">
        <v>49.30841072718205</v>
      </c>
      <c r="L25" s="3314">
        <v>2499.536456132083</v>
      </c>
      <c r="M25" s="3314">
        <v>20.80711003834757</v>
      </c>
      <c r="N25" s="3315">
        <v>100.5004527957318</v>
      </c>
      <c r="O25" s="3318">
        <v>102489.9462589452</v>
      </c>
    </row>
    <row r="26" spans="2:15" ht="18" customHeight="1" x14ac:dyDescent="0.25">
      <c r="B26" s="3332" t="s">
        <v>1763</v>
      </c>
      <c r="C26" s="3333">
        <v>7789.6559608909592</v>
      </c>
      <c r="D26" s="3336">
        <v>6.5335873067231001E-2</v>
      </c>
      <c r="E26" s="3337">
        <v>1.7003847722013101E-2</v>
      </c>
      <c r="F26" s="1031"/>
      <c r="G26" s="1031"/>
      <c r="H26" s="1031"/>
      <c r="I26" s="1031"/>
      <c r="J26" s="820"/>
      <c r="K26" s="3314">
        <v>2.4279449248179108</v>
      </c>
      <c r="L26" s="3314">
        <v>3.8276813298219858</v>
      </c>
      <c r="M26" s="3314">
        <v>2581.0315157775481</v>
      </c>
      <c r="N26" s="3339">
        <v>1.7756892565733431</v>
      </c>
      <c r="O26" s="3318">
        <v>7795.9913849831764</v>
      </c>
    </row>
    <row r="27" spans="2:15" ht="18" customHeight="1" x14ac:dyDescent="0.25">
      <c r="B27" s="3332" t="s">
        <v>1764</v>
      </c>
      <c r="C27" s="1030"/>
      <c r="D27" s="3326"/>
      <c r="E27" s="3340">
        <v>4.1940480000000002E-2</v>
      </c>
      <c r="F27" s="3314">
        <v>59.193704599999997</v>
      </c>
      <c r="G27" s="3314">
        <v>1225.9879193239999</v>
      </c>
      <c r="H27" s="3314">
        <v>24.428296784</v>
      </c>
      <c r="I27" s="3314">
        <v>1.01949655359676E-2</v>
      </c>
      <c r="J27" s="3338">
        <v>9.5085300207038998E-3</v>
      </c>
      <c r="K27" s="3320"/>
      <c r="L27" s="3320"/>
      <c r="M27" s="3320"/>
      <c r="N27" s="3327"/>
      <c r="O27" s="3322">
        <v>1713.393171336571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71679.990246086236</v>
      </c>
      <c r="G28" s="3314">
        <v>243.9769317131763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71923.967177799408</v>
      </c>
    </row>
    <row r="29" spans="2:15" ht="18" customHeight="1" x14ac:dyDescent="0.25">
      <c r="B29" s="3332" t="s">
        <v>524</v>
      </c>
      <c r="C29" s="3333">
        <v>163.46230375548959</v>
      </c>
      <c r="D29" s="3336">
        <v>3.013415221347064</v>
      </c>
      <c r="E29" s="3337">
        <v>11.65669944031397</v>
      </c>
      <c r="F29" s="3314" t="s">
        <v>50</v>
      </c>
      <c r="G29" s="3314">
        <v>266.03827133783528</v>
      </c>
      <c r="H29" s="3314" t="s">
        <v>50</v>
      </c>
      <c r="I29" s="3314">
        <v>0.2161477049693514</v>
      </c>
      <c r="J29" s="3338" t="s">
        <v>50</v>
      </c>
      <c r="K29" s="3314">
        <v>0.87041618465876125</v>
      </c>
      <c r="L29" s="3314">
        <v>31.966152384875251</v>
      </c>
      <c r="M29" s="3314">
        <v>298.06440079607057</v>
      </c>
      <c r="N29" s="3341">
        <v>0.36898253057137792</v>
      </c>
      <c r="O29" s="3322">
        <v>8682.3726197540018</v>
      </c>
    </row>
    <row r="30" spans="2:15" ht="18" customHeight="1" thickBot="1" x14ac:dyDescent="0.3">
      <c r="B30" s="3342" t="s">
        <v>1766</v>
      </c>
      <c r="C30" s="3333">
        <v>68.011368294577792</v>
      </c>
      <c r="D30" s="3336">
        <v>0.31876095501075002</v>
      </c>
      <c r="E30" s="3337">
        <v>0.27837921439706997</v>
      </c>
      <c r="F30" s="3343">
        <v>1.314824</v>
      </c>
      <c r="G30" s="3343">
        <v>0.59119524000000001</v>
      </c>
      <c r="H30" s="3343">
        <v>684.12540715</v>
      </c>
      <c r="I30" s="3343">
        <v>4.4299999999999998E-4</v>
      </c>
      <c r="J30" s="3343" t="s">
        <v>50</v>
      </c>
      <c r="K30" s="3314">
        <v>21.048256438926149</v>
      </c>
      <c r="L30" s="3314">
        <v>54.852063556927789</v>
      </c>
      <c r="M30" s="3314">
        <v>221.8069337401744</v>
      </c>
      <c r="N30" s="3344">
        <v>23.037329659602481</v>
      </c>
      <c r="O30" s="3345">
        <v>847.14909324010239</v>
      </c>
    </row>
    <row r="31" spans="2:15" ht="18" customHeight="1" x14ac:dyDescent="0.25">
      <c r="B31" s="3346" t="s">
        <v>1767</v>
      </c>
      <c r="C31" s="3347">
        <v>8841.3291382925181</v>
      </c>
      <c r="D31" s="3348">
        <v>8768.8345190930686</v>
      </c>
      <c r="E31" s="3309">
        <v>512.61906776713408</v>
      </c>
      <c r="F31" s="3349"/>
      <c r="G31" s="3349"/>
      <c r="H31" s="3349"/>
      <c r="I31" s="3349"/>
      <c r="J31" s="3349"/>
      <c r="K31" s="3350">
        <v>707.66485232905882</v>
      </c>
      <c r="L31" s="3350">
        <v>2472.268346405971</v>
      </c>
      <c r="M31" s="3351">
        <v>1408.1124874686061</v>
      </c>
      <c r="N31" s="3352">
        <v>0.50714334699150443</v>
      </c>
      <c r="O31" s="3316">
        <v>390212.748631189</v>
      </c>
    </row>
    <row r="32" spans="2:15" ht="18" customHeight="1" x14ac:dyDescent="0.25">
      <c r="B32" s="3353" t="s">
        <v>1768</v>
      </c>
      <c r="C32" s="1030"/>
      <c r="D32" s="3354">
        <v>6801.2129602884715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190433.96288807719</v>
      </c>
    </row>
    <row r="33" spans="2:15" ht="18" customHeight="1" x14ac:dyDescent="0.25">
      <c r="B33" s="3353" t="s">
        <v>1769</v>
      </c>
      <c r="C33" s="1030"/>
      <c r="D33" s="3357">
        <v>1775.211511103681</v>
      </c>
      <c r="E33" s="3357">
        <v>81.405553982278306</v>
      </c>
      <c r="F33" s="3355"/>
      <c r="G33" s="3355"/>
      <c r="H33" s="3355"/>
      <c r="I33" s="3355"/>
      <c r="J33" s="3355"/>
      <c r="K33" s="1031"/>
      <c r="L33" s="1031"/>
      <c r="M33" s="3358">
        <v>1072.6935870848411</v>
      </c>
      <c r="N33" s="3359"/>
      <c r="O33" s="3318">
        <v>71278.394116206808</v>
      </c>
    </row>
    <row r="34" spans="2:15" ht="18" customHeight="1" x14ac:dyDescent="0.25">
      <c r="B34" s="3353" t="s">
        <v>1770</v>
      </c>
      <c r="C34" s="1030"/>
      <c r="D34" s="3357">
        <v>129.07190254931041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3614.0132713806911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429.32910427179951</v>
      </c>
      <c r="F35" s="3355"/>
      <c r="G35" s="3355"/>
      <c r="H35" s="3355"/>
      <c r="I35" s="3355"/>
      <c r="J35" s="3355"/>
      <c r="K35" s="3358">
        <v>566.35969626353312</v>
      </c>
      <c r="L35" s="3358" t="s">
        <v>58</v>
      </c>
      <c r="M35" s="3358">
        <v>323.54414870017149</v>
      </c>
      <c r="N35" s="3359"/>
      <c r="O35" s="3318">
        <v>113772.2126320269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44.699257001606902</v>
      </c>
      <c r="E37" s="3357">
        <v>1.348072533056252</v>
      </c>
      <c r="F37" s="3355"/>
      <c r="G37" s="3355"/>
      <c r="H37" s="3355"/>
      <c r="I37" s="3355"/>
      <c r="J37" s="3355"/>
      <c r="K37" s="3358">
        <v>96.33518177771235</v>
      </c>
      <c r="L37" s="3358">
        <v>2472.268346405971</v>
      </c>
      <c r="M37" s="3358">
        <v>3.3285916271144438</v>
      </c>
      <c r="N37" s="3341">
        <v>0.50714334699150443</v>
      </c>
      <c r="O37" s="3318">
        <v>1608.8184173049001</v>
      </c>
    </row>
    <row r="38" spans="2:15" ht="18" customHeight="1" x14ac:dyDescent="0.25">
      <c r="B38" s="3361" t="s">
        <v>812</v>
      </c>
      <c r="C38" s="3362">
        <v>4308.5226669704616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4308.5226669704616</v>
      </c>
    </row>
    <row r="39" spans="2:15" ht="18" customHeight="1" x14ac:dyDescent="0.25">
      <c r="B39" s="3361" t="s">
        <v>813</v>
      </c>
      <c r="C39" s="3364">
        <v>3613.5239752171419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3613.5239752171419</v>
      </c>
    </row>
    <row r="40" spans="2:15" ht="18" customHeight="1" x14ac:dyDescent="0.25">
      <c r="B40" s="3361" t="s">
        <v>1774</v>
      </c>
      <c r="C40" s="3364">
        <v>919.28249610491389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919.28249610491389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18.63888815</v>
      </c>
      <c r="E41" s="3368">
        <v>0.53633697999999996</v>
      </c>
      <c r="F41" s="3369"/>
      <c r="G41" s="3369"/>
      <c r="H41" s="3369"/>
      <c r="I41" s="3369"/>
      <c r="J41" s="1039"/>
      <c r="K41" s="3358">
        <v>44.969974287813379</v>
      </c>
      <c r="L41" s="3358" t="s">
        <v>50</v>
      </c>
      <c r="M41" s="3358">
        <v>8.5461600564792803</v>
      </c>
      <c r="N41" s="3370" t="s">
        <v>50</v>
      </c>
      <c r="O41" s="3345">
        <v>664.01816789999998</v>
      </c>
    </row>
    <row r="42" spans="2:15" ht="18" customHeight="1" x14ac:dyDescent="0.25">
      <c r="B42" s="3346" t="s">
        <v>1776</v>
      </c>
      <c r="C42" s="3347">
        <v>-366685.15315524861</v>
      </c>
      <c r="D42" s="3348">
        <v>676.09532251342227</v>
      </c>
      <c r="E42" s="3309">
        <v>40.843093248065578</v>
      </c>
      <c r="F42" s="3349"/>
      <c r="G42" s="3349"/>
      <c r="H42" s="3349"/>
      <c r="I42" s="3349"/>
      <c r="J42" s="3349"/>
      <c r="K42" s="3350">
        <v>36.026986473098297</v>
      </c>
      <c r="L42" s="3350">
        <v>1157.358479858402</v>
      </c>
      <c r="M42" s="3351">
        <v>1219.887061273258</v>
      </c>
      <c r="N42" s="3352">
        <v>4.3285426843275303</v>
      </c>
      <c r="O42" s="3311">
        <v>-336931.06441413541</v>
      </c>
    </row>
    <row r="43" spans="2:15" ht="18" customHeight="1" x14ac:dyDescent="0.25">
      <c r="B43" s="3353" t="s">
        <v>1777</v>
      </c>
      <c r="C43" s="3371">
        <v>-428297.43703812372</v>
      </c>
      <c r="D43" s="3372">
        <v>78.426926392081668</v>
      </c>
      <c r="E43" s="3372">
        <v>19.178421480565252</v>
      </c>
      <c r="F43" s="3326"/>
      <c r="G43" s="3326"/>
      <c r="H43" s="3326"/>
      <c r="I43" s="3326"/>
      <c r="J43" s="3326"/>
      <c r="K43" s="3358">
        <v>12.54266248612463</v>
      </c>
      <c r="L43" s="3358">
        <v>444.9453255946799</v>
      </c>
      <c r="M43" s="3373">
        <v>74.383306059359882</v>
      </c>
      <c r="N43" s="3374"/>
      <c r="O43" s="3375">
        <v>-421019.20140679547</v>
      </c>
    </row>
    <row r="44" spans="2:15" ht="18" customHeight="1" x14ac:dyDescent="0.25">
      <c r="B44" s="3353" t="s">
        <v>1778</v>
      </c>
      <c r="C44" s="3371">
        <v>68310.20201748854</v>
      </c>
      <c r="D44" s="3372">
        <v>50.057647984258701</v>
      </c>
      <c r="E44" s="3372">
        <v>8.7490198494860092</v>
      </c>
      <c r="F44" s="3355"/>
      <c r="G44" s="3355"/>
      <c r="H44" s="3355"/>
      <c r="I44" s="3355"/>
      <c r="J44" s="3355"/>
      <c r="K44" s="3358">
        <v>2.7713680686831821</v>
      </c>
      <c r="L44" s="3358">
        <v>92.479112789427532</v>
      </c>
      <c r="M44" s="3373">
        <v>4.8115985302527564</v>
      </c>
      <c r="N44" s="3376"/>
      <c r="O44" s="3318">
        <v>72030.306421161571</v>
      </c>
    </row>
    <row r="45" spans="2:15" ht="18" customHeight="1" x14ac:dyDescent="0.25">
      <c r="B45" s="3353" t="s">
        <v>1779</v>
      </c>
      <c r="C45" s="3371">
        <v>15757.37255036189</v>
      </c>
      <c r="D45" s="3372">
        <v>240.53249914240331</v>
      </c>
      <c r="E45" s="3372">
        <v>2.3394951173699758</v>
      </c>
      <c r="F45" s="3355"/>
      <c r="G45" s="3355"/>
      <c r="H45" s="3355"/>
      <c r="I45" s="3355"/>
      <c r="J45" s="3355"/>
      <c r="K45" s="3358">
        <v>20.081104182805738</v>
      </c>
      <c r="L45" s="3358">
        <v>597.68314205729757</v>
      </c>
      <c r="M45" s="3373">
        <v>34.910003147655253</v>
      </c>
      <c r="N45" s="3376"/>
      <c r="O45" s="3318">
        <v>23112.24873245223</v>
      </c>
    </row>
    <row r="46" spans="2:15" ht="18" customHeight="1" x14ac:dyDescent="0.25">
      <c r="B46" s="3353" t="s">
        <v>1780</v>
      </c>
      <c r="C46" s="3371">
        <v>13108.541539636721</v>
      </c>
      <c r="D46" s="3372">
        <v>291.1231727421258</v>
      </c>
      <c r="E46" s="3372">
        <v>1.2892172385570171</v>
      </c>
      <c r="F46" s="3355"/>
      <c r="G46" s="3355"/>
      <c r="H46" s="3355"/>
      <c r="I46" s="3355"/>
      <c r="J46" s="3355"/>
      <c r="K46" s="3358">
        <v>5.2227317173813001E-2</v>
      </c>
      <c r="L46" s="3358">
        <v>1.8401222001558299</v>
      </c>
      <c r="M46" s="3373" t="s">
        <v>58</v>
      </c>
      <c r="N46" s="3376"/>
      <c r="O46" s="3318">
        <v>21601.63294463385</v>
      </c>
    </row>
    <row r="47" spans="2:15" ht="18" customHeight="1" x14ac:dyDescent="0.25">
      <c r="B47" s="3353" t="s">
        <v>1781</v>
      </c>
      <c r="C47" s="3371">
        <v>28077.430964661991</v>
      </c>
      <c r="D47" s="3372">
        <v>5.3504535844361278</v>
      </c>
      <c r="E47" s="3372">
        <v>7.3150474045036393</v>
      </c>
      <c r="F47" s="3355"/>
      <c r="G47" s="3355"/>
      <c r="H47" s="3355"/>
      <c r="I47" s="3355"/>
      <c r="J47" s="3355"/>
      <c r="K47" s="3358">
        <v>0.56034800379721295</v>
      </c>
      <c r="L47" s="3358">
        <v>19.7319814488418</v>
      </c>
      <c r="M47" s="3373" t="s">
        <v>58</v>
      </c>
      <c r="N47" s="925"/>
      <c r="O47" s="3318">
        <v>30165.731227219669</v>
      </c>
    </row>
    <row r="48" spans="2:15" ht="18" customHeight="1" x14ac:dyDescent="0.25">
      <c r="B48" s="3353" t="s">
        <v>1782</v>
      </c>
      <c r="C48" s="3371">
        <v>1398.7331865664039</v>
      </c>
      <c r="D48" s="3372">
        <v>7.7956001450000006E-2</v>
      </c>
      <c r="E48" s="3372">
        <v>0.27920525789127421</v>
      </c>
      <c r="F48" s="3326"/>
      <c r="G48" s="3326"/>
      <c r="H48" s="3326"/>
      <c r="I48" s="3326"/>
      <c r="J48" s="3326"/>
      <c r="K48" s="3358">
        <v>1.9276414513714001E-2</v>
      </c>
      <c r="L48" s="3358">
        <v>0.67879576799999997</v>
      </c>
      <c r="M48" s="3373" t="s">
        <v>58</v>
      </c>
      <c r="N48" s="1793"/>
      <c r="O48" s="3322">
        <v>1474.905347948192</v>
      </c>
    </row>
    <row r="49" spans="2:15" ht="18" customHeight="1" x14ac:dyDescent="0.25">
      <c r="B49" s="3353" t="s">
        <v>1783</v>
      </c>
      <c r="C49" s="3377">
        <v>-65275.774042507117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-65275.774042507117</v>
      </c>
    </row>
    <row r="50" spans="2:15" ht="18" customHeight="1" thickBot="1" x14ac:dyDescent="0.3">
      <c r="B50" s="3365" t="s">
        <v>1784</v>
      </c>
      <c r="C50" s="3379">
        <v>235.77766666666699</v>
      </c>
      <c r="D50" s="3380">
        <v>10.526666666666699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1105.7821535359899</v>
      </c>
      <c r="N50" s="3382">
        <v>4.3285426843275303</v>
      </c>
      <c r="O50" s="3345">
        <v>530.52433333333454</v>
      </c>
    </row>
    <row r="51" spans="2:15" ht="18" customHeight="1" x14ac:dyDescent="0.25">
      <c r="B51" s="3383" t="s">
        <v>1785</v>
      </c>
      <c r="C51" s="3347">
        <v>3072.6322847474999</v>
      </c>
      <c r="D51" s="3348">
        <v>4804.0192239943044</v>
      </c>
      <c r="E51" s="3309">
        <v>50.313676112585391</v>
      </c>
      <c r="F51" s="3384"/>
      <c r="G51" s="3384"/>
      <c r="H51" s="3384"/>
      <c r="I51" s="3384"/>
      <c r="J51" s="3384"/>
      <c r="K51" s="3350">
        <v>36.923132696929159</v>
      </c>
      <c r="L51" s="3350">
        <v>532.38403558483083</v>
      </c>
      <c r="M51" s="3350">
        <v>56.79150929196939</v>
      </c>
      <c r="N51" s="3385">
        <v>3.914882785257098</v>
      </c>
      <c r="O51" s="3386">
        <v>150918.29472642319</v>
      </c>
    </row>
    <row r="52" spans="2:15" ht="18" customHeight="1" x14ac:dyDescent="0.25">
      <c r="B52" s="3353" t="s">
        <v>1786</v>
      </c>
      <c r="C52" s="3387"/>
      <c r="D52" s="3354">
        <v>3962.70929841312</v>
      </c>
      <c r="E52" s="1025"/>
      <c r="F52" s="3349"/>
      <c r="G52" s="3349"/>
      <c r="H52" s="3349"/>
      <c r="I52" s="3349"/>
      <c r="J52" s="3349"/>
      <c r="K52" s="3388">
        <v>2.1130155071304401E-2</v>
      </c>
      <c r="L52" s="3388">
        <v>7.3558705503245347</v>
      </c>
      <c r="M52" s="3388">
        <v>36.596657639073271</v>
      </c>
      <c r="N52" s="3356"/>
      <c r="O52" s="3386">
        <v>110955.8603555673</v>
      </c>
    </row>
    <row r="53" spans="2:15" ht="18" customHeight="1" x14ac:dyDescent="0.25">
      <c r="B53" s="3353" t="s">
        <v>1787</v>
      </c>
      <c r="C53" s="3387"/>
      <c r="D53" s="3354">
        <v>91.431896967236014</v>
      </c>
      <c r="E53" s="3334">
        <v>5.4999159091166376</v>
      </c>
      <c r="F53" s="3355"/>
      <c r="G53" s="3355"/>
      <c r="H53" s="3355"/>
      <c r="I53" s="3355"/>
      <c r="J53" s="3355"/>
      <c r="K53" s="3358">
        <v>1.0557782E-2</v>
      </c>
      <c r="L53" s="3358">
        <v>1.5054558386789041</v>
      </c>
      <c r="M53" s="3358">
        <v>0.37999389560020519</v>
      </c>
      <c r="N53" s="3356"/>
      <c r="O53" s="3316">
        <v>4017.5708309985171</v>
      </c>
    </row>
    <row r="54" spans="2:15" ht="18" customHeight="1" x14ac:dyDescent="0.25">
      <c r="B54" s="3353" t="s">
        <v>1788</v>
      </c>
      <c r="C54" s="3366">
        <v>3058.2333647475002</v>
      </c>
      <c r="D54" s="3357">
        <v>12.911734337899709</v>
      </c>
      <c r="E54" s="3357">
        <v>1.2537118310011419</v>
      </c>
      <c r="F54" s="3355"/>
      <c r="G54" s="3355"/>
      <c r="H54" s="3355"/>
      <c r="I54" s="3355"/>
      <c r="J54" s="3355"/>
      <c r="K54" s="3358">
        <v>36.722619428821773</v>
      </c>
      <c r="L54" s="3358">
        <v>521.4741196048335</v>
      </c>
      <c r="M54" s="3358">
        <v>17.94465373779726</v>
      </c>
      <c r="N54" s="3389">
        <v>3.4575168257220859</v>
      </c>
      <c r="O54" s="3390">
        <v>3751.9955614239948</v>
      </c>
    </row>
    <row r="55" spans="2:15" ht="18" customHeight="1" x14ac:dyDescent="0.25">
      <c r="B55" s="3353" t="s">
        <v>1789</v>
      </c>
      <c r="C55" s="1030"/>
      <c r="D55" s="3357">
        <v>735.83341796960451</v>
      </c>
      <c r="E55" s="3357">
        <v>43.446438902027609</v>
      </c>
      <c r="F55" s="3355"/>
      <c r="G55" s="3355"/>
      <c r="H55" s="3355"/>
      <c r="I55" s="3355"/>
      <c r="J55" s="3355"/>
      <c r="K55" s="3358">
        <v>1.3238240761382801E-2</v>
      </c>
      <c r="L55" s="3358">
        <v>0.2409946435349275</v>
      </c>
      <c r="M55" s="3358">
        <v>0.67725445752640745</v>
      </c>
      <c r="N55" s="3356"/>
      <c r="O55" s="3390">
        <v>32116.642012186239</v>
      </c>
    </row>
    <row r="56" spans="2:15" ht="18" customHeight="1" thickBot="1" x14ac:dyDescent="0.3">
      <c r="B56" s="3365" t="s">
        <v>1790</v>
      </c>
      <c r="C56" s="3391">
        <v>14.39892</v>
      </c>
      <c r="D56" s="3367">
        <v>1.1328763064447931</v>
      </c>
      <c r="E56" s="3367">
        <v>0.11360947044</v>
      </c>
      <c r="F56" s="3369"/>
      <c r="G56" s="3369"/>
      <c r="H56" s="3369"/>
      <c r="I56" s="3369"/>
      <c r="J56" s="3369"/>
      <c r="K56" s="3381">
        <v>0.15558709027470979</v>
      </c>
      <c r="L56" s="3381">
        <v>1.8075949474590081</v>
      </c>
      <c r="M56" s="3381">
        <v>1.1929495619722481</v>
      </c>
      <c r="N56" s="3370">
        <v>0.45736595953501158</v>
      </c>
      <c r="O56" s="3392">
        <v>76.225966247054217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1.2785713032367729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274804.8997292291</v>
      </c>
      <c r="D62" s="3314">
        <v>11.956001228620289</v>
      </c>
      <c r="E62" s="3314">
        <v>8.3120154559457031</v>
      </c>
      <c r="F62" s="52"/>
      <c r="G62" s="52"/>
      <c r="H62" s="52"/>
      <c r="I62" s="52"/>
      <c r="J62" s="52"/>
      <c r="K62" s="3314">
        <v>2182.5510806101602</v>
      </c>
      <c r="L62" s="3314">
        <v>235.10650539727749</v>
      </c>
      <c r="M62" s="3314">
        <v>72.19437438509398</v>
      </c>
      <c r="N62" s="3315">
        <v>950.66264593800224</v>
      </c>
      <c r="O62" s="3318">
        <v>277342.3518594561</v>
      </c>
    </row>
    <row r="63" spans="2:15" ht="18" customHeight="1" x14ac:dyDescent="0.25">
      <c r="B63" s="3317" t="s">
        <v>66</v>
      </c>
      <c r="C63" s="3414">
        <v>105322.6428502435</v>
      </c>
      <c r="D63" s="3334">
        <v>0.73819274187291317</v>
      </c>
      <c r="E63" s="3334">
        <v>3.0680726475781879</v>
      </c>
      <c r="F63" s="52"/>
      <c r="G63" s="52"/>
      <c r="H63" s="52"/>
      <c r="I63" s="52"/>
      <c r="J63" s="226"/>
      <c r="K63" s="3334">
        <v>411.2829475594541</v>
      </c>
      <c r="L63" s="3334">
        <v>102.77889281505411</v>
      </c>
      <c r="M63" s="3334">
        <v>14.7603094819258</v>
      </c>
      <c r="N63" s="3335">
        <v>26.007324634409049</v>
      </c>
      <c r="O63" s="3316">
        <v>106156.35149862411</v>
      </c>
    </row>
    <row r="64" spans="2:15" ht="18" customHeight="1" x14ac:dyDescent="0.25">
      <c r="B64" s="3415" t="s">
        <v>1794</v>
      </c>
      <c r="C64" s="3414">
        <v>169482.25687898559</v>
      </c>
      <c r="D64" s="3314">
        <v>11.21780848674738</v>
      </c>
      <c r="E64" s="3314">
        <v>5.2439428083675148</v>
      </c>
      <c r="F64" s="52"/>
      <c r="G64" s="52"/>
      <c r="H64" s="52"/>
      <c r="I64" s="52"/>
      <c r="J64" s="52"/>
      <c r="K64" s="3314">
        <v>1771.268133050706</v>
      </c>
      <c r="L64" s="3314">
        <v>132.3276125822234</v>
      </c>
      <c r="M64" s="3314">
        <v>57.434064903168178</v>
      </c>
      <c r="N64" s="3315">
        <v>924.65532130359327</v>
      </c>
      <c r="O64" s="3318">
        <v>171186.00036083191</v>
      </c>
    </row>
    <row r="65" spans="2:15" ht="18" customHeight="1" x14ac:dyDescent="0.25">
      <c r="B65" s="3416" t="s">
        <v>68</v>
      </c>
      <c r="C65" s="3414">
        <v>1.7194153999999999</v>
      </c>
      <c r="D65" s="3314">
        <v>3.0477999999999999E-6</v>
      </c>
      <c r="E65" s="3314">
        <v>1.2191199999999999E-5</v>
      </c>
      <c r="F65" s="52"/>
      <c r="G65" s="52"/>
      <c r="H65" s="52"/>
      <c r="I65" s="52"/>
      <c r="J65" s="52"/>
      <c r="K65" s="3314">
        <v>6.4833999999999996E-4</v>
      </c>
      <c r="L65" s="3314">
        <v>4.7460000000000002E-3</v>
      </c>
      <c r="M65" s="3314">
        <v>3.2634E-4</v>
      </c>
      <c r="N65" s="3315">
        <v>1.4349999999999999E-4</v>
      </c>
      <c r="O65" s="3318">
        <v>1.7227314064000001</v>
      </c>
    </row>
    <row r="66" spans="2:15" ht="18" customHeight="1" x14ac:dyDescent="0.25">
      <c r="B66" s="3417" t="s">
        <v>69</v>
      </c>
      <c r="C66" s="3418">
        <v>405309.61560291809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405309.61560291809</v>
      </c>
    </row>
    <row r="67" spans="2:15" ht="18" customHeight="1" x14ac:dyDescent="0.25">
      <c r="B67" s="3421" t="s">
        <v>1795</v>
      </c>
      <c r="C67" s="3325">
        <v>-234.03509974402061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-234.03509974402061</v>
      </c>
    </row>
    <row r="68" spans="2:15" ht="18" customHeight="1" thickBot="1" x14ac:dyDescent="0.3">
      <c r="B68" s="3422" t="s">
        <v>1796</v>
      </c>
      <c r="C68" s="3325">
        <v>194200.20099466771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194200.20099466771</v>
      </c>
    </row>
    <row r="69" spans="2:15" ht="18" customHeight="1" thickBot="1" x14ac:dyDescent="0.3">
      <c r="B69" s="3423" t="s">
        <v>1797</v>
      </c>
      <c r="C69" s="3424"/>
      <c r="D69" s="3425"/>
      <c r="E69" s="3426">
        <v>18.65933871846838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4944.7247603941214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5591.8024398683292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5591.8024398683292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8B99973D-F969-459C-8DDE-CAF8162674A0}"/>
  </dataValidations>
  <hyperlinks>
    <hyperlink ref="B7" location="Index" display="Back to Index" xr:uid="{5B0925C8-0E0D-401F-8A0C-BA76684BBE1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C7B3A-E4D4-4432-BFDF-D5ED40A97366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702</v>
      </c>
      <c r="H8" s="3287" t="s">
        <v>704</v>
      </c>
      <c r="I8" s="3286" t="s">
        <v>476</v>
      </c>
      <c r="J8" s="3286" t="s">
        <v>662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3337347.0176358391</v>
      </c>
      <c r="D10" s="3303">
        <v>494083.82320786169</v>
      </c>
      <c r="E10" s="3303">
        <v>226853.04748980881</v>
      </c>
      <c r="F10" s="3303">
        <v>74052.835388583262</v>
      </c>
      <c r="G10" s="3303">
        <v>5150.4896078909051</v>
      </c>
      <c r="H10" s="3303">
        <v>708.55370393400005</v>
      </c>
      <c r="I10" s="3452">
        <v>6359.9755406393442</v>
      </c>
      <c r="J10" s="3452">
        <v>153.08733333333331</v>
      </c>
      <c r="K10" s="3305">
        <v>4144708.8299078899</v>
      </c>
    </row>
    <row r="11" spans="2:12" ht="18" customHeight="1" x14ac:dyDescent="0.25">
      <c r="B11" s="3453" t="s">
        <v>1752</v>
      </c>
      <c r="C11" s="3350">
        <v>3378239.0510733691</v>
      </c>
      <c r="D11" s="3350">
        <v>93022.233684705454</v>
      </c>
      <c r="E11" s="3350">
        <v>24757.987684648531</v>
      </c>
      <c r="F11" s="811"/>
      <c r="G11" s="811"/>
      <c r="H11" s="3454"/>
      <c r="I11" s="3454"/>
      <c r="J11" s="3455"/>
      <c r="K11" s="3456">
        <v>3496019.2724427232</v>
      </c>
      <c r="L11" s="141"/>
    </row>
    <row r="12" spans="2:12" ht="18" customHeight="1" x14ac:dyDescent="0.25">
      <c r="B12" s="3457" t="s">
        <v>89</v>
      </c>
      <c r="C12" s="3358">
        <v>3356257.240353534</v>
      </c>
      <c r="D12" s="3358">
        <v>26382.656447322879</v>
      </c>
      <c r="E12" s="3358">
        <v>24689.17695904315</v>
      </c>
      <c r="F12" s="820"/>
      <c r="G12" s="820"/>
      <c r="H12" s="820"/>
      <c r="I12" s="820"/>
      <c r="J12" s="820"/>
      <c r="K12" s="3458">
        <v>3407329.0737598999</v>
      </c>
      <c r="L12" s="141"/>
    </row>
    <row r="13" spans="2:12" ht="18" customHeight="1" x14ac:dyDescent="0.25">
      <c r="B13" s="3459" t="s">
        <v>1754</v>
      </c>
      <c r="C13" s="3358">
        <v>1392008.4715697749</v>
      </c>
      <c r="D13" s="3358">
        <v>2603.8498653610532</v>
      </c>
      <c r="E13" s="3358">
        <v>6832.5127737927041</v>
      </c>
      <c r="F13" s="820"/>
      <c r="G13" s="820"/>
      <c r="H13" s="820"/>
      <c r="I13" s="820"/>
      <c r="J13" s="820"/>
      <c r="K13" s="3458">
        <v>1401444.834208929</v>
      </c>
      <c r="L13" s="141"/>
    </row>
    <row r="14" spans="2:12" ht="18" customHeight="1" x14ac:dyDescent="0.25">
      <c r="B14" s="3459" t="s">
        <v>1804</v>
      </c>
      <c r="C14" s="3358">
        <v>540939.09168961563</v>
      </c>
      <c r="D14" s="3358">
        <v>2088.786923999352</v>
      </c>
      <c r="E14" s="3358">
        <v>4027.697049296502</v>
      </c>
      <c r="F14" s="820"/>
      <c r="G14" s="820"/>
      <c r="H14" s="820"/>
      <c r="I14" s="820"/>
      <c r="J14" s="820"/>
      <c r="K14" s="3458">
        <v>547055.57566291152</v>
      </c>
      <c r="L14" s="141"/>
    </row>
    <row r="15" spans="2:12" ht="18" customHeight="1" x14ac:dyDescent="0.25">
      <c r="B15" s="3459" t="s">
        <v>1756</v>
      </c>
      <c r="C15" s="3358">
        <v>855145.6584010073</v>
      </c>
      <c r="D15" s="3358">
        <v>2425.3098275630969</v>
      </c>
      <c r="E15" s="3358">
        <v>6987.2639281900974</v>
      </c>
      <c r="F15" s="820"/>
      <c r="G15" s="820"/>
      <c r="H15" s="820"/>
      <c r="I15" s="820"/>
      <c r="J15" s="820"/>
      <c r="K15" s="3458">
        <v>864558.23215676052</v>
      </c>
      <c r="L15" s="141"/>
    </row>
    <row r="16" spans="2:12" ht="18" customHeight="1" x14ac:dyDescent="0.25">
      <c r="B16" s="3459" t="s">
        <v>1757</v>
      </c>
      <c r="C16" s="3358">
        <v>558641.84386460134</v>
      </c>
      <c r="D16" s="3358">
        <v>19195.388764489329</v>
      </c>
      <c r="E16" s="3358">
        <v>6726.9731108478918</v>
      </c>
      <c r="F16" s="820"/>
      <c r="G16" s="820"/>
      <c r="H16" s="820"/>
      <c r="I16" s="820"/>
      <c r="J16" s="820"/>
      <c r="K16" s="3458">
        <v>584564.20573993854</v>
      </c>
      <c r="L16" s="141"/>
    </row>
    <row r="17" spans="2:12" ht="18" customHeight="1" x14ac:dyDescent="0.25">
      <c r="B17" s="3459" t="s">
        <v>1758</v>
      </c>
      <c r="C17" s="3358">
        <v>9522.1748285348294</v>
      </c>
      <c r="D17" s="3358">
        <v>69.32106591004181</v>
      </c>
      <c r="E17" s="3358">
        <v>114.73009691594859</v>
      </c>
      <c r="F17" s="820"/>
      <c r="G17" s="820"/>
      <c r="H17" s="820"/>
      <c r="I17" s="820"/>
      <c r="J17" s="820"/>
      <c r="K17" s="3458">
        <v>9706.2259913608195</v>
      </c>
      <c r="L17" s="141"/>
    </row>
    <row r="18" spans="2:12" ht="18" customHeight="1" x14ac:dyDescent="0.25">
      <c r="B18" s="3457" t="s">
        <v>47</v>
      </c>
      <c r="C18" s="3358">
        <v>21981.81071983428</v>
      </c>
      <c r="D18" s="3358">
        <v>66639.577237382575</v>
      </c>
      <c r="E18" s="3358">
        <v>68.810725605381094</v>
      </c>
      <c r="F18" s="820"/>
      <c r="G18" s="820"/>
      <c r="H18" s="820"/>
      <c r="I18" s="820"/>
      <c r="J18" s="820"/>
      <c r="K18" s="3458">
        <v>88690.198682822243</v>
      </c>
      <c r="L18" s="141"/>
    </row>
    <row r="19" spans="2:12" ht="18" customHeight="1" x14ac:dyDescent="0.25">
      <c r="B19" s="3459" t="s">
        <v>1759</v>
      </c>
      <c r="C19" s="3358">
        <v>4154.7090098404933</v>
      </c>
      <c r="D19" s="3358">
        <v>37640.102147338257</v>
      </c>
      <c r="E19" s="3358">
        <v>1.8046287999999999</v>
      </c>
      <c r="F19" s="820"/>
      <c r="G19" s="820"/>
      <c r="H19" s="820"/>
      <c r="I19" s="820"/>
      <c r="J19" s="820"/>
      <c r="K19" s="3458">
        <v>41796.615785978764</v>
      </c>
      <c r="L19" s="141"/>
    </row>
    <row r="20" spans="2:12" ht="18" customHeight="1" x14ac:dyDescent="0.25">
      <c r="B20" s="3460" t="s">
        <v>1760</v>
      </c>
      <c r="C20" s="3358">
        <v>17827.101709993789</v>
      </c>
      <c r="D20" s="3358">
        <v>28999.47509004431</v>
      </c>
      <c r="E20" s="3358">
        <v>67.006096805381091</v>
      </c>
      <c r="F20" s="820"/>
      <c r="G20" s="820"/>
      <c r="H20" s="820"/>
      <c r="I20" s="820"/>
      <c r="J20" s="820"/>
      <c r="K20" s="3458">
        <v>46893.582896843487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313879.15829467878</v>
      </c>
      <c r="D22" s="3350">
        <v>2091.015686333998</v>
      </c>
      <c r="E22" s="3350">
        <v>42094.462966297317</v>
      </c>
      <c r="F22" s="3350">
        <v>74052.835388583262</v>
      </c>
      <c r="G22" s="3350">
        <v>5150.4896078909051</v>
      </c>
      <c r="H22" s="3350">
        <v>708.55370393400005</v>
      </c>
      <c r="I22" s="3350">
        <v>6359.9755406393442</v>
      </c>
      <c r="J22" s="3464">
        <v>153.08733333333331</v>
      </c>
      <c r="K22" s="3456">
        <v>444489.57852169097</v>
      </c>
      <c r="L22" s="141"/>
    </row>
    <row r="23" spans="2:12" ht="18" customHeight="1" x14ac:dyDescent="0.25">
      <c r="B23" s="3465" t="s">
        <v>1762</v>
      </c>
      <c r="C23" s="3358">
        <v>143918.3168995257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143918.3168995257</v>
      </c>
      <c r="L23" s="141"/>
    </row>
    <row r="24" spans="2:12" ht="18" customHeight="1" x14ac:dyDescent="0.25">
      <c r="B24" s="3465" t="s">
        <v>698</v>
      </c>
      <c r="C24" s="3358">
        <v>62643.124121318971</v>
      </c>
      <c r="D24" s="3358">
        <v>1561.218321337582</v>
      </c>
      <c r="E24" s="3358">
        <v>38898.380808358917</v>
      </c>
      <c r="F24" s="3338">
        <v>2307.7418338970301</v>
      </c>
      <c r="G24" s="3338">
        <v>1597.52683095928</v>
      </c>
      <c r="H24" s="3338" t="s">
        <v>50</v>
      </c>
      <c r="I24" s="3338">
        <v>110.450000235</v>
      </c>
      <c r="J24" s="3338" t="s">
        <v>50</v>
      </c>
      <c r="K24" s="3458">
        <v>107118.44191610681</v>
      </c>
      <c r="L24" s="141"/>
    </row>
    <row r="25" spans="2:12" ht="18" customHeight="1" x14ac:dyDescent="0.25">
      <c r="B25" s="3465" t="s">
        <v>499</v>
      </c>
      <c r="C25" s="3358">
        <v>99296.587640893122</v>
      </c>
      <c r="D25" s="3358">
        <v>434.66702761251389</v>
      </c>
      <c r="E25" s="3358">
        <v>17.666067593630501</v>
      </c>
      <c r="F25" s="3338">
        <v>4.5947800000000001</v>
      </c>
      <c r="G25" s="3358">
        <v>1816.3684593166131</v>
      </c>
      <c r="H25" s="3358" t="s">
        <v>50</v>
      </c>
      <c r="I25" s="3358">
        <v>920.06228352934886</v>
      </c>
      <c r="J25" s="3358" t="s">
        <v>50</v>
      </c>
      <c r="K25" s="3458">
        <v>102489.9462589452</v>
      </c>
      <c r="L25" s="141"/>
    </row>
    <row r="26" spans="2:12" ht="18" customHeight="1" x14ac:dyDescent="0.25">
      <c r="B26" s="3466" t="s">
        <v>1806</v>
      </c>
      <c r="C26" s="3358">
        <v>7789.6559608909592</v>
      </c>
      <c r="D26" s="3338">
        <v>1.8294044458824681</v>
      </c>
      <c r="E26" s="3338">
        <v>4.5060196463334687</v>
      </c>
      <c r="F26" s="820"/>
      <c r="G26" s="820"/>
      <c r="H26" s="820"/>
      <c r="I26" s="820"/>
      <c r="J26" s="820"/>
      <c r="K26" s="3458">
        <v>7795.9913849831764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11.1142272</v>
      </c>
      <c r="F27" s="3358">
        <v>59.193704599999997</v>
      </c>
      <c r="G27" s="3358">
        <v>1225.9879193239999</v>
      </c>
      <c r="H27" s="3358">
        <v>24.428296784</v>
      </c>
      <c r="I27" s="3358">
        <v>239.58169009523809</v>
      </c>
      <c r="J27" s="3338">
        <v>153.08733333333331</v>
      </c>
      <c r="K27" s="3458">
        <v>1713.393171336571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71679.990246086236</v>
      </c>
      <c r="G28" s="3358">
        <v>243.9769317131763</v>
      </c>
      <c r="H28" s="3358" t="s">
        <v>50</v>
      </c>
      <c r="I28" s="3358" t="s">
        <v>50</v>
      </c>
      <c r="J28" s="3338" t="s">
        <v>50</v>
      </c>
      <c r="K28" s="3458">
        <v>71923.967177799408</v>
      </c>
      <c r="L28" s="141"/>
    </row>
    <row r="29" spans="2:12" ht="18" customHeight="1" x14ac:dyDescent="0.25">
      <c r="B29" s="3466" t="s">
        <v>1809</v>
      </c>
      <c r="C29" s="3358">
        <v>163.46230375548959</v>
      </c>
      <c r="D29" s="3358">
        <v>84.375626197717779</v>
      </c>
      <c r="E29" s="3358">
        <v>3089.0253516832022</v>
      </c>
      <c r="F29" s="3358" t="s">
        <v>50</v>
      </c>
      <c r="G29" s="3358">
        <v>266.03827133783528</v>
      </c>
      <c r="H29" s="3358" t="s">
        <v>50</v>
      </c>
      <c r="I29" s="3358">
        <v>5079.4710667797572</v>
      </c>
      <c r="J29" s="3338" t="s">
        <v>50</v>
      </c>
      <c r="K29" s="3458">
        <v>8682.3726197540018</v>
      </c>
      <c r="L29" s="141"/>
    </row>
    <row r="30" spans="2:12" ht="18" customHeight="1" thickBot="1" x14ac:dyDescent="0.3">
      <c r="B30" s="3461" t="s">
        <v>1810</v>
      </c>
      <c r="C30" s="3381">
        <v>68.011368294577792</v>
      </c>
      <c r="D30" s="3381">
        <v>8.925306740301</v>
      </c>
      <c r="E30" s="3381">
        <v>73.770491815223551</v>
      </c>
      <c r="F30" s="3381">
        <v>1.314824</v>
      </c>
      <c r="G30" s="3381">
        <v>0.59119524000000001</v>
      </c>
      <c r="H30" s="3381">
        <v>684.12540715</v>
      </c>
      <c r="I30" s="3381">
        <v>10.410500000000001</v>
      </c>
      <c r="J30" s="3467" t="s">
        <v>50</v>
      </c>
      <c r="K30" s="3462">
        <v>847.14909324010239</v>
      </c>
      <c r="L30" s="141"/>
    </row>
    <row r="31" spans="2:12" ht="18" customHeight="1" x14ac:dyDescent="0.25">
      <c r="B31" s="3468" t="s">
        <v>1767</v>
      </c>
      <c r="C31" s="3350">
        <v>8841.3291382925181</v>
      </c>
      <c r="D31" s="3350">
        <v>245527.36653460591</v>
      </c>
      <c r="E31" s="3350">
        <v>135844.0529582905</v>
      </c>
      <c r="F31" s="811"/>
      <c r="G31" s="811"/>
      <c r="H31" s="811"/>
      <c r="I31" s="811"/>
      <c r="J31" s="3455"/>
      <c r="K31" s="3456">
        <v>390212.748631189</v>
      </c>
      <c r="L31" s="141"/>
    </row>
    <row r="32" spans="2:12" ht="18" customHeight="1" x14ac:dyDescent="0.25">
      <c r="B32" s="3457" t="s">
        <v>1768</v>
      </c>
      <c r="C32" s="820"/>
      <c r="D32" s="3358">
        <v>190433.96288807719</v>
      </c>
      <c r="E32" s="820"/>
      <c r="F32" s="820"/>
      <c r="G32" s="820"/>
      <c r="H32" s="820"/>
      <c r="I32" s="820"/>
      <c r="J32" s="820"/>
      <c r="K32" s="3458">
        <v>190433.96288807719</v>
      </c>
      <c r="L32" s="141"/>
    </row>
    <row r="33" spans="2:12" ht="18" customHeight="1" x14ac:dyDescent="0.25">
      <c r="B33" s="3457" t="s">
        <v>1769</v>
      </c>
      <c r="C33" s="820"/>
      <c r="D33" s="3358">
        <v>49705.92231090305</v>
      </c>
      <c r="E33" s="3358">
        <v>21572.47180530375</v>
      </c>
      <c r="F33" s="820"/>
      <c r="G33" s="820"/>
      <c r="H33" s="820"/>
      <c r="I33" s="820"/>
      <c r="J33" s="820"/>
      <c r="K33" s="3458">
        <v>71278.394116206808</v>
      </c>
      <c r="L33" s="141"/>
    </row>
    <row r="34" spans="2:12" ht="18" customHeight="1" x14ac:dyDescent="0.25">
      <c r="B34" s="3457" t="s">
        <v>1770</v>
      </c>
      <c r="C34" s="820"/>
      <c r="D34" s="3358">
        <v>3614.0132713806911</v>
      </c>
      <c r="E34" s="820"/>
      <c r="F34" s="820"/>
      <c r="G34" s="820"/>
      <c r="H34" s="820"/>
      <c r="I34" s="820"/>
      <c r="J34" s="820"/>
      <c r="K34" s="3458">
        <v>3614.0132713806911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113772.2126320269</v>
      </c>
      <c r="F35" s="820"/>
      <c r="G35" s="820"/>
      <c r="H35" s="820"/>
      <c r="I35" s="820"/>
      <c r="J35" s="820"/>
      <c r="K35" s="3458">
        <v>113772.2126320269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1251.5791960449931</v>
      </c>
      <c r="E37" s="3358">
        <v>357.23922125990669</v>
      </c>
      <c r="F37" s="820"/>
      <c r="G37" s="820"/>
      <c r="H37" s="820"/>
      <c r="I37" s="820"/>
      <c r="J37" s="820"/>
      <c r="K37" s="3458">
        <v>1608.8184173049001</v>
      </c>
      <c r="L37" s="141"/>
    </row>
    <row r="38" spans="2:12" ht="18" customHeight="1" x14ac:dyDescent="0.25">
      <c r="B38" s="3457" t="s">
        <v>812</v>
      </c>
      <c r="C38" s="3338">
        <v>4308.5226669704616</v>
      </c>
      <c r="D38" s="3470"/>
      <c r="E38" s="3470"/>
      <c r="F38" s="820"/>
      <c r="G38" s="820"/>
      <c r="H38" s="820"/>
      <c r="I38" s="820"/>
      <c r="J38" s="820"/>
      <c r="K38" s="3458">
        <v>4308.5226669704616</v>
      </c>
      <c r="L38" s="141"/>
    </row>
    <row r="39" spans="2:12" ht="18" customHeight="1" x14ac:dyDescent="0.25">
      <c r="B39" s="3457" t="s">
        <v>813</v>
      </c>
      <c r="C39" s="3338">
        <v>3613.5239752171419</v>
      </c>
      <c r="D39" s="3470"/>
      <c r="E39" s="3470"/>
      <c r="F39" s="820"/>
      <c r="G39" s="820"/>
      <c r="H39" s="820"/>
      <c r="I39" s="820"/>
      <c r="J39" s="820"/>
      <c r="K39" s="3458">
        <v>3613.5239752171419</v>
      </c>
      <c r="L39" s="141"/>
    </row>
    <row r="40" spans="2:12" ht="18" customHeight="1" x14ac:dyDescent="0.25">
      <c r="B40" s="3457" t="s">
        <v>814</v>
      </c>
      <c r="C40" s="3338">
        <v>919.28249610491389</v>
      </c>
      <c r="D40" s="3470"/>
      <c r="E40" s="3470"/>
      <c r="F40" s="820"/>
      <c r="G40" s="820"/>
      <c r="H40" s="820"/>
      <c r="I40" s="820"/>
      <c r="J40" s="820"/>
      <c r="K40" s="3458">
        <v>919.28249610491389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521.88886819999993</v>
      </c>
      <c r="E41" s="3467">
        <v>142.12929969999999</v>
      </c>
      <c r="F41" s="856"/>
      <c r="G41" s="856"/>
      <c r="H41" s="856"/>
      <c r="I41" s="856"/>
      <c r="J41" s="856"/>
      <c r="K41" s="3462">
        <v>664.01816789999998</v>
      </c>
      <c r="L41" s="141"/>
    </row>
    <row r="42" spans="2:12" ht="18" customHeight="1" x14ac:dyDescent="0.25">
      <c r="B42" s="3453" t="s">
        <v>1811</v>
      </c>
      <c r="C42" s="3472">
        <v>-366685.15315524861</v>
      </c>
      <c r="D42" s="3472">
        <v>18930.669030375819</v>
      </c>
      <c r="E42" s="3472">
        <v>10823.41971073738</v>
      </c>
      <c r="F42" s="811"/>
      <c r="G42" s="811"/>
      <c r="H42" s="811"/>
      <c r="I42" s="811"/>
      <c r="J42" s="3455"/>
      <c r="K42" s="3456">
        <v>-336931.06441413541</v>
      </c>
      <c r="L42" s="141"/>
    </row>
    <row r="43" spans="2:12" ht="18" customHeight="1" x14ac:dyDescent="0.25">
      <c r="B43" s="3457" t="s">
        <v>1140</v>
      </c>
      <c r="C43" s="3338">
        <v>-428297.43703812372</v>
      </c>
      <c r="D43" s="3338">
        <v>2195.9539389782872</v>
      </c>
      <c r="E43" s="3338">
        <v>5082.2816923497903</v>
      </c>
      <c r="F43" s="3473"/>
      <c r="G43" s="3473"/>
      <c r="H43" s="3473"/>
      <c r="I43" s="3473"/>
      <c r="J43" s="820"/>
      <c r="K43" s="3458">
        <v>-421019.20140679547</v>
      </c>
      <c r="L43" s="141"/>
    </row>
    <row r="44" spans="2:12" ht="18" customHeight="1" x14ac:dyDescent="0.25">
      <c r="B44" s="3457" t="s">
        <v>1143</v>
      </c>
      <c r="C44" s="3338">
        <v>68310.20201748854</v>
      </c>
      <c r="D44" s="3338">
        <v>1401.614143559244</v>
      </c>
      <c r="E44" s="3338">
        <v>2318.4902601137919</v>
      </c>
      <c r="F44" s="3473"/>
      <c r="G44" s="3473"/>
      <c r="H44" s="3473"/>
      <c r="I44" s="3473"/>
      <c r="J44" s="820"/>
      <c r="K44" s="3458">
        <v>72030.306421161571</v>
      </c>
      <c r="L44" s="141"/>
    </row>
    <row r="45" spans="2:12" ht="18" customHeight="1" x14ac:dyDescent="0.25">
      <c r="B45" s="3457" t="s">
        <v>1146</v>
      </c>
      <c r="C45" s="3338">
        <v>15757.37255036189</v>
      </c>
      <c r="D45" s="3338">
        <v>6734.9099759872915</v>
      </c>
      <c r="E45" s="3338">
        <v>619.96620610304353</v>
      </c>
      <c r="F45" s="3473"/>
      <c r="G45" s="3473"/>
      <c r="H45" s="3473"/>
      <c r="I45" s="3473"/>
      <c r="J45" s="820"/>
      <c r="K45" s="3458">
        <v>23112.24873245223</v>
      </c>
      <c r="L45" s="141"/>
    </row>
    <row r="46" spans="2:12" ht="18" customHeight="1" x14ac:dyDescent="0.25">
      <c r="B46" s="3457" t="s">
        <v>1812</v>
      </c>
      <c r="C46" s="3338">
        <v>13108.541539636721</v>
      </c>
      <c r="D46" s="3338">
        <v>8151.448836779522</v>
      </c>
      <c r="E46" s="3338">
        <v>341.64256821760938</v>
      </c>
      <c r="F46" s="3473"/>
      <c r="G46" s="3473"/>
      <c r="H46" s="3473"/>
      <c r="I46" s="3473"/>
      <c r="J46" s="820"/>
      <c r="K46" s="3458">
        <v>21601.63294463385</v>
      </c>
      <c r="L46" s="141"/>
    </row>
    <row r="47" spans="2:12" ht="18" customHeight="1" x14ac:dyDescent="0.25">
      <c r="B47" s="3457" t="s">
        <v>1813</v>
      </c>
      <c r="C47" s="3338">
        <v>28077.430964661991</v>
      </c>
      <c r="D47" s="3338">
        <v>149.81270036421159</v>
      </c>
      <c r="E47" s="3338">
        <v>1938.487562193465</v>
      </c>
      <c r="F47" s="3473"/>
      <c r="G47" s="3473"/>
      <c r="H47" s="3473"/>
      <c r="I47" s="3473"/>
      <c r="J47" s="820"/>
      <c r="K47" s="3458">
        <v>30165.731227219669</v>
      </c>
      <c r="L47" s="141"/>
    </row>
    <row r="48" spans="2:12" ht="18" customHeight="1" x14ac:dyDescent="0.25">
      <c r="B48" s="3457" t="s">
        <v>1814</v>
      </c>
      <c r="C48" s="3338">
        <v>1398.7331865664039</v>
      </c>
      <c r="D48" s="3338">
        <v>2.1827680406000001</v>
      </c>
      <c r="E48" s="3338">
        <v>73.989393341187679</v>
      </c>
      <c r="F48" s="3473"/>
      <c r="G48" s="3473"/>
      <c r="H48" s="3473"/>
      <c r="I48" s="3473"/>
      <c r="J48" s="820"/>
      <c r="K48" s="3458">
        <v>1474.905347948192</v>
      </c>
      <c r="L48" s="141"/>
    </row>
    <row r="49" spans="2:12" ht="18" customHeight="1" x14ac:dyDescent="0.25">
      <c r="B49" s="3457" t="s">
        <v>1815</v>
      </c>
      <c r="C49" s="3338">
        <v>-65275.774042507117</v>
      </c>
      <c r="D49" s="3474"/>
      <c r="E49" s="3474"/>
      <c r="F49" s="3473"/>
      <c r="G49" s="3473"/>
      <c r="H49" s="3473"/>
      <c r="I49" s="3473"/>
      <c r="J49" s="820"/>
      <c r="K49" s="3458">
        <v>-65275.774042507117</v>
      </c>
      <c r="L49" s="141"/>
    </row>
    <row r="50" spans="2:12" ht="18" customHeight="1" thickBot="1" x14ac:dyDescent="0.3">
      <c r="B50" s="3471" t="s">
        <v>1816</v>
      </c>
      <c r="C50" s="3467">
        <v>235.77766666666699</v>
      </c>
      <c r="D50" s="3467">
        <v>294.74666666666758</v>
      </c>
      <c r="E50" s="3467" t="s">
        <v>50</v>
      </c>
      <c r="F50" s="3475"/>
      <c r="G50" s="3475"/>
      <c r="H50" s="3475"/>
      <c r="I50" s="3475"/>
      <c r="J50" s="856"/>
      <c r="K50" s="3462">
        <v>530.52433333333454</v>
      </c>
      <c r="L50" s="141"/>
    </row>
    <row r="51" spans="2:12" ht="18" customHeight="1" x14ac:dyDescent="0.25">
      <c r="B51" s="3453" t="s">
        <v>1785</v>
      </c>
      <c r="C51" s="3472">
        <v>3072.6322847474999</v>
      </c>
      <c r="D51" s="3472">
        <v>134512.53827184049</v>
      </c>
      <c r="E51" s="3472">
        <v>13333.12416983513</v>
      </c>
      <c r="F51" s="811"/>
      <c r="G51" s="811"/>
      <c r="H51" s="811"/>
      <c r="I51" s="811"/>
      <c r="J51" s="3455"/>
      <c r="K51" s="3456">
        <v>150918.29472642319</v>
      </c>
      <c r="L51" s="141"/>
    </row>
    <row r="52" spans="2:12" ht="18" customHeight="1" x14ac:dyDescent="0.25">
      <c r="B52" s="3457" t="s">
        <v>1817</v>
      </c>
      <c r="C52" s="820"/>
      <c r="D52" s="3338">
        <v>110955.8603555673</v>
      </c>
      <c r="E52" s="3476"/>
      <c r="F52" s="820"/>
      <c r="G52" s="820"/>
      <c r="H52" s="820"/>
      <c r="I52" s="820"/>
      <c r="J52" s="820"/>
      <c r="K52" s="3458">
        <v>110955.8603555673</v>
      </c>
      <c r="L52" s="141"/>
    </row>
    <row r="53" spans="2:12" ht="18" customHeight="1" x14ac:dyDescent="0.25">
      <c r="B53" s="3477" t="s">
        <v>1818</v>
      </c>
      <c r="C53" s="820"/>
      <c r="D53" s="3338">
        <v>2560.0931150826082</v>
      </c>
      <c r="E53" s="3338">
        <v>1457.4777159159089</v>
      </c>
      <c r="F53" s="820"/>
      <c r="G53" s="820"/>
      <c r="H53" s="820"/>
      <c r="I53" s="820"/>
      <c r="J53" s="820"/>
      <c r="K53" s="3458">
        <v>4017.5708309985171</v>
      </c>
      <c r="L53" s="141"/>
    </row>
    <row r="54" spans="2:12" ht="18" customHeight="1" x14ac:dyDescent="0.25">
      <c r="B54" s="3478" t="s">
        <v>1819</v>
      </c>
      <c r="C54" s="3338">
        <v>3058.2333647475002</v>
      </c>
      <c r="D54" s="3338">
        <v>361.52856146119188</v>
      </c>
      <c r="E54" s="3338">
        <v>332.23363521530263</v>
      </c>
      <c r="F54" s="820"/>
      <c r="G54" s="820"/>
      <c r="H54" s="820"/>
      <c r="I54" s="820"/>
      <c r="J54" s="820"/>
      <c r="K54" s="3458">
        <v>3751.9955614239948</v>
      </c>
      <c r="L54" s="141"/>
    </row>
    <row r="55" spans="2:12" ht="18" customHeight="1" x14ac:dyDescent="0.25">
      <c r="B55" s="3457" t="s">
        <v>1820</v>
      </c>
      <c r="C55" s="820"/>
      <c r="D55" s="3338">
        <v>20603.335703148929</v>
      </c>
      <c r="E55" s="3338">
        <v>11513.30630903732</v>
      </c>
      <c r="F55" s="820"/>
      <c r="G55" s="820"/>
      <c r="H55" s="820"/>
      <c r="I55" s="820"/>
      <c r="J55" s="820"/>
      <c r="K55" s="3458">
        <v>32116.642012186239</v>
      </c>
      <c r="L55" s="141"/>
    </row>
    <row r="56" spans="2:12" ht="18" customHeight="1" thickBot="1" x14ac:dyDescent="0.3">
      <c r="B56" s="3471" t="s">
        <v>1821</v>
      </c>
      <c r="C56" s="3381">
        <v>14.39892</v>
      </c>
      <c r="D56" s="3381">
        <v>31.720536580454219</v>
      </c>
      <c r="E56" s="3381">
        <v>30.106509666600001</v>
      </c>
      <c r="F56" s="856"/>
      <c r="G56" s="856"/>
      <c r="H56" s="856"/>
      <c r="I56" s="856"/>
      <c r="J56" s="856"/>
      <c r="K56" s="3462">
        <v>76.225966247054217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274804.8997292291</v>
      </c>
      <c r="D60" s="3489">
        <v>334.76803440136831</v>
      </c>
      <c r="E60" s="3489">
        <v>2202.6840958256112</v>
      </c>
      <c r="F60" s="820"/>
      <c r="G60" s="820"/>
      <c r="H60" s="3490"/>
      <c r="I60" s="3491"/>
      <c r="J60" s="3491"/>
      <c r="K60" s="3492">
        <v>277342.3518594561</v>
      </c>
    </row>
    <row r="61" spans="2:12" ht="18" customHeight="1" x14ac:dyDescent="0.2">
      <c r="B61" s="3493" t="s">
        <v>66</v>
      </c>
      <c r="C61" s="3494">
        <v>105322.6428502435</v>
      </c>
      <c r="D61" s="3494">
        <v>20.669396772441569</v>
      </c>
      <c r="E61" s="3494">
        <v>813.03925160821996</v>
      </c>
      <c r="F61" s="820"/>
      <c r="G61" s="820"/>
      <c r="H61" s="820"/>
      <c r="I61" s="3495"/>
      <c r="J61" s="3495"/>
      <c r="K61" s="3496">
        <v>106156.35149862411</v>
      </c>
    </row>
    <row r="62" spans="2:12" ht="18" customHeight="1" x14ac:dyDescent="0.2">
      <c r="B62" s="3497" t="s">
        <v>1794</v>
      </c>
      <c r="C62" s="3489">
        <v>169482.25687898559</v>
      </c>
      <c r="D62" s="3489">
        <v>314.09863762892672</v>
      </c>
      <c r="E62" s="3489">
        <v>1389.644844217391</v>
      </c>
      <c r="F62" s="820"/>
      <c r="G62" s="820"/>
      <c r="H62" s="820"/>
      <c r="I62" s="3491"/>
      <c r="J62" s="3491"/>
      <c r="K62" s="3492">
        <v>171186.00036083191</v>
      </c>
    </row>
    <row r="63" spans="2:12" ht="18" customHeight="1" x14ac:dyDescent="0.2">
      <c r="B63" s="3498" t="s">
        <v>68</v>
      </c>
      <c r="C63" s="3489">
        <v>1.7194153999999999</v>
      </c>
      <c r="D63" s="3489">
        <v>8.5338400000000003E-5</v>
      </c>
      <c r="E63" s="3489">
        <v>3.2306679999999999E-3</v>
      </c>
      <c r="F63" s="820"/>
      <c r="G63" s="820"/>
      <c r="H63" s="3490"/>
      <c r="I63" s="3495"/>
      <c r="J63" s="3495"/>
      <c r="K63" s="3496">
        <v>1.7227314064000001</v>
      </c>
    </row>
    <row r="64" spans="2:12" ht="18" customHeight="1" x14ac:dyDescent="0.2">
      <c r="B64" s="3488" t="s">
        <v>69</v>
      </c>
      <c r="C64" s="3489">
        <v>405309.61560291809</v>
      </c>
      <c r="D64" s="820"/>
      <c r="E64" s="820"/>
      <c r="F64" s="820"/>
      <c r="G64" s="820"/>
      <c r="H64" s="820"/>
      <c r="I64" s="3499"/>
      <c r="J64" s="3499"/>
      <c r="K64" s="3492">
        <v>405309.61560291809</v>
      </c>
    </row>
    <row r="65" spans="2:11" ht="18" customHeight="1" x14ac:dyDescent="0.2">
      <c r="B65" s="3500" t="s">
        <v>1795</v>
      </c>
      <c r="C65" s="3489">
        <v>-234.03509974402061</v>
      </c>
      <c r="D65" s="820"/>
      <c r="E65" s="820"/>
      <c r="F65" s="820"/>
      <c r="G65" s="820"/>
      <c r="H65" s="820"/>
      <c r="I65" s="3499"/>
      <c r="J65" s="3499"/>
      <c r="K65" s="3492">
        <v>-234.03509974402061</v>
      </c>
    </row>
    <row r="66" spans="2:11" ht="18" customHeight="1" x14ac:dyDescent="0.2">
      <c r="B66" s="3501" t="s">
        <v>1796</v>
      </c>
      <c r="C66" s="3502">
        <v>194200.20099466771</v>
      </c>
      <c r="D66" s="935"/>
      <c r="E66" s="935"/>
      <c r="F66" s="935"/>
      <c r="G66" s="935"/>
      <c r="H66" s="935"/>
      <c r="I66" s="3503"/>
      <c r="J66" s="3503"/>
      <c r="K66" s="3504">
        <v>194200.20099466771</v>
      </c>
    </row>
    <row r="67" spans="2:11" ht="18" customHeight="1" thickBot="1" x14ac:dyDescent="0.25">
      <c r="B67" s="3505" t="s">
        <v>1824</v>
      </c>
      <c r="C67" s="3506"/>
      <c r="D67" s="3506"/>
      <c r="E67" s="3507">
        <v>4944.7247603941214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5591.8024398683292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4481639.8943220256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4144708.8299078899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4487231.696761894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4150300.6323477579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7761C59B-C446-4530-819F-0EB6257A1CF8}"/>
  </dataValidations>
  <hyperlinks>
    <hyperlink ref="B7" location="Index" display="Back to Index" xr:uid="{638871D5-656D-4B84-9029-3372AB8CF9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0A6B8-3A95-4641-9328-CE41531C2525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700</v>
      </c>
      <c r="J8" s="3536"/>
      <c r="K8" s="3535" t="s">
        <v>702</v>
      </c>
      <c r="L8" s="3536"/>
      <c r="M8" s="3537" t="s">
        <v>704</v>
      </c>
      <c r="N8" s="3538"/>
      <c r="O8" s="3533" t="s">
        <v>476</v>
      </c>
      <c r="P8" s="3534"/>
      <c r="Q8" s="3535" t="s">
        <v>662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1843</v>
      </c>
      <c r="D16" s="3545"/>
      <c r="E16" s="3545" t="s">
        <v>1844</v>
      </c>
      <c r="F16" s="3545"/>
      <c r="G16" s="3545" t="s">
        <v>1844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1762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698</v>
      </c>
      <c r="C23" s="3545" t="s">
        <v>1859</v>
      </c>
      <c r="D23" s="3545"/>
      <c r="E23" s="3545" t="s">
        <v>1845</v>
      </c>
      <c r="F23" s="3545"/>
      <c r="G23" s="3545" t="s">
        <v>1845</v>
      </c>
      <c r="H23" s="3545"/>
      <c r="I23" s="3545" t="s">
        <v>1860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1864</v>
      </c>
      <c r="J24" s="3545"/>
      <c r="K24" s="3545" t="s">
        <v>1865</v>
      </c>
      <c r="L24" s="3545"/>
      <c r="M24" s="3545" t="s">
        <v>50</v>
      </c>
      <c r="N24" s="3545"/>
      <c r="O24" s="3545" t="s">
        <v>1866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1867</v>
      </c>
      <c r="D25" s="3545"/>
      <c r="E25" s="3545" t="s">
        <v>1868</v>
      </c>
      <c r="F25" s="3545"/>
      <c r="G25" s="3545" t="s">
        <v>1868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1869</v>
      </c>
      <c r="H26" s="3545"/>
      <c r="I26" s="3545" t="s">
        <v>1870</v>
      </c>
      <c r="J26" s="3545"/>
      <c r="K26" s="3545" t="s">
        <v>1870</v>
      </c>
      <c r="L26" s="3545"/>
      <c r="M26" s="3545" t="s">
        <v>1871</v>
      </c>
      <c r="N26" s="3545"/>
      <c r="O26" s="3545" t="s">
        <v>1872</v>
      </c>
      <c r="P26" s="3545"/>
      <c r="Q26" s="3545" t="s">
        <v>1857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1873</v>
      </c>
      <c r="J27" s="3558"/>
      <c r="K27" s="3558" t="s">
        <v>1874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1875</v>
      </c>
      <c r="F28" s="3560"/>
      <c r="G28" s="3560" t="s">
        <v>1876</v>
      </c>
      <c r="H28" s="3560"/>
      <c r="I28" s="3560" t="s">
        <v>1877</v>
      </c>
      <c r="J28" s="3560"/>
      <c r="K28" s="3560" t="s">
        <v>1878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1879</v>
      </c>
      <c r="D29" s="3560"/>
      <c r="E29" s="3560" t="s">
        <v>1880</v>
      </c>
      <c r="F29" s="3560"/>
      <c r="G29" s="3560" t="s">
        <v>1849</v>
      </c>
      <c r="H29" s="3560"/>
      <c r="I29" s="3560" t="s">
        <v>1881</v>
      </c>
      <c r="J29" s="3560"/>
      <c r="K29" s="3560" t="s">
        <v>1864</v>
      </c>
      <c r="L29" s="3560"/>
      <c r="M29" s="3560" t="s">
        <v>50</v>
      </c>
      <c r="N29" s="3560"/>
      <c r="O29" s="3560" t="s">
        <v>1881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1882</v>
      </c>
      <c r="D30" s="3545"/>
      <c r="E30" s="3545" t="s">
        <v>1883</v>
      </c>
      <c r="F30" s="3545"/>
      <c r="G30" s="3545" t="s">
        <v>1884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1883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1885</v>
      </c>
      <c r="F32" s="3545"/>
      <c r="G32" s="3545" t="s">
        <v>1886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1868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1887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1888</v>
      </c>
      <c r="F36" s="3545"/>
      <c r="G36" s="3545" t="s">
        <v>1888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1889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1890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1889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1891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1892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1868</v>
      </c>
      <c r="F43" s="3545"/>
      <c r="G43" s="3545" t="s">
        <v>1892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1892</v>
      </c>
      <c r="F45" s="3545"/>
      <c r="G45" s="3545" t="s">
        <v>1888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1868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1845</v>
      </c>
      <c r="D47" s="3545"/>
      <c r="E47" s="3545" t="s">
        <v>1893</v>
      </c>
      <c r="F47" s="3545"/>
      <c r="G47" s="3545" t="s">
        <v>1878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1894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1864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1845</v>
      </c>
      <c r="D50" s="3545"/>
      <c r="E50" s="3545" t="s">
        <v>1895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1896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1886</v>
      </c>
      <c r="F52" s="3545"/>
      <c r="G52" s="3545" t="s">
        <v>1878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1845</v>
      </c>
      <c r="D53" s="3545"/>
      <c r="E53" s="3545" t="s">
        <v>1845</v>
      </c>
      <c r="F53" s="3545"/>
      <c r="G53" s="3545" t="s">
        <v>1845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1897</v>
      </c>
      <c r="F54" s="3545"/>
      <c r="G54" s="3545" t="s">
        <v>1898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1863</v>
      </c>
      <c r="D55" s="3545"/>
      <c r="E55" s="3545" t="s">
        <v>1875</v>
      </c>
      <c r="F55" s="3545"/>
      <c r="G55" s="3545" t="s">
        <v>1868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17EF31A7-487F-4303-AF3E-C6A04409C422}"/>
  </dataValidations>
  <hyperlinks>
    <hyperlink ref="B7" location="Index" display="Back to Index" xr:uid="{BC74E428-4C34-4E3F-8F43-4DBF483022A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AB77F-942B-4E1A-B8C3-55030C818947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1899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1900</v>
      </c>
      <c r="D7" s="3608"/>
      <c r="E7" s="3608"/>
      <c r="F7" s="3608"/>
      <c r="G7" s="3609"/>
      <c r="H7" s="3607" t="s">
        <v>1901</v>
      </c>
      <c r="I7" s="3609"/>
    </row>
    <row r="8" spans="2:10" ht="18" customHeight="1" x14ac:dyDescent="0.2">
      <c r="B8" s="3610" t="s">
        <v>1902</v>
      </c>
      <c r="C8" s="3611" t="s">
        <v>11</v>
      </c>
      <c r="D8" s="3612" t="s">
        <v>14</v>
      </c>
      <c r="E8" s="3613" t="s">
        <v>15</v>
      </c>
      <c r="F8" s="3613" t="s">
        <v>1903</v>
      </c>
      <c r="G8" s="3613" t="s">
        <v>1904</v>
      </c>
      <c r="H8" s="3614" t="s">
        <v>1905</v>
      </c>
      <c r="I8" s="3615" t="s">
        <v>1906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10154.495007716019</v>
      </c>
      <c r="D10" s="3622">
        <v>18398.01223268743</v>
      </c>
      <c r="E10" s="3622">
        <v>6009.8296989861956</v>
      </c>
      <c r="F10" s="3622">
        <v>8174.4488196160664</v>
      </c>
      <c r="G10" s="3623">
        <v>651.48245896781941</v>
      </c>
      <c r="H10" s="3624">
        <v>5591.8024398683292</v>
      </c>
      <c r="I10" s="3625">
        <v>18.65933871846838</v>
      </c>
    </row>
    <row r="11" spans="2:10" ht="18" customHeight="1" x14ac:dyDescent="0.2">
      <c r="B11" s="3626" t="s">
        <v>1752</v>
      </c>
      <c r="C11" s="3627">
        <v>1720.6670327039869</v>
      </c>
      <c r="D11" s="3628">
        <v>9957.4489706344011</v>
      </c>
      <c r="E11" s="3628">
        <v>1618.795591721062</v>
      </c>
      <c r="F11" s="3628">
        <v>6618.3610776367641</v>
      </c>
      <c r="G11" s="3629">
        <v>82.686672861177058</v>
      </c>
      <c r="H11" s="3630">
        <v>1362.069379366867</v>
      </c>
      <c r="I11" s="3631">
        <v>9.2595094344695195</v>
      </c>
    </row>
    <row r="12" spans="2:10" ht="18" customHeight="1" x14ac:dyDescent="0.2">
      <c r="B12" s="3632" t="s">
        <v>1907</v>
      </c>
      <c r="C12" s="3633">
        <v>57.581478838937301</v>
      </c>
      <c r="D12" s="181">
        <v>1751.5416353206281</v>
      </c>
      <c r="E12" s="181">
        <v>2613.8632866361299</v>
      </c>
      <c r="F12" s="181">
        <v>174.97632365244809</v>
      </c>
      <c r="G12" s="3634">
        <v>29.687633793194049</v>
      </c>
      <c r="H12" s="3635">
        <v>4126.4845989242376</v>
      </c>
      <c r="I12" s="3035">
        <v>0.15909723423940941</v>
      </c>
    </row>
    <row r="13" spans="2:10" ht="18" customHeight="1" x14ac:dyDescent="0.2">
      <c r="B13" s="3632" t="s">
        <v>1908</v>
      </c>
      <c r="C13" s="3633">
        <v>5255.4925248699628</v>
      </c>
      <c r="D13" s="181">
        <v>2384.531331827593</v>
      </c>
      <c r="E13" s="181">
        <v>812.06057370345843</v>
      </c>
      <c r="F13" s="181">
        <v>474.63058239622609</v>
      </c>
      <c r="G13" s="3636"/>
      <c r="H13" s="3635" t="s">
        <v>364</v>
      </c>
      <c r="I13" s="3035">
        <v>8.3422976345922137</v>
      </c>
    </row>
    <row r="14" spans="2:10" ht="18" customHeight="1" x14ac:dyDescent="0.2">
      <c r="B14" s="3632" t="s">
        <v>1909</v>
      </c>
      <c r="C14" s="3633">
        <v>454.80636099499628</v>
      </c>
      <c r="D14" s="181">
        <v>310.15136724743121</v>
      </c>
      <c r="E14" s="3634">
        <v>48.026899381933873</v>
      </c>
      <c r="F14" s="3634">
        <v>30.168122856273389</v>
      </c>
      <c r="G14" s="3636"/>
      <c r="H14" s="3637" t="s">
        <v>58</v>
      </c>
      <c r="I14" s="3035">
        <v>0.6901600335377317</v>
      </c>
    </row>
    <row r="15" spans="2:10" ht="18" customHeight="1" x14ac:dyDescent="0.2">
      <c r="B15" s="3632" t="s">
        <v>1910</v>
      </c>
      <c r="C15" s="3633">
        <v>2665.9476103081338</v>
      </c>
      <c r="D15" s="181">
        <v>426.1692997549373</v>
      </c>
      <c r="E15" s="3634">
        <v>31.482646030129828</v>
      </c>
      <c r="F15" s="3634">
        <v>34.038193547388587</v>
      </c>
      <c r="G15" s="3634">
        <v>22.642613281665721</v>
      </c>
      <c r="H15" s="3637">
        <v>103.24846157722369</v>
      </c>
      <c r="I15" s="3035">
        <v>0.20169410385303671</v>
      </c>
    </row>
    <row r="16" spans="2:10" ht="18" customHeight="1" thickBot="1" x14ac:dyDescent="0.25">
      <c r="B16" s="3638" t="s">
        <v>1911</v>
      </c>
      <c r="C16" s="3639" t="s">
        <v>58</v>
      </c>
      <c r="D16" s="3017">
        <v>3568.169627902445</v>
      </c>
      <c r="E16" s="3026">
        <v>885.600701513481</v>
      </c>
      <c r="F16" s="3026">
        <v>842.27451952696595</v>
      </c>
      <c r="G16" s="3026">
        <v>516.46553903178255</v>
      </c>
      <c r="H16" s="3640" t="s">
        <v>58</v>
      </c>
      <c r="I16" s="3038">
        <v>6.5802777764706003E-3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65F13D10-CCAB-4E85-A2A5-E0DE0CCD1FEE}"/>
  </dataValidations>
  <hyperlinks>
    <hyperlink ref="B6" location="Index" display="Back to Index" xr:uid="{D121FA05-CE72-4E2D-8C6C-A6D528E201B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1D93D-E7A6-4B35-A458-4DA1C4C6F4A1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1912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1913</v>
      </c>
      <c r="G6" s="3660" t="s">
        <v>1914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1915</v>
      </c>
      <c r="C8" s="3663" t="s">
        <v>1916</v>
      </c>
      <c r="D8" s="3664" t="s">
        <v>1917</v>
      </c>
      <c r="E8" s="3665"/>
      <c r="F8" s="3666" t="s">
        <v>1918</v>
      </c>
      <c r="G8" s="3667" t="s">
        <v>1919</v>
      </c>
    </row>
    <row r="9" spans="2:8" ht="18" customHeight="1" thickBot="1" x14ac:dyDescent="0.3">
      <c r="B9" s="3668"/>
      <c r="C9" s="3669"/>
      <c r="D9" s="3670" t="s">
        <v>1920</v>
      </c>
      <c r="E9" s="3670" t="s">
        <v>1921</v>
      </c>
      <c r="F9" s="3671" t="s">
        <v>1922</v>
      </c>
      <c r="G9" s="3672" t="s">
        <v>1922</v>
      </c>
      <c r="H9" s="141"/>
    </row>
    <row r="10" spans="2:8" ht="18" customHeight="1" thickTop="1" x14ac:dyDescent="0.2">
      <c r="B10" s="3673" t="s">
        <v>1923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1923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1923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1924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1924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1924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1925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1925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1925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1926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1926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1926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1927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1927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1927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1928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1928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1929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1929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1929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1930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1930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1930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1931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1931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1931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1932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1932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1932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1933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1933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1933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1934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1934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1935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1935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1935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1936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1936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1936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1937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1937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1937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1938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1938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1938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1939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1939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1939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1940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1940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1940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1941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1941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1942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1942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1942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1943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1943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1943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1944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1944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1944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1945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1945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1945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1946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1946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1946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1947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1947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1947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1948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1948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1949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1949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1949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1950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1950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1950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1951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1951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1951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1952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1952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1952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1953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1953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1953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1954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1954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1955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1955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1956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1957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1958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1958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1959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1959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1959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1960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1960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1960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1961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1962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1963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1964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1965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1966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1967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1967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1967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1968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1969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1969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1970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1970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1971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1971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1972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1973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1974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1974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1975</v>
      </c>
      <c r="C133" s="3677" t="s">
        <v>699</v>
      </c>
      <c r="D133" s="3675"/>
      <c r="E133" s="3675"/>
      <c r="F133" s="3675"/>
      <c r="G133" s="3676"/>
    </row>
    <row r="134" spans="2:7" ht="18" customHeight="1" x14ac:dyDescent="0.2">
      <c r="B134" s="3679" t="s">
        <v>1976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1976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1976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1976</v>
      </c>
      <c r="C137" s="3677" t="s">
        <v>699</v>
      </c>
      <c r="D137" s="3675"/>
      <c r="E137" s="3675"/>
      <c r="F137" s="3675"/>
      <c r="G137" s="3676"/>
    </row>
    <row r="138" spans="2:7" ht="18" customHeight="1" x14ac:dyDescent="0.2">
      <c r="B138" s="3673" t="s">
        <v>1977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1977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1978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1978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1979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1979</v>
      </c>
      <c r="C143" s="3677" t="s">
        <v>702</v>
      </c>
      <c r="D143" s="3681"/>
      <c r="E143" s="3681"/>
      <c r="F143" s="3681"/>
      <c r="G143" s="3682"/>
    </row>
    <row r="144" spans="2:7" ht="18" customHeight="1" x14ac:dyDescent="0.2">
      <c r="B144" s="3679" t="s">
        <v>1979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1980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1980</v>
      </c>
      <c r="C146" s="3677" t="s">
        <v>700</v>
      </c>
      <c r="D146" s="3681"/>
      <c r="E146" s="3681"/>
      <c r="F146" s="3681"/>
      <c r="G146" s="3682"/>
    </row>
    <row r="147" spans="2:7" ht="18" customHeight="1" x14ac:dyDescent="0.2">
      <c r="B147" s="3679" t="s">
        <v>1980</v>
      </c>
      <c r="C147" s="3677" t="s">
        <v>702</v>
      </c>
      <c r="D147" s="3681"/>
      <c r="E147" s="3681"/>
      <c r="F147" s="3681"/>
      <c r="G147" s="3682"/>
    </row>
    <row r="148" spans="2:7" ht="18" customHeight="1" x14ac:dyDescent="0.2">
      <c r="B148" s="3679" t="s">
        <v>1980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1980</v>
      </c>
      <c r="C149" s="3677" t="s">
        <v>704</v>
      </c>
      <c r="D149" s="3681"/>
      <c r="E149" s="3681"/>
      <c r="F149" s="3681"/>
      <c r="G149" s="3682"/>
    </row>
    <row r="150" spans="2:7" ht="18" customHeight="1" x14ac:dyDescent="0.2">
      <c r="B150" s="3679" t="s">
        <v>1981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1982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1983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1983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1983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1983</v>
      </c>
      <c r="C155" s="3677" t="s">
        <v>699</v>
      </c>
      <c r="D155" s="3681"/>
      <c r="E155" s="3681"/>
      <c r="F155" s="3681"/>
      <c r="G155" s="3682"/>
    </row>
    <row r="156" spans="2:7" ht="18" customHeight="1" x14ac:dyDescent="0.2">
      <c r="B156" s="3679" t="s">
        <v>1984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1984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1984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1985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1985</v>
      </c>
      <c r="C160" s="3677" t="s">
        <v>699</v>
      </c>
      <c r="D160" s="3681"/>
      <c r="E160" s="3681"/>
      <c r="F160" s="3681"/>
      <c r="G160" s="3682"/>
    </row>
    <row r="161" spans="2:7" ht="18" customHeight="1" x14ac:dyDescent="0.2">
      <c r="B161" s="3673" t="s">
        <v>1986</v>
      </c>
      <c r="C161" s="3677" t="s">
        <v>699</v>
      </c>
      <c r="D161" s="3681"/>
      <c r="E161" s="3681"/>
      <c r="F161" s="3681"/>
      <c r="G161" s="3682"/>
    </row>
    <row r="162" spans="2:7" ht="18" customHeight="1" x14ac:dyDescent="0.2">
      <c r="B162" s="3673" t="s">
        <v>1987</v>
      </c>
      <c r="C162" s="3677" t="s">
        <v>699</v>
      </c>
      <c r="D162" s="3681"/>
      <c r="E162" s="3681"/>
      <c r="F162" s="3681"/>
      <c r="G162" s="3682"/>
    </row>
    <row r="163" spans="2:7" ht="18" customHeight="1" x14ac:dyDescent="0.2">
      <c r="B163" s="3673" t="s">
        <v>1988</v>
      </c>
      <c r="C163" s="3677" t="s">
        <v>699</v>
      </c>
      <c r="D163" s="3681"/>
      <c r="E163" s="3681"/>
      <c r="F163" s="3681"/>
      <c r="G163" s="3682"/>
    </row>
    <row r="164" spans="2:7" ht="18" customHeight="1" x14ac:dyDescent="0.2">
      <c r="B164" s="3673" t="s">
        <v>1989</v>
      </c>
      <c r="C164" s="3677" t="s">
        <v>699</v>
      </c>
      <c r="D164" s="3681"/>
      <c r="E164" s="3681"/>
      <c r="F164" s="3681"/>
      <c r="G164" s="3682"/>
    </row>
    <row r="165" spans="2:7" ht="18" customHeight="1" x14ac:dyDescent="0.2">
      <c r="B165" s="3673" t="s">
        <v>1990</v>
      </c>
      <c r="C165" s="3677" t="s">
        <v>699</v>
      </c>
      <c r="D165" s="3681"/>
      <c r="E165" s="3681"/>
      <c r="F165" s="3681"/>
      <c r="G165" s="3682"/>
    </row>
    <row r="166" spans="2:7" ht="18" customHeight="1" x14ac:dyDescent="0.2">
      <c r="B166" s="3673" t="s">
        <v>1991</v>
      </c>
      <c r="C166" s="3677" t="s">
        <v>699</v>
      </c>
      <c r="D166" s="3681"/>
      <c r="E166" s="3681"/>
      <c r="F166" s="3681"/>
      <c r="G166" s="3682"/>
    </row>
    <row r="167" spans="2:7" ht="18" customHeight="1" x14ac:dyDescent="0.2">
      <c r="B167" s="3679" t="s">
        <v>1992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1992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1992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1992</v>
      </c>
      <c r="C170" s="3677" t="s">
        <v>699</v>
      </c>
      <c r="D170" s="3681"/>
      <c r="E170" s="3681"/>
      <c r="F170" s="3681"/>
      <c r="G170" s="3682"/>
    </row>
    <row r="171" spans="2:7" ht="18" customHeight="1" x14ac:dyDescent="0.2">
      <c r="B171" s="3679" t="s">
        <v>1993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1993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1993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1993</v>
      </c>
      <c r="C174" s="3677" t="s">
        <v>699</v>
      </c>
      <c r="D174" s="3681"/>
      <c r="E174" s="3681"/>
      <c r="F174" s="3681"/>
      <c r="G174" s="3682"/>
    </row>
    <row r="175" spans="2:7" ht="18" customHeight="1" x14ac:dyDescent="0.2">
      <c r="B175" s="3678" t="s">
        <v>1994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1995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1996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1996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1997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1998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1999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2000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2001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2001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2002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2002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2003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2004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2005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2005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2005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2006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2007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2008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2009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2010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2011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2012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2013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2014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2015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2016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2017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2018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2019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2020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2021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2022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2023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2023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2023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2024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2025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2025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2025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2026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2026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2026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2027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2028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2029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2029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2030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2030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2030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2031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2031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2032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2032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2032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2033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2034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2034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2034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2034</v>
      </c>
      <c r="C236" s="3677" t="s">
        <v>699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2035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8197D5B7-98FE-42B2-AC5C-69ED9AD91C7C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574E3BC1-2DA4-440F-9A6A-B918A22F71D5}"/>
  </dataValidations>
  <hyperlinks>
    <hyperlink ref="B3" location="Index" display="Back to Index" xr:uid="{A7112301-522A-4292-9B3A-330586C92DC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23EDC-3686-4D7F-A7FF-94C38CE15056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2036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691</v>
      </c>
      <c r="C2" s="1086" t="s">
        <v>2037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2038</v>
      </c>
      <c r="D8" s="3711" t="s">
        <v>2039</v>
      </c>
      <c r="E8" s="3711" t="s">
        <v>2040</v>
      </c>
      <c r="F8" s="3711" t="s">
        <v>2041</v>
      </c>
      <c r="G8" s="3712" t="s">
        <v>2042</v>
      </c>
      <c r="H8" s="3713" t="s">
        <v>2043</v>
      </c>
      <c r="I8" s="3714" t="s">
        <v>2038</v>
      </c>
      <c r="J8" s="3711" t="s">
        <v>2039</v>
      </c>
      <c r="K8" s="3711" t="s">
        <v>2040</v>
      </c>
      <c r="L8" s="3711" t="s">
        <v>2041</v>
      </c>
      <c r="M8" s="3712" t="s">
        <v>2042</v>
      </c>
      <c r="N8" s="3713" t="s">
        <v>2043</v>
      </c>
      <c r="O8" s="3714" t="s">
        <v>2038</v>
      </c>
      <c r="P8" s="3711" t="s">
        <v>2039</v>
      </c>
      <c r="Q8" s="3711" t="s">
        <v>2040</v>
      </c>
      <c r="R8" s="3711" t="s">
        <v>2044</v>
      </c>
      <c r="S8" s="3712" t="s">
        <v>2042</v>
      </c>
      <c r="T8" s="3713" t="s">
        <v>2043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698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2045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2046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2047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2048</v>
      </c>
    </row>
    <row r="71" spans="2:20" ht="15.75" customHeight="1" x14ac:dyDescent="0.2">
      <c r="B71" s="22" t="s">
        <v>2049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2007EBA8-74A5-459C-9EC6-3414DE378A0B}"/>
  </dataValidations>
  <hyperlinks>
    <hyperlink ref="B6" location="Index" display="Back to Index" xr:uid="{1442FB30-A87C-4396-A443-0A228E112F1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EAF4-EF5C-48D4-B693-6E460F157932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2036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2037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700</v>
      </c>
      <c r="D7" s="3706"/>
      <c r="E7" s="3706"/>
      <c r="F7" s="3706"/>
      <c r="G7" s="3706"/>
      <c r="H7" s="3707"/>
      <c r="I7" s="3706" t="s">
        <v>702</v>
      </c>
      <c r="J7" s="3706"/>
      <c r="K7" s="3706"/>
      <c r="L7" s="3706"/>
      <c r="M7" s="3706"/>
      <c r="N7" s="3707"/>
      <c r="O7" s="3708" t="s">
        <v>704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662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2038</v>
      </c>
      <c r="D8" s="3711" t="s">
        <v>2039</v>
      </c>
      <c r="E8" s="3711" t="s">
        <v>2040</v>
      </c>
      <c r="F8" s="3711" t="s">
        <v>2050</v>
      </c>
      <c r="G8" s="3712" t="s">
        <v>2042</v>
      </c>
      <c r="H8" s="3713" t="s">
        <v>2043</v>
      </c>
      <c r="I8" s="3711" t="s">
        <v>2038</v>
      </c>
      <c r="J8" s="3711" t="s">
        <v>2039</v>
      </c>
      <c r="K8" s="3711" t="s">
        <v>2040</v>
      </c>
      <c r="L8" s="3711" t="s">
        <v>2050</v>
      </c>
      <c r="M8" s="3712" t="s">
        <v>2042</v>
      </c>
      <c r="N8" s="3713" t="s">
        <v>2043</v>
      </c>
      <c r="O8" s="3711" t="s">
        <v>2038</v>
      </c>
      <c r="P8" s="3711" t="s">
        <v>2039</v>
      </c>
      <c r="Q8" s="3710" t="s">
        <v>2040</v>
      </c>
      <c r="R8" s="3711" t="s">
        <v>2050</v>
      </c>
      <c r="S8" s="3712" t="s">
        <v>2042</v>
      </c>
      <c r="T8" s="3713" t="s">
        <v>2043</v>
      </c>
      <c r="U8" s="3714" t="s">
        <v>2038</v>
      </c>
      <c r="V8" s="3711" t="s">
        <v>2039</v>
      </c>
      <c r="W8" s="3710" t="s">
        <v>2040</v>
      </c>
      <c r="X8" s="3711" t="s">
        <v>2050</v>
      </c>
      <c r="Y8" s="3712" t="s">
        <v>2042</v>
      </c>
      <c r="Z8" s="3713" t="s">
        <v>2043</v>
      </c>
      <c r="AA8" s="3711" t="s">
        <v>2038</v>
      </c>
      <c r="AB8" s="3711" t="s">
        <v>2039</v>
      </c>
      <c r="AC8" s="3710" t="s">
        <v>2040</v>
      </c>
      <c r="AD8" s="3711" t="s">
        <v>2050</v>
      </c>
      <c r="AE8" s="3712" t="s">
        <v>2042</v>
      </c>
      <c r="AF8" s="3713" t="s">
        <v>2043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2051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2052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2053</v>
      </c>
      <c r="V11" s="3560"/>
      <c r="W11" s="3560"/>
      <c r="X11" s="3821"/>
      <c r="Y11" s="3822"/>
      <c r="Z11" s="3561"/>
      <c r="AA11" s="3884" t="s">
        <v>2053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671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2053</v>
      </c>
      <c r="V12" s="3560"/>
      <c r="W12" s="3560"/>
      <c r="X12" s="3821"/>
      <c r="Y12" s="3822"/>
      <c r="Z12" s="3561"/>
      <c r="AA12" s="3883" t="s">
        <v>2053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593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2053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594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2053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597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2053</v>
      </c>
      <c r="V15" s="3560"/>
      <c r="W15" s="3560"/>
      <c r="X15" s="3821"/>
      <c r="Y15" s="3822"/>
      <c r="Z15" s="3561"/>
      <c r="AA15" s="3884" t="s">
        <v>2053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2053</v>
      </c>
      <c r="V16" s="3560"/>
      <c r="W16" s="3560"/>
      <c r="X16" s="3821"/>
      <c r="Y16" s="3822"/>
      <c r="Z16" s="3561"/>
      <c r="AA16" s="3884" t="s">
        <v>2053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2053</v>
      </c>
      <c r="V17" s="3560"/>
      <c r="W17" s="3560"/>
      <c r="X17" s="3821"/>
      <c r="Y17" s="3822"/>
      <c r="Z17" s="3561"/>
      <c r="AA17" s="3884" t="s">
        <v>2053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2053</v>
      </c>
      <c r="V18" s="3560"/>
      <c r="W18" s="3560"/>
      <c r="X18" s="3821"/>
      <c r="Y18" s="3822"/>
      <c r="Z18" s="3561"/>
      <c r="AA18" s="3884" t="s">
        <v>2053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2053</v>
      </c>
      <c r="V19" s="3560"/>
      <c r="W19" s="3560"/>
      <c r="X19" s="3821"/>
      <c r="Y19" s="3822"/>
      <c r="Z19" s="3561"/>
      <c r="AA19" s="3884" t="s">
        <v>2053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2054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2053</v>
      </c>
      <c r="V20" s="3560"/>
      <c r="W20" s="3560"/>
      <c r="X20" s="3821"/>
      <c r="Y20" s="3822"/>
      <c r="Z20" s="3561"/>
      <c r="AA20" s="3884" t="s">
        <v>2053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2053</v>
      </c>
      <c r="V21" s="3560"/>
      <c r="W21" s="3560"/>
      <c r="X21" s="3821"/>
      <c r="Y21" s="3822"/>
      <c r="Z21" s="3561"/>
      <c r="AA21" s="3884" t="s">
        <v>2053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2053</v>
      </c>
      <c r="V22" s="3560"/>
      <c r="W22" s="3560"/>
      <c r="X22" s="3821"/>
      <c r="Y22" s="3822"/>
      <c r="Z22" s="3561"/>
      <c r="AA22" s="3884" t="s">
        <v>2053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2053</v>
      </c>
      <c r="V23" s="3560"/>
      <c r="W23" s="3560"/>
      <c r="X23" s="3821"/>
      <c r="Y23" s="3822"/>
      <c r="Z23" s="3561"/>
      <c r="AA23" s="3884" t="s">
        <v>2053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2053</v>
      </c>
      <c r="V24" s="3560"/>
      <c r="W24" s="3560"/>
      <c r="X24" s="3821"/>
      <c r="Y24" s="3822"/>
      <c r="Z24" s="3561"/>
      <c r="AA24" s="3884" t="s">
        <v>2053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2053</v>
      </c>
      <c r="V25" s="3560"/>
      <c r="W25" s="3560"/>
      <c r="X25" s="3821"/>
      <c r="Y25" s="3822"/>
      <c r="Z25" s="3561"/>
      <c r="AA25" s="3884" t="s">
        <v>2053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2053</v>
      </c>
      <c r="V26" s="3560"/>
      <c r="W26" s="3560"/>
      <c r="X26" s="3821"/>
      <c r="Y26" s="3822"/>
      <c r="Z26" s="3561"/>
      <c r="AA26" s="3884" t="s">
        <v>2053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2053</v>
      </c>
      <c r="V27" s="3560"/>
      <c r="W27" s="3560"/>
      <c r="X27" s="3821"/>
      <c r="Y27" s="3822"/>
      <c r="Z27" s="3561"/>
      <c r="AA27" s="3884" t="s">
        <v>2053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2053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2053</v>
      </c>
      <c r="V29" s="3560"/>
      <c r="W29" s="3560"/>
      <c r="X29" s="3885"/>
      <c r="Y29" s="3886"/>
      <c r="Z29" s="3561"/>
      <c r="AA29" s="3884" t="s">
        <v>2053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2055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2038</v>
      </c>
      <c r="F32" s="3908"/>
      <c r="G32" s="3705" t="s">
        <v>2039</v>
      </c>
      <c r="H32" s="3706"/>
      <c r="I32" s="3909" t="s">
        <v>2040</v>
      </c>
      <c r="J32" s="3910" t="s">
        <v>2050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2056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37E79BF9-7084-4F6D-81B9-A443C73B5E5F}"/>
  </dataValidations>
  <hyperlinks>
    <hyperlink ref="B6" location="Index" display="Back to Index" xr:uid="{D6E9004D-5E00-48B3-A2DD-4D0ECC5D7F8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5CF34-5826-43E8-913D-B062DA59658B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2057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2058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2059</v>
      </c>
      <c r="C9" s="3542" t="s">
        <v>2060</v>
      </c>
      <c r="D9" s="3542" t="s">
        <v>2061</v>
      </c>
      <c r="E9" s="3941" t="s">
        <v>2062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700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702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2063</v>
      </c>
      <c r="C20" s="3545"/>
      <c r="D20" s="3545"/>
      <c r="E20" s="3727"/>
      <c r="F20" s="3926"/>
    </row>
    <row r="21" spans="2:6" ht="18" customHeight="1" x14ac:dyDescent="0.2">
      <c r="B21" s="3948" t="s">
        <v>2064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662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2065</v>
      </c>
      <c r="C27" s="3956"/>
      <c r="D27" s="3956"/>
      <c r="E27" s="3956"/>
      <c r="F27" s="3957"/>
    </row>
    <row r="28" spans="2:6" ht="18" customHeight="1" thickBot="1" x14ac:dyDescent="0.25">
      <c r="B28" s="3940" t="s">
        <v>2059</v>
      </c>
      <c r="C28" s="3542" t="s">
        <v>2066</v>
      </c>
      <c r="D28" s="3542" t="s">
        <v>2067</v>
      </c>
      <c r="E28" s="3542" t="s">
        <v>2068</v>
      </c>
      <c r="F28" s="3958" t="s">
        <v>2062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700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702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2063</v>
      </c>
      <c r="C39" s="3545"/>
      <c r="D39" s="3545"/>
      <c r="E39" s="3545"/>
      <c r="F39" s="3557"/>
    </row>
    <row r="40" spans="2:6" ht="18" customHeight="1" x14ac:dyDescent="0.2">
      <c r="B40" s="3948" t="s">
        <v>2064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662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5457D07C-1684-4A3B-972C-C36093C71BF6}"/>
  </dataValidations>
  <hyperlinks>
    <hyperlink ref="B7" location="Index" display="Back to Index" xr:uid="{ECF2124D-3013-49B2-98BB-9252E19924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A2DE-23B3-47D7-B583-04CE64DF6E27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2069</v>
      </c>
      <c r="M1" s="100" t="s">
        <v>1</v>
      </c>
    </row>
    <row r="2" spans="1:13" ht="17.25" customHeight="1" x14ac:dyDescent="0.2">
      <c r="B2" s="5" t="s">
        <v>2070</v>
      </c>
      <c r="M2" s="100" t="s">
        <v>4</v>
      </c>
    </row>
    <row r="3" spans="1:13" ht="15.75" customHeight="1" x14ac:dyDescent="0.2">
      <c r="B3" s="5" t="s">
        <v>2071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</row>
    <row r="9" spans="1:13" ht="18" customHeight="1" thickBot="1" x14ac:dyDescent="0.25">
      <c r="A9" s="2" t="s">
        <v>422</v>
      </c>
      <c r="B9" s="3292"/>
      <c r="C9" s="3972" t="s">
        <v>2079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2080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2081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2082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2083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2085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2086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2087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2088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2089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2090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6E00B4BD-13E9-47C5-B39A-D57F2441AD26}"/>
  </dataValidations>
  <hyperlinks>
    <hyperlink ref="B7" location="Index" display="Back to Index" xr:uid="{A4B16AC1-6E57-4C4B-99B8-47CCA2D3101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5B41-9F15-456B-BDF3-27317027E17F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2088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2094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2095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2096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2097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2098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6ACD9816-6AE7-4BC2-B381-1BA4289C32EE}"/>
  </dataValidations>
  <hyperlinks>
    <hyperlink ref="B7" location="Index" display="Back to Index" xr:uid="{AC5A6295-E152-4B8B-A1A2-4594F492896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307F-4DE7-4E22-87B4-C3B13D819820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2100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2101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2103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BAB4375C-F56B-4465-8D6C-9C4FEAF785DF}"/>
  </dataValidations>
  <hyperlinks>
    <hyperlink ref="B7" location="Index" display="Back to Index" xr:uid="{1455063B-6447-43C9-BC40-85250EFE93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DE329-0FC7-421B-BC91-81E66C70DC9B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2105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2106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DBEFEE55-A2C9-46AF-8791-B7D048FD6B74}"/>
  </dataValidations>
  <hyperlinks>
    <hyperlink ref="B7" location="Index" display="Back to Index" xr:uid="{EB7F951A-BECE-4EA5-BC97-4B0DA3123DD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536C6-7D24-420D-AA26-B9F340A8A216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7.25" customHeight="1" x14ac:dyDescent="0.2">
      <c r="B2" s="5" t="s">
        <v>2107</v>
      </c>
      <c r="M2" s="100" t="s">
        <v>4</v>
      </c>
    </row>
    <row r="3" spans="2:14" ht="15.75" customHeight="1" x14ac:dyDescent="0.2">
      <c r="B3" s="5" t="s">
        <v>2108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2109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2110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629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630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631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632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633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634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635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636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637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638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639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640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641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642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643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644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645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646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647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2111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2112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650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651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652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653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654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655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656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657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658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2113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2114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2115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2116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662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DF524C4F-2C89-4526-B033-DF0DAAB3EC99}"/>
  </dataValidations>
  <hyperlinks>
    <hyperlink ref="B7" location="Index" display="Back to Index" xr:uid="{B6A9FF5D-1AA9-47BC-AA03-6B3B21D44E8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3FAF2-684A-4BDD-9FCD-0E9A02CAE8A9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2118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1902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2120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2121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2122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2123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2124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2125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700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702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704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662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2126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2127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2128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2129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2072</v>
      </c>
      <c r="D27" s="3968" t="s">
        <v>2073</v>
      </c>
      <c r="E27" s="3969" t="s">
        <v>2130</v>
      </c>
      <c r="F27" s="3970" t="s">
        <v>2075</v>
      </c>
      <c r="G27" s="3970" t="s">
        <v>2075</v>
      </c>
      <c r="H27" s="3970" t="s">
        <v>2075</v>
      </c>
      <c r="I27" s="3970" t="s">
        <v>2076</v>
      </c>
      <c r="J27" s="3970" t="s">
        <v>2077</v>
      </c>
      <c r="K27" s="3970" t="s">
        <v>2077</v>
      </c>
      <c r="L27" s="3970" t="s">
        <v>2077</v>
      </c>
      <c r="M27" s="3971" t="s">
        <v>2131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2132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2133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2134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2135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2136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2137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498E04A5-CBDF-486F-806E-C4ED5C248BFC}"/>
  </dataValidations>
  <hyperlinks>
    <hyperlink ref="B7" location="Index" display="Back to Index" xr:uid="{5A83F6E3-F869-4A8D-AAA1-414716F3E29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E4AD6-92C0-4A6C-8411-D54B55238934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2138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2139</v>
      </c>
      <c r="C9" s="4170" t="s">
        <v>1</v>
      </c>
      <c r="D9" s="4170" t="s">
        <v>2140</v>
      </c>
      <c r="E9" s="4170" t="s">
        <v>2141</v>
      </c>
      <c r="F9" s="4170" t="s">
        <v>2142</v>
      </c>
      <c r="G9" s="4170" t="s">
        <v>2143</v>
      </c>
      <c r="H9" s="4170" t="s">
        <v>2144</v>
      </c>
      <c r="I9" s="4170" t="s">
        <v>2145</v>
      </c>
      <c r="J9" s="4171" t="s">
        <v>2146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F6F0EA00-0A85-49E0-8F0C-44E662BC0AED}"/>
  </dataValidations>
  <hyperlinks>
    <hyperlink ref="B8" location="Index" display="Back to Index" xr:uid="{667DB806-D151-4D77-BBCC-D11A1F29CF68}"/>
    <hyperlink ref="B9" location="Index" display="Back to Index" xr:uid="{8AC2DD3F-D699-433B-BEFF-F30A7153C1B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44846-71BD-4210-B34F-361FE2F93AF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2026-04-09T13:41:43Z</dcterms:created>
  <dcterms:modified xsi:type="dcterms:W3CDTF">2026-04-09T13:42:08Z</dcterms:modified>
</cp:coreProperties>
</file>