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4\"/>
    </mc:Choice>
  </mc:AlternateContent>
  <xr:revisionPtr revIDLastSave="0" documentId="13_ncr:1_{7E6FE08E-FC18-42AD-8AA3-8112838C93DB}" xr6:coauthVersionLast="47" xr6:coauthVersionMax="47" xr10:uidLastSave="{00000000-0000-0000-0000-000000000000}"/>
  <bookViews>
    <workbookView xWindow="1560" yWindow="1560" windowWidth="38700" windowHeight="15435" firstSheet="44" activeTab="59" xr2:uid="{19C08F48-F1CB-488E-BD2F-F1676AEBB8BF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<sst xmlns="http://schemas.openxmlformats.org/spreadsheetml/2006/main" count="18155" uniqueCount="2145">
  <si>
    <t>TABLE 1 SECTORAL REPORT FOR ENERGY</t>
  </si>
  <si>
    <t>Year</t>
  </si>
  <si>
    <t>2004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</si>
  <si>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</si>
  <si>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</si>
  <si>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</si>
  <si>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</si>
  <si>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</si>
  <si>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</si>
  <si>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</si>
  <si>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</si>
  <si>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</si>
  <si>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</si>
  <si>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</si>
  <si>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</si>
  <si>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</si>
  <si>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</si>
  <si>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</si>
  <si>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</si>
  <si>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</si>
  <si>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</si>
  <si>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</si>
  <si>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</si>
  <si>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</si>
  <si>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</si>
  <si>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</si>
  <si>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</si>
  <si>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</si>
  <si>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</si>
  <si>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</si>
  <si>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</si>
  <si>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</si>
  <si>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</si>
  <si>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</si>
  <si>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</si>
  <si>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</si>
  <si>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</si>
  <si>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</si>
  <si>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</si>
  <si>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</si>
  <si>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</si>
  <si>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</si>
  <si>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</si>
  <si>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</si>
  <si>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</si>
  <si>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</si>
  <si>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</si>
  <si>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</si>
  <si>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</si>
  <si>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</si>
  <si>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</si>
  <si>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</si>
  <si>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</si>
  <si>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</si>
  <si>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</si>
  <si>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</si>
  <si>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</si>
  <si>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</si>
  <si>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NE,NO,NA</t>
  </si>
  <si>
    <t>1.C. CO2 Transport and storage</t>
  </si>
  <si>
    <t>IE,NO,NA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</si>
  <si>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</si>
  <si>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</si>
  <si>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</si>
  <si>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</si>
  <si>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</si>
  <si>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</si>
  <si>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</si>
  <si>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</si>
  <si>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</si>
  <si>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</si>
  <si>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</si>
  <si>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</si>
  <si>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</si>
  <si>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</si>
  <si>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</si>
  <si>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</si>
  <si>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</si>
  <si>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</si>
  <si>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</si>
  <si>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</si>
  <si>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</si>
  <si>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</si>
  <si>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</si>
  <si>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</si>
  <si>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</si>
  <si>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</si>
  <si>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</si>
  <si>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</si>
  <si>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</si>
  <si>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</si>
  <si>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</si>
  <si>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</si>
  <si>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</si>
  <si>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</si>
  <si>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</si>
  <si>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</si>
  <si>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</si>
  <si>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</si>
  <si>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</si>
  <si>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</si>
  <si>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</si>
  <si>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</si>
  <si>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</si>
  <si>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</si>
  <si>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</si>
  <si>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</si>
  <si>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</si>
  <si>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</si>
  <si>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</si>
  <si>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</si>
  <si>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</si>
  <si>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</si>
  <si>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</si>
  <si>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</si>
  <si>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</si>
  <si>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</si>
  <si>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</si>
  <si>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</si>
  <si>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</si>
  <si>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</si>
  <si>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</si>
  <si>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</si>
  <si>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</si>
  <si>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</si>
  <si>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</si>
  <si>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</si>
  <si>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</si>
  <si>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</si>
  <si>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</si>
  <si>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</si>
  <si>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</si>
  <si>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</si>
  <si>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</si>
  <si>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</si>
  <si>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</si>
  <si>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</si>
  <si>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</si>
  <si>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</si>
  <si>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</si>
  <si>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</si>
  <si>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</si>
  <si>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</si>
  <si>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</si>
  <si>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</si>
  <si>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</si>
  <si>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</si>
  <si>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</si>
  <si>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</si>
  <si>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</si>
  <si>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</si>
  <si>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</si>
  <si>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</si>
  <si>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</si>
  <si>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</si>
  <si>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</si>
  <si>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</si>
  <si>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</si>
  <si>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</si>
  <si>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</si>
  <si>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</si>
  <si>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</si>
  <si>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</si>
  <si>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</si>
  <si>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</si>
  <si>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</si>
  <si>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</si>
  <si>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</si>
  <si>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</si>
  <si>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</si>
  <si>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</si>
  <si>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</si>
  <si>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</si>
  <si>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</si>
  <si>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</si>
  <si>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</si>
  <si>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</si>
  <si>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</si>
  <si>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</si>
  <si>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</si>
  <si>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</si>
  <si>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</si>
  <si>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</si>
  <si>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</si>
  <si>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</si>
  <si>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</si>
  <si>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</si>
  <si>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</si>
  <si>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</si>
  <si>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</si>
  <si>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</si>
  <si>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</si>
  <si>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</si>
  <si>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</si>
  <si>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</si>
  <si>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</si>
  <si>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</si>
  <si>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</si>
  <si>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</si>
  <si>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</si>
  <si>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</si>
  <si>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</si>
  <si>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</si>
  <si>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</si>
  <si>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</si>
  <si>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</si>
  <si>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</si>
  <si>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</si>
  <si>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</si>
  <si>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</si>
  <si>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</si>
  <si>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</si>
  <si>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</si>
  <si>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</si>
  <si>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</si>
  <si>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</si>
  <si>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</si>
  <si>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</si>
  <si>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</si>
  <si>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</si>
  <si>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</si>
  <si>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</si>
  <si>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</si>
  <si>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</si>
  <si>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</si>
  <si>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</si>
  <si>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</si>
  <si>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</si>
  <si>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</si>
  <si>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</si>
  <si>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</si>
  <si>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</si>
  <si>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</si>
  <si>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</si>
  <si>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</si>
  <si>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</si>
  <si>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</si>
  <si>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</si>
  <si>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</si>
  <si>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</si>
  <si>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</si>
  <si>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</si>
  <si>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</si>
  <si>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</si>
  <si>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</si>
  <si>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</si>
  <si>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</si>
  <si>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</si>
  <si>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</si>
  <si>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</si>
  <si>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</si>
  <si>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</si>
  <si>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</si>
  <si>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</si>
  <si>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</si>
  <si>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</si>
  <si>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</si>
  <si>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</si>
  <si>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</si>
  <si>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</si>
  <si>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</si>
  <si>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</si>
  <si>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</si>
  <si>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</si>
  <si>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</si>
  <si>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</si>
  <si>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</si>
  <si>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</si>
  <si>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</si>
  <si>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</si>
  <si>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</si>
  <si>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</si>
  <si>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</si>
  <si>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</si>
  <si>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</si>
  <si>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</si>
  <si>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</si>
  <si>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</si>
  <si>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</si>
  <si>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</si>
  <si>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</si>
  <si>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</si>
  <si>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</si>
  <si>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</si>
  <si>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</si>
  <si>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</si>
  <si>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</si>
  <si>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</si>
  <si>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</si>
  <si>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</si>
  <si>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</si>
  <si>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</si>
  <si>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</si>
  <si>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</si>
  <si>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</si>
  <si>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</si>
  <si>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</si>
  <si>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</si>
  <si>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</si>
  <si>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</si>
  <si>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</si>
  <si>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</si>
  <si>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</si>
  <si>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</si>
  <si>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</si>
  <si>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</si>
  <si>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</si>
  <si>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</si>
  <si>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</si>
  <si>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</si>
  <si>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</si>
  <si>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</si>
  <si>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</si>
  <si>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</si>
  <si>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</si>
  <si>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</si>
  <si>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</si>
  <si>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</si>
  <si>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</si>
  <si>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</si>
  <si>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</si>
  <si>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</si>
  <si>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</si>
  <si>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</si>
  <si>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</si>
  <si>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</si>
  <si>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</si>
  <si>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</si>
  <si>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</si>
  <si>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</si>
  <si>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</si>
  <si>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</si>
  <si>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</si>
  <si>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</si>
  <si>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</si>
  <si>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</si>
  <si>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</si>
  <si>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</si>
  <si>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</si>
  <si>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</si>
  <si>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</si>
  <si>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</si>
  <si>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</si>
  <si>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</si>
  <si>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</si>
  <si>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</si>
  <si>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</si>
  <si>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</si>
  <si>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</si>
  <si>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</si>
  <si>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</si>
  <si>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</si>
  <si>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</si>
  <si>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</si>
  <si>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</si>
  <si>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</si>
  <si>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</si>
  <si>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</si>
  <si>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</si>
  <si>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</si>
  <si>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</si>
  <si>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</si>
  <si>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</si>
  <si>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</si>
  <si>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IE,NE,NO,NA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</si>
  <si>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</si>
  <si>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</si>
  <si>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</si>
  <si>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</si>
  <si>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</si>
  <si>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</si>
  <si>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</si>
  <si>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</si>
  <si>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</si>
  <si>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</si>
  <si>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</si>
  <si>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</si>
  <si>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</si>
  <si>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</si>
  <si>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</si>
  <si>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</si>
  <si>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</si>
  <si>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</si>
  <si>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</si>
  <si>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</si>
  <si>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</si>
  <si>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</si>
  <si>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</si>
  <si>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</si>
  <si>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</si>
  <si>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</si>
  <si>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</si>
  <si>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</si>
  <si>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</si>
  <si>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</si>
  <si>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</si>
  <si>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</si>
  <si>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</si>
  <si>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</si>
  <si>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</si>
  <si>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IE,NE,NO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</si>
  <si>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</si>
  <si>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</si>
  <si>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</si>
  <si>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</si>
  <si>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</si>
  <si>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</si>
  <si>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</si>
  <si>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</si>
  <si>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</si>
  <si>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</si>
  <si>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</si>
  <si>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</si>
  <si>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</si>
  <si>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</si>
  <si>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</si>
  <si>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</si>
  <si>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</si>
  <si>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</si>
  <si>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</si>
  <si>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</si>
  <si>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</si>
  <si>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</si>
  <si>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</si>
  <si>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</si>
  <si>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</si>
  <si>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</si>
  <si>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</si>
  <si>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</si>
  <si>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</si>
  <si>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</si>
  <si>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</si>
  <si>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</si>
  <si>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</si>
  <si>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</si>
  <si>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</si>
  <si>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</si>
  <si>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</si>
  <si>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</si>
  <si>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</si>
  <si>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</si>
  <si>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</si>
  <si>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</si>
  <si>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</si>
  <si>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</si>
  <si>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</si>
  <si>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</si>
  <si>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</si>
  <si>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</si>
  <si>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</si>
  <si>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</si>
  <si>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</si>
  <si>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</si>
  <si>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</si>
  <si>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</si>
  <si>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</si>
  <si>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</si>
  <si>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</si>
  <si>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</si>
  <si>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</si>
  <si>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</si>
  <si>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</si>
  <si>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</si>
  <si>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</si>
  <si>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</si>
  <si>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</si>
  <si>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</si>
  <si>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</si>
  <si>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</si>
  <si>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</si>
  <si>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</si>
  <si>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</si>
  <si>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</si>
  <si>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</si>
  <si>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</si>
  <si>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</si>
  <si>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</si>
  <si>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</si>
  <si>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</si>
  <si>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</si>
  <si>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</si>
  <si>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</si>
  <si>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</si>
  <si>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</si>
  <si>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</si>
  <si>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</si>
  <si>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</si>
  <si>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</si>
  <si>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</si>
  <si>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</si>
  <si>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</si>
  <si>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</si>
  <si>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</si>
  <si>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</si>
  <si>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</si>
  <si>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</si>
  <si>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</si>
  <si>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</si>
  <si>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</si>
  <si>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</si>
  <si>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</si>
  <si>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</si>
  <si>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</si>
  <si>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</si>
  <si>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</si>
  <si>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</si>
  <si>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</si>
  <si>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</si>
  <si>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</si>
  <si>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</si>
  <si>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</si>
  <si>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</si>
  <si>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</si>
  <si>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</si>
  <si>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</si>
  <si>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</si>
  <si>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</si>
  <si>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</si>
  <si>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</si>
  <si>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</si>
  <si>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</si>
  <si>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</si>
  <si>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</si>
  <si>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</si>
  <si>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</si>
  <si>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</si>
  <si>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</si>
  <si>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</si>
  <si>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</si>
  <si>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</si>
  <si>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</si>
  <si>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</si>
  <si>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</si>
  <si>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</si>
  <si>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</si>
  <si>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</si>
  <si>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</si>
  <si>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</si>
  <si>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</si>
  <si>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</si>
  <si>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</si>
  <si>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</si>
  <si>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</si>
  <si>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</si>
  <si>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</si>
  <si>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</si>
  <si>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</si>
  <si>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</si>
  <si>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</si>
  <si>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</si>
  <si>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</si>
  <si>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</si>
  <si>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</si>
  <si>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</si>
  <si>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</si>
  <si>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</si>
  <si>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</si>
  <si>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</si>
  <si>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</si>
  <si>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</si>
  <si>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</si>
  <si>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</si>
  <si>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</si>
  <si>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</si>
  <si>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</si>
  <si>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</si>
  <si>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</si>
  <si>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</si>
  <si>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</si>
  <si>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</si>
  <si>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</si>
  <si>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</si>
  <si>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</si>
  <si>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</si>
  <si>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</si>
  <si>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</si>
  <si>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</si>
  <si>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</si>
  <si>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</si>
  <si>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</si>
  <si>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</si>
  <si>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</si>
  <si>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</si>
  <si>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</si>
  <si>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</si>
  <si>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</si>
  <si>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</si>
  <si>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</si>
  <si>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</si>
  <si>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</si>
  <si>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</si>
  <si>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</si>
  <si>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</si>
  <si>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</si>
  <si>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</si>
  <si>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</si>
  <si>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</si>
  <si>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</si>
  <si>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</si>
  <si>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</si>
  <si>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</si>
  <si>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</si>
  <si>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</si>
  <si>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</si>
  <si>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</si>
  <si>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</si>
  <si>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</si>
  <si>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</si>
  <si>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</si>
  <si>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</si>
  <si>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</si>
  <si>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</si>
  <si>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</si>
  <si>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</si>
  <si>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</si>
  <si>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</si>
  <si>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</si>
  <si>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</si>
  <si>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</si>
  <si>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</si>
  <si>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</si>
  <si>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</si>
  <si>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</si>
  <si>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</si>
  <si>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</si>
  <si>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</si>
  <si>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</si>
  <si>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</si>
  <si>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</si>
  <si>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</si>
  <si>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</si>
  <si>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</si>
  <si>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</si>
  <si>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</si>
  <si>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</si>
  <si>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</si>
  <si>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</si>
  <si>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</si>
  <si>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</si>
  <si>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</si>
  <si>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</si>
  <si>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</si>
  <si>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</si>
  <si>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</si>
  <si>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</si>
  <si>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</si>
  <si>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</si>
  <si>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</si>
  <si>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</si>
  <si>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</si>
  <si>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</si>
  <si>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</si>
  <si>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</si>
  <si>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</si>
  <si>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</si>
  <si>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</si>
  <si>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</si>
  <si>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</si>
  <si>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</si>
  <si>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</si>
  <si>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</si>
  <si>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</si>
  <si>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</si>
  <si>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</si>
  <si>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</si>
  <si>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</si>
  <si>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</si>
  <si>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</si>
  <si>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</si>
  <si>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</si>
  <si>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</si>
  <si>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</si>
  <si>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</si>
  <si>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</si>
  <si>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</si>
  <si>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</si>
  <si>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</si>
  <si>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</si>
  <si>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</si>
  <si>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</si>
  <si>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</si>
  <si>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</si>
  <si>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</si>
  <si>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</si>
  <si>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</si>
  <si>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</si>
  <si>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</si>
  <si>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</si>
  <si>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</si>
  <si>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</si>
  <si>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</si>
  <si>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</si>
  <si>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</si>
  <si>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</si>
  <si>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</si>
  <si>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</si>
  <si>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</si>
  <si>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</si>
  <si>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</si>
  <si>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</si>
  <si>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</si>
  <si>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</si>
  <si>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</si>
  <si>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</si>
  <si>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</si>
  <si>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NO,C,NA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</si>
  <si>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</si>
  <si>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</si>
  <si>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</si>
  <si>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</si>
  <si>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</si>
  <si>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</si>
  <si>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</si>
  <si>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</si>
  <si>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</si>
  <si>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</si>
  <si>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</si>
  <si>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</si>
  <si>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</si>
  <si>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</si>
  <si>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</si>
  <si>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</si>
  <si>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</si>
  <si>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</si>
  <si>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</si>
  <si>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</si>
  <si>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</si>
  <si>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</si>
  <si>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</si>
  <si>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</si>
  <si>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</si>
  <si>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</si>
  <si>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</si>
  <si>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</si>
  <si>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</si>
  <si>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</si>
  <si>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</si>
  <si>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</si>
  <si>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</si>
  <si>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</si>
  <si>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</si>
  <si>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</si>
  <si>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</si>
  <si>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</si>
  <si>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</si>
  <si>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</si>
  <si>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</si>
  <si>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</si>
  <si>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</si>
  <si>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</si>
  <si>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</si>
  <si>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</si>
  <si>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</si>
  <si>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</si>
  <si>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</si>
  <si>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</si>
  <si>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</si>
  <si>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</si>
  <si>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</si>
  <si>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</si>
  <si>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</si>
  <si>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</si>
  <si>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</si>
  <si>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</si>
  <si>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</si>
  <si>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</si>
  <si>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</si>
  <si>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</si>
  <si>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</si>
  <si>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</si>
  <si>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</si>
  <si>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</si>
  <si>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</si>
  <si>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</si>
  <si>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</si>
  <si>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</si>
  <si>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</si>
  <si>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</si>
  <si>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</si>
  <si>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</si>
  <si>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</si>
  <si>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</si>
  <si>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</si>
  <si>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</si>
  <si>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</si>
  <si>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</si>
  <si>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</si>
  <si>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</si>
  <si>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</si>
  <si>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</si>
  <si>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</si>
  <si>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</si>
  <si>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</si>
  <si>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</si>
  <si>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</si>
  <si>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</si>
  <si>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</si>
  <si>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</si>
  <si>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</si>
  <si>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</si>
  <si>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</si>
  <si>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</si>
  <si>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</si>
  <si>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</si>
  <si>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</si>
  <si>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</si>
  <si>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</si>
  <si>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</si>
  <si>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</si>
  <si>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</si>
  <si>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</si>
  <si>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</si>
  <si>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</si>
  <si>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</si>
  <si>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</si>
  <si>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</si>
  <si>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</si>
  <si>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</si>
  <si>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</si>
  <si>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</si>
  <si>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</si>
  <si>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</si>
  <si>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</si>
  <si>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</si>
  <si>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</si>
  <si>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</si>
  <si>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</si>
  <si>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</si>
  <si>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</si>
  <si>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</si>
  <si>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</si>
  <si>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</si>
  <si>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</si>
  <si>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</si>
  <si>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</si>
  <si>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</si>
  <si>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</si>
  <si>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</si>
  <si>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</si>
  <si>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</si>
  <si>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</si>
  <si>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</si>
  <si>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</si>
  <si>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</si>
  <si>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</si>
  <si>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</si>
  <si>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</si>
  <si>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</si>
  <si>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</si>
  <si>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</si>
  <si>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</si>
  <si>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</si>
  <si>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</si>
  <si>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</si>
  <si>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</si>
  <si>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</si>
  <si>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</si>
  <si>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</si>
  <si>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</si>
  <si>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</si>
  <si>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</si>
  <si>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</si>
  <si>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</si>
  <si>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</si>
  <si>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</si>
  <si>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</si>
  <si>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</si>
  <si>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</si>
  <si>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</si>
  <si>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</si>
  <si>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</si>
  <si>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</si>
  <si>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</si>
  <si>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</si>
  <si>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</si>
  <si>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</si>
  <si>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</si>
  <si>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</si>
  <si>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</si>
  <si>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</si>
  <si>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</si>
  <si>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</si>
  <si>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</si>
  <si>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</si>
  <si>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</si>
  <si>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</si>
  <si>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</si>
  <si>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</si>
  <si>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</si>
  <si>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</si>
  <si>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</si>
  <si>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</si>
  <si>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</si>
  <si>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</si>
  <si>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</si>
  <si>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</si>
  <si>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</si>
  <si>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</si>
  <si>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</si>
  <si>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</si>
  <si>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</si>
  <si>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</si>
  <si>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</si>
  <si>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</si>
  <si>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</si>
  <si>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</si>
  <si>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</si>
  <si>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</si>
  <si>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</si>
  <si>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</si>
  <si>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</si>
  <si>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</si>
  <si>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</si>
  <si>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</si>
  <si>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</si>
  <si>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</si>
  <si>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</si>
  <si>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</si>
  <si>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</si>
  <si>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</si>
  <si>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</si>
  <si>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</si>
  <si>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</si>
  <si>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</si>
  <si>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</si>
  <si>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</si>
  <si>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</si>
  <si>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</si>
  <si>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</si>
  <si>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</si>
  <si>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</si>
  <si>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</si>
  <si>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</si>
  <si>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</si>
  <si>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</si>
  <si>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</si>
  <si>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</si>
  <si>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</si>
  <si>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</si>
  <si>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</si>
  <si>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</si>
  <si>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</si>
  <si>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</si>
  <si>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</si>
  <si>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</si>
  <si>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</si>
  <si>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</si>
  <si>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</si>
  <si>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</si>
  <si>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</si>
  <si>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</si>
  <si>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</si>
  <si>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</si>
  <si>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</si>
  <si>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</si>
  <si>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</si>
  <si>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</si>
  <si>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</si>
  <si>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</si>
  <si>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</si>
  <si>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</si>
  <si>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</si>
  <si>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</si>
  <si>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</si>
  <si>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</si>
  <si>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</si>
  <si>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</si>
  <si>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</si>
  <si>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</si>
  <si>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</si>
  <si>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</si>
  <si>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</si>
  <si>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</si>
  <si>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</si>
  <si>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</si>
  <si>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</si>
  <si>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</si>
  <si>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</si>
  <si>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</si>
  <si>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</si>
  <si>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</si>
  <si>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</si>
  <si>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</si>
  <si>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</si>
  <si>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</si>
  <si>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</si>
  <si>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</si>
  <si>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</si>
  <si>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</si>
  <si>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</si>
  <si>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</si>
  <si>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</si>
  <si>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</si>
  <si>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</si>
  <si>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</si>
  <si>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</si>
  <si>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</si>
  <si>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</si>
  <si>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</si>
  <si>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</si>
  <si>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</si>
  <si>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</si>
  <si>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</si>
  <si>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</si>
  <si>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</si>
  <si>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</si>
  <si>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</si>
  <si>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</si>
  <si>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</si>
  <si>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</si>
  <si>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</si>
  <si>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</si>
  <si>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</si>
  <si>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</si>
  <si>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</si>
  <si>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</si>
  <si>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</si>
  <si>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</si>
  <si>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</si>
  <si>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</si>
  <si>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</si>
  <si>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</si>
  <si>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</si>
  <si>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</si>
  <si>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</si>
  <si>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</si>
  <si>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</si>
  <si>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</si>
  <si>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</si>
  <si>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</si>
  <si>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</si>
  <si>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</si>
  <si>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</si>
  <si>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</si>
  <si>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</si>
  <si>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</si>
  <si>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</si>
  <si>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</si>
  <si>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</si>
  <si>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</si>
  <si>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</si>
  <si>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</si>
  <si>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</si>
  <si>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</si>
  <si>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</si>
  <si>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</si>
  <si>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</si>
  <si>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</si>
  <si>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</si>
  <si>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</si>
  <si>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</si>
  <si>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</si>
  <si>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</si>
  <si>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</si>
  <si>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</si>
  <si>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</si>
  <si>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</si>
  <si>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</si>
  <si>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</si>
  <si>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</si>
  <si>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</si>
  <si>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</si>
  <si>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</si>
  <si>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</si>
  <si>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</si>
  <si>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</si>
  <si>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</si>
  <si>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</si>
  <si>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</si>
  <si>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</si>
  <si>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</si>
  <si>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</si>
  <si>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</si>
  <si>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</si>
  <si>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</si>
  <si>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</si>
  <si>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</si>
  <si>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</si>
  <si>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</si>
  <si>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</si>
  <si>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</si>
  <si>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</si>
  <si>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</si>
  <si>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</si>
  <si>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</si>
  <si>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</si>
  <si>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</si>
  <si>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</si>
  <si>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</si>
  <si>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</si>
  <si>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</si>
  <si>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</si>
  <si>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</si>
  <si>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</si>
  <si>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</si>
  <si>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</si>
  <si>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</si>
  <si>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</si>
  <si>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</si>
  <si>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</si>
  <si>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</si>
  <si>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</si>
  <si>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</si>
  <si>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</si>
  <si>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</si>
  <si>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</si>
  <si>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</si>
  <si>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</si>
  <si>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</si>
  <si>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</si>
  <si>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</si>
  <si>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</si>
  <si>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</si>
  <si>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</si>
  <si>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</si>
  <si>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</si>
  <si>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</si>
  <si>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</si>
  <si>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</si>
  <si>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</si>
  <si>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</si>
  <si>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</si>
  <si>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</si>
  <si>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</si>
  <si>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</si>
  <si>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</si>
  <si>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</si>
  <si>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</si>
  <si>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</si>
  <si>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</si>
  <si>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</si>
  <si>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</si>
  <si>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</si>
  <si>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</si>
  <si>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</si>
  <si>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</si>
  <si>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</si>
  <si>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</si>
  <si>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</si>
  <si>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</si>
  <si>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</si>
  <si>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</si>
  <si>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</si>
  <si>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</si>
  <si>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</si>
  <si>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</si>
  <si>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</si>
  <si>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</si>
  <si>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</si>
  <si>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</si>
  <si>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</si>
  <si>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</si>
  <si>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</si>
  <si>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</si>
  <si>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</si>
  <si>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</si>
  <si>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</si>
  <si>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</si>
  <si>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</si>
  <si>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</si>
  <si>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</si>
  <si>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</si>
  <si>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</si>
  <si>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</si>
  <si>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</si>
  <si>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</si>
  <si>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</si>
  <si>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</si>
  <si>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</si>
  <si>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</si>
  <si>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</si>
  <si>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</si>
  <si>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</si>
  <si>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</si>
  <si>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</si>
  <si>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</si>
  <si>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</si>
  <si>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</si>
  <si>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</si>
  <si>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</si>
  <si>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</si>
  <si>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</si>
  <si>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</si>
  <si>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</si>
  <si>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</si>
  <si>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</si>
  <si>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</si>
  <si>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</si>
  <si>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</si>
  <si>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</si>
  <si>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</si>
  <si>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</si>
  <si>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</si>
  <si>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</si>
  <si>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</si>
  <si>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</si>
  <si>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</si>
  <si>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</si>
  <si>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</si>
  <si>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</si>
  <si>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</si>
  <si>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</si>
  <si>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</si>
  <si>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</si>
  <si>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</si>
  <si>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</si>
  <si>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</si>
  <si>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</si>
  <si>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</si>
  <si>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</si>
  <si>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</si>
  <si>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</si>
  <si>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</si>
  <si>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</si>
  <si>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</si>
  <si>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</si>
  <si>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</si>
  <si>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</si>
  <si>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</si>
  <si>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</si>
  <si>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</si>
  <si>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</si>
  <si>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</si>
  <si>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</si>
  <si>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</si>
  <si>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</si>
  <si>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</si>
  <si>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</si>
  <si>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</si>
  <si>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</si>
  <si>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</si>
  <si>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</si>
  <si>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</si>
  <si>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</si>
  <si>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</si>
  <si>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</si>
  <si>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</si>
  <si>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</si>
  <si>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</si>
  <si>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</si>
  <si>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</si>
  <si>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</si>
  <si>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</si>
  <si>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</si>
  <si>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</si>
  <si>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</si>
  <si>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</si>
  <si>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</si>
  <si>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</si>
  <si>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</si>
  <si>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</si>
  <si>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</si>
  <si>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</si>
  <si>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</si>
  <si>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</si>
  <si>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</si>
  <si>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</si>
  <si>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</si>
  <si>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</si>
  <si>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</si>
  <si>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</si>
  <si>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</si>
  <si>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</si>
  <si>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</si>
  <si>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</si>
  <si>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</si>
  <si>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</si>
  <si>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</si>
  <si>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</si>
  <si>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</si>
  <si>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</si>
  <si>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</si>
  <si>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</si>
  <si>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</si>
  <si>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</si>
  <si>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</si>
  <si>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</si>
  <si>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</si>
  <si>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</si>
  <si>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</si>
  <si>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</si>
  <si>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</si>
  <si>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</si>
  <si>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</si>
  <si>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</si>
  <si>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</si>
  <si>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</si>
  <si>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</si>
  <si>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</si>
  <si>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</si>
  <si>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</si>
  <si>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</si>
  <si>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</si>
  <si>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</si>
  <si>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</si>
  <si>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</si>
  <si>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</si>
  <si>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</si>
  <si>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</si>
  <si>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</si>
  <si>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</si>
  <si>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</si>
  <si>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</si>
  <si>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</si>
  <si>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</si>
  <si>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</si>
  <si>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</si>
  <si>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</si>
  <si>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</si>
  <si>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</si>
  <si>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</si>
  <si>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</si>
  <si>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</si>
  <si>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</si>
  <si>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</si>
  <si>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</si>
  <si>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</si>
  <si>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</si>
  <si>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</si>
  <si>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</si>
  <si>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</si>
  <si>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</si>
  <si>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</si>
  <si>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</si>
  <si>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</si>
  <si>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</si>
  <si>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</si>
  <si>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</si>
  <si>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</si>
  <si>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</si>
  <si>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</si>
  <si>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</si>
  <si>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</si>
  <si>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</si>
  <si>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</si>
  <si>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</si>
  <si>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</si>
  <si>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</si>
  <si>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</si>
  <si>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</si>
  <si>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</si>
  <si>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</si>
  <si>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</si>
  <si>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</si>
  <si>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</si>
  <si>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</si>
  <si>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</si>
  <si>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</si>
  <si>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</si>
  <si>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</si>
  <si>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</si>
  <si>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</si>
  <si>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</si>
  <si>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</si>
  <si>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</si>
  <si>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</si>
  <si>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</si>
  <si>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</si>
  <si>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</si>
  <si>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</si>
  <si>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</si>
  <si>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</si>
  <si>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</si>
  <si>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</si>
  <si>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</si>
  <si>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</si>
  <si>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</si>
  <si>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</si>
  <si>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</si>
  <si>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</si>
  <si>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</si>
  <si>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</si>
  <si>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</si>
  <si>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</si>
  <si>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</si>
  <si>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</si>
  <si>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</si>
  <si>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</si>
  <si>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</si>
  <si>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</si>
  <si>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</si>
  <si>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</si>
  <si>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</si>
  <si>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</si>
  <si>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</si>
  <si>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</si>
  <si>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</si>
  <si>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</si>
  <si>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</si>
  <si>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</si>
  <si>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</si>
  <si>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</si>
  <si>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</si>
  <si>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</si>
  <si>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</si>
  <si>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</si>
  <si>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</si>
  <si>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</si>
  <si>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</si>
  <si>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</si>
  <si>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</si>
  <si>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</si>
  <si>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</si>
  <si>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</si>
  <si>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</si>
  <si>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</si>
  <si>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</si>
  <si>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</si>
  <si>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</si>
  <si>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</si>
  <si>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</si>
  <si>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</si>
  <si>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</si>
  <si>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</si>
  <si>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</si>
  <si>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</si>
  <si>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</si>
  <si>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</si>
  <si>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</si>
  <si>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</si>
  <si>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</si>
  <si>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</si>
  <si>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</si>
  <si>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</si>
  <si>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</si>
  <si>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</si>
  <si>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</si>
  <si>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</si>
  <si>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</si>
  <si>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</si>
  <si>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</si>
  <si>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</si>
  <si>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</si>
  <si>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</si>
  <si>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</si>
  <si>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</si>
  <si>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</si>
  <si>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</si>
  <si>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</si>
  <si>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</si>
  <si>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</si>
  <si>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</si>
  <si>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</si>
  <si>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</si>
  <si>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</si>
  <si>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</si>
  <si>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</si>
  <si>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</si>
  <si>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</si>
  <si>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</si>
  <si>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</si>
  <si>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</si>
  <si>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</si>
  <si>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</si>
  <si>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</si>
  <si>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</si>
  <si>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</si>
  <si>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</si>
  <si>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</si>
  <si>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</si>
  <si>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</si>
  <si>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</si>
  <si>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</si>
  <si>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</si>
  <si>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</si>
  <si>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</si>
  <si>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</si>
  <si>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</si>
  <si>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</si>
  <si>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</si>
  <si>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</si>
  <si>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</si>
  <si>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</si>
  <si>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</si>
  <si>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</si>
  <si>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</si>
  <si>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</si>
  <si>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</si>
  <si>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</si>
  <si>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</si>
  <si>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</si>
  <si>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</si>
  <si>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</si>
  <si>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</si>
  <si>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</si>
  <si>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</si>
  <si>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</si>
  <si>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</si>
  <si>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</si>
  <si>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</si>
  <si>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</si>
  <si>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</si>
  <si>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</si>
  <si>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</si>
  <si>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</si>
  <si>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</si>
  <si>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</si>
  <si>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</si>
  <si>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</si>
  <si>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</si>
  <si>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</si>
  <si>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</si>
  <si>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</si>
  <si>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</si>
  <si>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</si>
  <si>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</si>
  <si>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</si>
  <si>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</si>
  <si>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</si>
  <si>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</si>
  <si>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</si>
  <si>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</si>
  <si>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</si>
  <si>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</si>
  <si>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</si>
  <si>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</si>
  <si>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</si>
  <si>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</si>
  <si>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</si>
  <si>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</si>
  <si>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</si>
  <si>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</si>
  <si>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</si>
  <si>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</si>
  <si>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</si>
  <si>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</si>
  <si>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</si>
  <si>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</si>
  <si>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</si>
  <si>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</si>
  <si>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</si>
  <si>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</si>
  <si>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</si>
  <si>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</si>
  <si>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</si>
  <si>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</si>
  <si>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</si>
  <si>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</si>
  <si>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</si>
  <si>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</si>
  <si>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</si>
  <si>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</si>
  <si>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</si>
  <si>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</si>
  <si>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</si>
  <si>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</si>
  <si>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</si>
  <si>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</si>
  <si>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</si>
  <si>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</si>
  <si>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</si>
  <si>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</si>
  <si>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</si>
  <si>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</si>
  <si>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</si>
  <si>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</si>
  <si>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</si>
  <si>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</si>
  <si>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</si>
  <si>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</si>
  <si>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</si>
  <si>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</si>
  <si>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</si>
  <si>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</si>
  <si>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</si>
  <si>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</si>
  <si>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</si>
  <si>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</si>
  <si>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</si>
  <si>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</si>
  <si>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</si>
  <si>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</si>
  <si>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</si>
  <si>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</si>
  <si>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</si>
  <si>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</si>
  <si>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</si>
  <si>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</si>
  <si>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</si>
  <si>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</si>
  <si>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</si>
  <si>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</si>
  <si>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</si>
  <si>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</si>
  <si>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</si>
  <si>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</si>
  <si>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</si>
  <si>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</si>
  <si>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</si>
  <si>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</si>
  <si>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</si>
  <si>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</si>
  <si>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</si>
  <si>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</si>
  <si>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</si>
  <si>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</si>
  <si>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</si>
  <si>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</si>
  <si>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</si>
  <si>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</si>
  <si>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</si>
  <si>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</si>
  <si>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</si>
  <si>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</si>
  <si>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</si>
  <si>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</si>
  <si>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</si>
  <si>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</si>
  <si>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</si>
  <si>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</si>
  <si>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</si>
  <si>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</si>
  <si>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</si>
  <si>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</si>
  <si>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</si>
  <si>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</si>
  <si>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</si>
  <si>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</si>
  <si>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</si>
  <si>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</si>
  <si>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</si>
  <si>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</si>
  <si>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</si>
  <si>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</si>
  <si>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</si>
  <si>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</si>
  <si>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</si>
  <si>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</si>
  <si>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</si>
  <si>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</si>
  <si>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</si>
  <si>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</si>
  <si>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</si>
  <si>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</si>
  <si>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</si>
  <si>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</si>
  <si>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</si>
  <si>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</si>
  <si>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</si>
  <si>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</si>
  <si>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</si>
  <si>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</si>
  <si>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</si>
  <si>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</si>
  <si>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</si>
  <si>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</si>
  <si>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</si>
  <si>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</si>
  <si>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</si>
  <si>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</si>
  <si>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</si>
  <si>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</si>
  <si>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</si>
  <si>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</si>
  <si>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</si>
  <si>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</si>
  <si>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</si>
  <si>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</si>
  <si>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</si>
  <si>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</si>
  <si>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</si>
  <si>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</si>
  <si>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</si>
  <si>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</si>
  <si>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</si>
  <si>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</si>
  <si>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</si>
  <si>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</si>
  <si>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</si>
  <si>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</si>
  <si>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</si>
  <si>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</si>
  <si>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</si>
  <si>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</si>
  <si>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</si>
  <si>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</si>
  <si>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</si>
  <si>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</si>
  <si>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</si>
  <si>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</si>
  <si>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</si>
  <si>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</si>
  <si>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</si>
  <si>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</si>
  <si>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</si>
  <si>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</si>
  <si>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</si>
  <si>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</si>
  <si>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</si>
  <si>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</si>
  <si>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</si>
  <si>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</si>
  <si>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</si>
  <si>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</si>
  <si>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</si>
  <si>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</si>
  <si>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</si>
  <si>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</si>
  <si>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</si>
  <si>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</si>
  <si>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</si>
  <si>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</si>
  <si>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</si>
  <si>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</si>
  <si>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</si>
  <si>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</si>
  <si>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</si>
  <si>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</si>
  <si>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</si>
  <si>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</si>
  <si>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</si>
  <si>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</si>
  <si>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</si>
  <si>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</si>
  <si>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</si>
  <si>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</si>
  <si>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</si>
  <si>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</si>
  <si>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</si>
  <si>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</si>
  <si>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</si>
  <si>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</si>
  <si>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</si>
  <si>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</si>
  <si>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</si>
  <si>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</si>
  <si>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</si>
  <si>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</si>
  <si>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</si>
  <si>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</si>
  <si>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</si>
  <si>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</si>
  <si>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</si>
  <si>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</si>
  <si>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</si>
  <si>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</si>
  <si>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</si>
  <si>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</si>
  <si>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</si>
  <si>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</si>
  <si>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</si>
  <si>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</si>
  <si>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</si>
  <si>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</si>
  <si>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</si>
  <si>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</si>
  <si>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</si>
  <si>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</si>
  <si>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</si>
  <si>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</si>
  <si>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</si>
  <si>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</si>
  <si>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</si>
  <si>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</si>
  <si>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</si>
  <si>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</si>
  <si>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</si>
  <si>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</si>
  <si>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</si>
  <si>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</si>
  <si>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</si>
  <si>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</si>
  <si>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</si>
  <si>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</si>
  <si>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</si>
  <si>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</si>
  <si>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</si>
  <si>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</si>
  <si>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</si>
  <si>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</si>
  <si>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</si>
  <si>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</si>
  <si>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</si>
  <si>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</si>
  <si>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</si>
  <si>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</si>
  <si>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</si>
  <si>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</si>
  <si>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</si>
  <si>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</si>
  <si>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</si>
  <si>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</si>
  <si>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</si>
  <si>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</si>
  <si>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</si>
  <si>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</si>
  <si>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</si>
  <si>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</si>
  <si>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</si>
  <si>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</si>
  <si>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</si>
  <si>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</si>
  <si>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</si>
  <si>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</si>
  <si>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</si>
  <si>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</si>
  <si>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</si>
  <si>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</si>
  <si>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</si>
  <si>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</si>
  <si>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</si>
  <si>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</si>
  <si>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</si>
  <si>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</si>
  <si>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</si>
  <si>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</si>
  <si>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</si>
  <si>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</si>
  <si>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</si>
  <si>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</si>
  <si>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</si>
  <si>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</si>
  <si>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</si>
  <si>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</si>
  <si>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</si>
  <si>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</si>
  <si>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</si>
  <si>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</si>
  <si>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</si>
  <si>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</si>
  <si>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</si>
  <si>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</si>
  <si>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</si>
  <si>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</si>
  <si>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</si>
  <si>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</si>
  <si>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</si>
  <si>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</si>
  <si>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</si>
  <si>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</si>
  <si>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</si>
  <si>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</si>
  <si>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</si>
  <si>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</si>
  <si>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T1,T2,D,CR,M,T3,IE,NA,CS,NO</t>
  </si>
  <si>
    <t>T1,T1b,OTH,T2,D,CR,M,T3,IE,NA,CS,NO</t>
  </si>
  <si>
    <t>T1,T2,NA,CS,T3</t>
  </si>
  <si>
    <t>T1,T2,T3,NA</t>
  </si>
  <si>
    <t>T1,T2,D,NA,CS,T3</t>
  </si>
  <si>
    <t>T1,T2,CR,M,NA,CS,T3</t>
  </si>
  <si>
    <t>T1,T2,D,CR,M,NA,CS,T3</t>
  </si>
  <si>
    <t>T1,T2,CR,M,T3,NA,CS,NO</t>
  </si>
  <si>
    <t>T1,T2,D,CR,M,IE,NA,CS</t>
  </si>
  <si>
    <t>T1,T2,D,CR,M,IE,NA,CS,T3</t>
  </si>
  <si>
    <t>T1,T2,D,T3,NA,CS,NO</t>
  </si>
  <si>
    <t>T1,T1b,OTH,T2,D,CR,T3,NA,CS,NO</t>
  </si>
  <si>
    <t>T1,T2,T3,NA,CS,NO</t>
  </si>
  <si>
    <t>T1,T2,D,T3,CS,NA,OTH,NO</t>
  </si>
  <si>
    <t>T1,T2,NO,NA</t>
  </si>
  <si>
    <t>2.  Industrial processes</t>
  </si>
  <si>
    <t>T1,T1a,NE,OTH,T2,D,CR,M,T3,NA,CS,NO</t>
  </si>
  <si>
    <t>T1,T2,NE,D,CR,T3,NA,CS,NO</t>
  </si>
  <si>
    <t>T1,T2,NE,OTH,D,T3,NA,CS,NO</t>
  </si>
  <si>
    <t>T1,T1a,OTH,T1b,T2,D,T3,IE,NA,CS,NO</t>
  </si>
  <si>
    <t>T1,T1a,T2,D,T3,IE,NA,CS,NO</t>
  </si>
  <si>
    <t>T2,CS,NO,NA</t>
  </si>
  <si>
    <t>T2,D,T3,NA,CS,NO</t>
  </si>
  <si>
    <t>T1,T2,CS,NA,OTH,T3</t>
  </si>
  <si>
    <t>T1,T1a,T2,D,T3,NA,CS,NO</t>
  </si>
  <si>
    <t>T2,NO,NA,CS,T3</t>
  </si>
  <si>
    <t>T3,NO,NA</t>
  </si>
  <si>
    <t>T1,T1a,NE,OTH,T2,D,T3,NA,CS,NO</t>
  </si>
  <si>
    <t>T1,CS,NA</t>
  </si>
  <si>
    <t>T1,T2,NO,NA,T3</t>
  </si>
  <si>
    <t>T2,D,NA,CS,NO</t>
  </si>
  <si>
    <t>T1,T2,OTH,D,CR,M,NA,CS,T3</t>
  </si>
  <si>
    <t>T1,T2,NA</t>
  </si>
  <si>
    <t>CS,NA</t>
  </si>
  <si>
    <t>T2,D,NA,CS,T3</t>
  </si>
  <si>
    <t>T2,CS,T3,NA</t>
  </si>
  <si>
    <t>T2,CS,NA</t>
  </si>
  <si>
    <t>T1,T1a,T1b,T2,D,IE,NA,CS,T3</t>
  </si>
  <si>
    <t>T2,T1a,D,IE,NA,NO</t>
  </si>
  <si>
    <t>T1,T2,CS,NA</t>
  </si>
  <si>
    <t>T1,T2,NE,D,CS,NA,OTH,T3</t>
  </si>
  <si>
    <t>T1,NO,NA</t>
  </si>
  <si>
    <t>T1,T2,CR,T3,NA,NO</t>
  </si>
  <si>
    <t>T2,NO,NA</t>
  </si>
  <si>
    <t>T2,OTH,NA</t>
  </si>
  <si>
    <t>T2,NA</t>
  </si>
  <si>
    <t>T1,D,NA</t>
  </si>
  <si>
    <t>T1,T1a,T2,D,CS,NA,OTH,T3</t>
  </si>
  <si>
    <t>T1,T1b,T2,D,T3,NA,CS,NO</t>
  </si>
  <si>
    <t>T2,T1,T1a,NA,T3</t>
  </si>
  <si>
    <t>T1,T2,D,NA,CS,NO</t>
  </si>
  <si>
    <t>T1,T2,T1b,NA,CS,T3</t>
  </si>
  <si>
    <t>T1,T2,D,NA,CS</t>
  </si>
  <si>
    <t>T1,NA</t>
  </si>
  <si>
    <t>4.  Land use, land-use change and forestry</t>
  </si>
  <si>
    <t>T1,T2,D,NA</t>
  </si>
  <si>
    <t>T1,NO,D,NA</t>
  </si>
  <si>
    <t>T1,T2,D,NA,NO</t>
  </si>
  <si>
    <t>T1,T2,D,NA,T3</t>
  </si>
  <si>
    <t>T1,T2,D,CR,M,T3,NA,CS,NO</t>
  </si>
  <si>
    <t>T1,T2,M,NA,CS,NO</t>
  </si>
  <si>
    <t>T1,T2,D,CR,NA,CS,NO</t>
  </si>
  <si>
    <t>T1,T2,D,CS,NA,OTH,NO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</si>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</sst>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C7470742-C09F-471B-8081-592BFDF98AAC}"/>
    <cellStyle name="5x indented GHG Textfiels" xfId="14" xr:uid="{8D6F3077-BD99-4D0F-A5FC-CA05838E3BE5}"/>
    <cellStyle name="AggblueCels" xfId="71" xr:uid="{B20DCD30-AFEA-49CA-81F8-5C93B303E6F1}"/>
    <cellStyle name="AggblueCels_1x" xfId="70" xr:uid="{2D4B0B2B-0E74-4E7E-8A4D-5B3B02B41DDC}"/>
    <cellStyle name="AggblueCels_9(a)head" xfId="73" xr:uid="{71938654-9C7E-4519-8047-A6913F194E3E}"/>
    <cellStyle name="AggblueCels_9(a)head_R2" xfId="74" xr:uid="{511E8EC9-7EEC-4ED7-87B8-FE55107369ED}"/>
    <cellStyle name="AggblueCels_bold_T2x" xfId="69" xr:uid="{DDA3A4C2-9006-4056-AADE-758D6484949A}"/>
    <cellStyle name="AggBoldCells" xfId="7" xr:uid="{F26B8198-9689-466F-B004-AFA4B44F2BEB}"/>
    <cellStyle name="AggCels" xfId="10" xr:uid="{E0EE8DA9-0F38-42DF-A6EC-B150068D97BB}"/>
    <cellStyle name="AggCels_T(2)" xfId="8" xr:uid="{A9E188EA-29D4-4942-BD28-50A46E541706}"/>
    <cellStyle name="AggGreen" xfId="39" xr:uid="{F4BE8FDF-A0CD-4214-BD18-C028FF230393}"/>
    <cellStyle name="AggGreen_Bbdr" xfId="40" xr:uid="{E59245C8-B4DC-4945-BA42-06B59991FECC}"/>
    <cellStyle name="AggGreen_Bbdr_bld" xfId="37" xr:uid="{2642293E-22C6-4F41-9BF2-BF32F4E38066}"/>
    <cellStyle name="AggGreen_bld" xfId="38" xr:uid="{25634AB6-4BF4-49F9-9E77-0308D76A64DC}"/>
    <cellStyle name="AggGreen12" xfId="30" xr:uid="{54EF6CC4-A7B2-4F01-AB0B-CA5C8A2540E3}"/>
    <cellStyle name="AggOrange" xfId="19" xr:uid="{1E34D71C-FC35-45CC-B25F-13015ACE057A}"/>
    <cellStyle name="AggOrange_B_border" xfId="47" xr:uid="{867633B5-1AD9-4E1D-92A6-E81FD5DC6008}"/>
    <cellStyle name="AggOrange_bld_it" xfId="24" xr:uid="{4C20976C-3605-4AEC-9EA9-36D90C303B8E}"/>
    <cellStyle name="AggOrange_BR_border" xfId="57" xr:uid="{A689E1C0-D200-477D-9427-7DC6F3EBE7AB}"/>
    <cellStyle name="AggOrange_LR_Left" xfId="36" xr:uid="{BC4B85D0-DEFC-49CF-98BB-C5BDAA05F78B}"/>
    <cellStyle name="AggOrange_LRBorder" xfId="55" xr:uid="{50BCBB27-BF8C-4972-AA38-CBBE7A75BE46}"/>
    <cellStyle name="AggOrange_LRBorder_bold" xfId="52" xr:uid="{B13ECCD4-0BF8-4581-9DCD-9FC86593E175}"/>
    <cellStyle name="AggOrange_LRTBorder_Bold" xfId="23" xr:uid="{FF01FBC9-1240-4BA1-8606-96E39157070F}"/>
    <cellStyle name="AggOrange_LTbdr_bld" xfId="58" xr:uid="{24712242-DE5D-445B-9655-4D60B15C3164}"/>
    <cellStyle name="AggOrange_RTbdr_bld" xfId="60" xr:uid="{0A2DCC0D-0892-410F-AFE4-3D8B0FC84BA3}"/>
    <cellStyle name="AggOrange_Tbdr_bld" xfId="59" xr:uid="{DDF2910A-8783-4BDF-85B2-F56294414227}"/>
    <cellStyle name="AggOrange9" xfId="18" xr:uid="{A5CA65CE-FB28-4B3F-8471-4BD8CD860693}"/>
    <cellStyle name="AggOrangeLB_2x" xfId="46" xr:uid="{1513761E-4F73-492A-9DAE-497D6799D12C}"/>
    <cellStyle name="AggOrangeLBorder" xfId="48" xr:uid="{1FE59102-D4BA-4651-9F14-2B7B2B3D5D7D}"/>
    <cellStyle name="AggOrangeRBorder" xfId="22" xr:uid="{091CFA25-48D5-4D2C-9C9B-3811E58AD6BF}"/>
    <cellStyle name="AggOrangeRBorder_CRFReport-template" xfId="64" xr:uid="{F0C5420E-3C55-478C-9197-AC5AE58E9C77}"/>
    <cellStyle name="Constants" xfId="3" xr:uid="{1BEEA777-7025-4B1C-8728-7046A1F7FE8C}"/>
    <cellStyle name="CustomizationCells" xfId="21" xr:uid="{057D606F-B579-4B4F-91B5-42F75895783B}"/>
    <cellStyle name="DocBox_EmptyRow" xfId="17" xr:uid="{B34B0384-D2FE-4824-9754-1A2083DE03EF}"/>
    <cellStyle name="Empty_B_border" xfId="27" xr:uid="{AB979795-4DB3-47E7-8A14-CA172FA1F938}"/>
    <cellStyle name="Empty_L_border" xfId="20" xr:uid="{3597CCF4-10AC-4A12-AEE7-98E7DE79B31A}"/>
    <cellStyle name="Empty_TBorder" xfId="16" xr:uid="{0D62CDF7-7483-45EE-A018-09C10698B6FE}"/>
    <cellStyle name="Headline" xfId="1" xr:uid="{1508CEC3-3769-4013-BBBD-0CB8B698D74B}"/>
    <cellStyle name="Hyperlink 2" xfId="4" xr:uid="{72561B52-3174-4A85-B44D-00E1C38EF5F9}"/>
    <cellStyle name="Hyperlink 3" xfId="67" xr:uid="{496806D0-F586-4173-A84E-D13B76B7BF1E}"/>
    <cellStyle name="Input 2" xfId="51" xr:uid="{966A038A-05EA-44AD-875F-5A8F92D3F307}"/>
    <cellStyle name="InputCells" xfId="11" xr:uid="{5351AC29-7C37-4103-B4AB-3C98F7E15D11}"/>
    <cellStyle name="InputCells_border_1" xfId="61" xr:uid="{652467DB-8CD4-4062-826F-53D12706874F}"/>
    <cellStyle name="InputCells12" xfId="25" xr:uid="{D1CDE005-5CEB-4DC9-93EB-05B16BE57173}"/>
    <cellStyle name="InputCells12_BBorder" xfId="41" xr:uid="{0715EC7B-4741-4F64-A12F-520A0FD62EAB}"/>
    <cellStyle name="InputCells12_CRFReport-template" xfId="62" xr:uid="{B97FB999-B94E-48C3-ABAC-915C1F581A8F}"/>
    <cellStyle name="InputCells12_L_border" xfId="49" xr:uid="{AD60C495-C022-4FFA-A817-728D1760DF37}"/>
    <cellStyle name="InputCells12_Lindent" xfId="28" xr:uid="{2EED6362-AA95-4E30-B82B-F968BA349212}"/>
    <cellStyle name="InputCells12_RBorder" xfId="26" xr:uid="{7AD5B4AA-254B-4D9A-B1FF-5492B1AE81B2}"/>
    <cellStyle name="InputCells12_RBorder_CRFReport-template" xfId="34" xr:uid="{23BFDB62-FA81-4DE5-B826-0650F7F55C83}"/>
    <cellStyle name="KP_thin_border_orange" xfId="44" xr:uid="{070DDA92-0DCB-4D70-86D8-57D86FC3D4C5}"/>
    <cellStyle name="Normal" xfId="0" builtinId="0"/>
    <cellStyle name="Normal 12" xfId="75" xr:uid="{ECE3C5BB-AC0D-4CE6-A65A-064C0C70027E}"/>
    <cellStyle name="Normal 2" xfId="2" xr:uid="{FA5DFE13-F722-4D62-B9B3-083FAC4912C0}"/>
    <cellStyle name="Normal 4 2" xfId="65" xr:uid="{9DAA490D-938E-4582-AB81-C115191CF66B}"/>
    <cellStyle name="Normal 6" xfId="66" xr:uid="{E27A7C7F-FAB0-4F02-969A-E627B15CD298}"/>
    <cellStyle name="Normal 6 2 2" xfId="76" xr:uid="{3EB99311-C62A-4537-B0B2-88652963A8A8}"/>
    <cellStyle name="Normal GHG Textfiels Bold" xfId="6" xr:uid="{0CAB7B6D-CBA0-484F-AFCA-987F89A04AD9}"/>
    <cellStyle name="Normal GHG whole table" xfId="15" xr:uid="{F7BA1DB3-BBBD-4F34-BC0C-E2CABCA95E50}"/>
    <cellStyle name="Normal GHG-Shade" xfId="13" xr:uid="{A38FB2D0-04EB-43A4-8410-C2AB4552EA25}"/>
    <cellStyle name="Normal_Biomass Burning draft CRF FCCC table 4 Dec" xfId="50" xr:uid="{EFDDB098-9CC5-400A-A571-C3DCC749BC08}"/>
    <cellStyle name="Normal_CRFReport-template" xfId="63" xr:uid="{8E3C7669-0A17-42F0-828F-EDFDD3E7FD33}"/>
    <cellStyle name="Normal_CRFReport-templateKP" xfId="42" xr:uid="{3238A6A1-0D52-4267-8B7B-C261B1D069E8}"/>
    <cellStyle name="Normal_KP_LULUCF_Last_for discussion3 2" xfId="54" xr:uid="{036DE436-682D-40A3-B9B0-A2CB78FE8AC3}"/>
    <cellStyle name="Normál_Munka1" xfId="43" xr:uid="{0A2A69DD-42DE-4CFB-A56B-2C49A9EB019F}"/>
    <cellStyle name="Normal_Table 3(II).1 Canada" xfId="45" xr:uid="{13D950BC-1934-43CA-9D9D-3B1463C6D9B6}"/>
    <cellStyle name="Percent 2" xfId="56" xr:uid="{600EDB9D-F55F-4FAA-9107-68FF527B4DCB}"/>
    <cellStyle name="Shade" xfId="31" xr:uid="{32B0D986-4383-4E17-84A8-3D85D29F0F6D}"/>
    <cellStyle name="Shade_LRT_border" xfId="53" xr:uid="{6EB74701-6260-43FA-89EA-3FBA01A7612B}"/>
    <cellStyle name="Shade_R_border" xfId="12" xr:uid="{A562E98D-8F03-4742-8B8D-DBD0DEFBDAFB}"/>
    <cellStyle name="Shade_RT_border" xfId="32" xr:uid="{D011C429-C44B-4628-AB59-E8A295E649C2}"/>
    <cellStyle name="Shade_T_border" xfId="29" xr:uid="{23998737-E40C-4261-BC8F-F1C0869E5D79}"/>
    <cellStyle name="Обычный_2++" xfId="68" xr:uid="{95E9A87B-7AD9-4DE9-B6CA-269B630C1A2C}"/>
    <cellStyle name="Обычный_CRF2002 (1)" xfId="5" xr:uid="{D3FF41D8-907E-46D5-9DCC-526C054DAE27}"/>
    <cellStyle name="Обычный_CRF2002 (1) 2" xfId="33" xr:uid="{669CC471-7D3D-4896-BFF2-DD95484C1492}"/>
    <cellStyle name="Обычный_LULUCF module - v 1.0" xfId="35" xr:uid="{D8E48538-4B4B-4C9B-A5E5-00D2C598CBE3}"/>
    <cellStyle name="Обычный_Table7" xfId="72" xr:uid="{C31F6670-294F-4396-A044-FA83EE5094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4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4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4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4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4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71CD-9804-43B1-9F69-E9C50F7E6EBE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3442892.7782009998</v>
      </c>
      <c r="D10" s="19">
        <v>3627.7504031201988</v>
      </c>
      <c r="E10" s="19">
        <v>93.861225111630901</v>
      </c>
      <c r="F10" s="19">
        <v>8942.5458662402143</v>
      </c>
      <c r="G10" s="19">
        <v>22343.408352919989</v>
      </c>
      <c r="H10" s="19">
        <v>3651.6237715220118</v>
      </c>
      <c r="I10" s="20">
        <v>5070.8698137344363</v>
      </c>
      <c r="J10" s="21">
        <v>3569343.0141429482</v>
      </c>
    </row>
    <row r="11" spans="2:11" s="22" customFormat="1" ht="18" customHeight="1" thickBot="1" x14ac:dyDescent="0.25">
      <c r="B11" s="23" t="s">
        <v>21</v>
      </c>
      <c r="C11" s="24">
        <v>3423009.2862300989</v>
      </c>
      <c r="D11" s="24">
        <v>887.00763786442474</v>
      </c>
      <c r="E11" s="24">
        <v>93.685848937711768</v>
      </c>
      <c r="F11" s="24">
        <v>8911.4719554444928</v>
      </c>
      <c r="G11" s="24">
        <v>22151.676463491109</v>
      </c>
      <c r="H11" s="24">
        <v>3245.3396072131632</v>
      </c>
      <c r="I11" s="25">
        <v>4884.1830069353291</v>
      </c>
      <c r="J11" s="26">
        <v>3472672.2500587972</v>
      </c>
    </row>
    <row r="12" spans="2:11" s="22" customFormat="1" ht="18" customHeight="1" x14ac:dyDescent="0.2">
      <c r="B12" s="27" t="s">
        <v>22</v>
      </c>
      <c r="C12" s="24">
        <v>1387347.436423952</v>
      </c>
      <c r="D12" s="24">
        <v>72.07118323698613</v>
      </c>
      <c r="E12" s="24">
        <v>25.501429779821301</v>
      </c>
      <c r="F12" s="24">
        <v>1815.0538538591129</v>
      </c>
      <c r="G12" s="24">
        <v>463.16027519626982</v>
      </c>
      <c r="H12" s="24">
        <v>82.665947380974728</v>
      </c>
      <c r="I12" s="25">
        <v>3539.3517756633378</v>
      </c>
      <c r="J12" s="26">
        <v>1396123.3084462399</v>
      </c>
    </row>
    <row r="13" spans="2:11" s="22" customFormat="1" ht="18" customHeight="1" x14ac:dyDescent="0.2">
      <c r="B13" s="28" t="s">
        <v>23</v>
      </c>
      <c r="C13" s="29">
        <v>1200961.3985209251</v>
      </c>
      <c r="D13" s="29">
        <v>63.616131932915863</v>
      </c>
      <c r="E13" s="29">
        <v>22.70154451758712</v>
      </c>
      <c r="F13" s="30">
        <v>1598.418218674014</v>
      </c>
      <c r="G13" s="30">
        <v>368.71579174745762</v>
      </c>
      <c r="H13" s="30">
        <v>52.025518570555427</v>
      </c>
      <c r="I13" s="31">
        <v>3060.514108379135</v>
      </c>
      <c r="J13" s="32">
        <v>1208758.5595122071</v>
      </c>
    </row>
    <row r="14" spans="2:11" s="22" customFormat="1" ht="18" customHeight="1" x14ac:dyDescent="0.2">
      <c r="B14" s="28" t="s">
        <v>24</v>
      </c>
      <c r="C14" s="29">
        <v>123355.7490605311</v>
      </c>
      <c r="D14" s="29">
        <v>3.8306635366403579</v>
      </c>
      <c r="E14" s="29">
        <v>1.78764131293242</v>
      </c>
      <c r="F14" s="30">
        <v>141.9875305192179</v>
      </c>
      <c r="G14" s="30">
        <v>23.05170910104091</v>
      </c>
      <c r="H14" s="30">
        <v>24.529065164498071</v>
      </c>
      <c r="I14" s="31">
        <v>415.72099435692292</v>
      </c>
      <c r="J14" s="32">
        <v>123936.7325874841</v>
      </c>
    </row>
    <row r="15" spans="2:11" s="22" customFormat="1" ht="18" customHeight="1" thickBot="1" x14ac:dyDescent="0.25">
      <c r="B15" s="33" t="s">
        <v>25</v>
      </c>
      <c r="C15" s="34">
        <v>63030.288842495887</v>
      </c>
      <c r="D15" s="34">
        <v>4.6243877674299236</v>
      </c>
      <c r="E15" s="34">
        <v>1.0122439493017581</v>
      </c>
      <c r="F15" s="35">
        <v>74.648104665881675</v>
      </c>
      <c r="G15" s="35">
        <v>71.39277434777128</v>
      </c>
      <c r="H15" s="35">
        <v>6.1113636459212142</v>
      </c>
      <c r="I15" s="36">
        <v>63.116672927279787</v>
      </c>
      <c r="J15" s="37">
        <v>63428.016346548888</v>
      </c>
    </row>
    <row r="16" spans="2:11" s="22" customFormat="1" ht="18" customHeight="1" x14ac:dyDescent="0.2">
      <c r="B16" s="38" t="s">
        <v>26</v>
      </c>
      <c r="C16" s="24">
        <v>549615.92162667401</v>
      </c>
      <c r="D16" s="24">
        <v>80.370215759096794</v>
      </c>
      <c r="E16" s="24">
        <v>15.18875811279379</v>
      </c>
      <c r="F16" s="24">
        <v>1137.0497258918681</v>
      </c>
      <c r="G16" s="24">
        <v>2688.3215979673701</v>
      </c>
      <c r="H16" s="24">
        <v>141.8394660746182</v>
      </c>
      <c r="I16" s="25">
        <v>742.45392275706638</v>
      </c>
      <c r="J16" s="26">
        <v>555891.30856781907</v>
      </c>
    </row>
    <row r="17" spans="2:10" s="22" customFormat="1" ht="18" customHeight="1" x14ac:dyDescent="0.2">
      <c r="B17" s="28" t="s">
        <v>27</v>
      </c>
      <c r="C17" s="29">
        <v>107496.8842572391</v>
      </c>
      <c r="D17" s="29">
        <v>9.100031188361168</v>
      </c>
      <c r="E17" s="29">
        <v>1.2768812174690549</v>
      </c>
      <c r="F17" s="30">
        <v>99.04516133190161</v>
      </c>
      <c r="G17" s="30">
        <v>1662.815274481203</v>
      </c>
      <c r="H17" s="30">
        <v>9.290389236518438</v>
      </c>
      <c r="I17" s="31">
        <v>95.102581265230796</v>
      </c>
      <c r="J17" s="32">
        <v>108090.05865314259</v>
      </c>
    </row>
    <row r="18" spans="2:10" s="22" customFormat="1" ht="18" customHeight="1" x14ac:dyDescent="0.2">
      <c r="B18" s="28" t="s">
        <v>28</v>
      </c>
      <c r="C18" s="29">
        <v>12340.72834688068</v>
      </c>
      <c r="D18" s="29">
        <v>1.6736300193732889</v>
      </c>
      <c r="E18" s="29">
        <v>0.1117990321103542</v>
      </c>
      <c r="F18" s="30">
        <v>25.395244816270619</v>
      </c>
      <c r="G18" s="30">
        <v>86.121748984771614</v>
      </c>
      <c r="H18" s="30">
        <v>6.2448127038089796</v>
      </c>
      <c r="I18" s="31">
        <v>46.713467283404768</v>
      </c>
      <c r="J18" s="32">
        <v>12417.21673093237</v>
      </c>
    </row>
    <row r="19" spans="2:10" s="22" customFormat="1" ht="18" customHeight="1" x14ac:dyDescent="0.2">
      <c r="B19" s="28" t="s">
        <v>29</v>
      </c>
      <c r="C19" s="29">
        <v>76687.051846015107</v>
      </c>
      <c r="D19" s="29">
        <v>13.25326457519018</v>
      </c>
      <c r="E19" s="29">
        <v>0.95873046471432977</v>
      </c>
      <c r="F19" s="30">
        <v>100.9702379278075</v>
      </c>
      <c r="G19" s="30">
        <v>81.112136024581133</v>
      </c>
      <c r="H19" s="30">
        <v>8.600489934319226</v>
      </c>
      <c r="I19" s="31">
        <v>107.5939200306486</v>
      </c>
      <c r="J19" s="32">
        <v>77312.206827269722</v>
      </c>
    </row>
    <row r="20" spans="2:10" s="22" customFormat="1" ht="18" customHeight="1" x14ac:dyDescent="0.2">
      <c r="B20" s="28" t="s">
        <v>30</v>
      </c>
      <c r="C20" s="29">
        <v>30282.527206603001</v>
      </c>
      <c r="D20" s="29">
        <v>8.4257506137478089</v>
      </c>
      <c r="E20" s="29">
        <v>1.3724218235450729</v>
      </c>
      <c r="F20" s="30">
        <v>68.471943886977883</v>
      </c>
      <c r="G20" s="30">
        <v>70.432695832345445</v>
      </c>
      <c r="H20" s="30">
        <v>10.177711078538019</v>
      </c>
      <c r="I20" s="31">
        <v>47.486421247786801</v>
      </c>
      <c r="J20" s="32">
        <v>30882.140007027388</v>
      </c>
    </row>
    <row r="21" spans="2:10" s="22" customFormat="1" ht="18" customHeight="1" x14ac:dyDescent="0.2">
      <c r="B21" s="28" t="s">
        <v>31</v>
      </c>
      <c r="C21" s="29">
        <v>46769.357428755167</v>
      </c>
      <c r="D21" s="29">
        <v>9.6102132624707366</v>
      </c>
      <c r="E21" s="29">
        <v>0.58439835507756555</v>
      </c>
      <c r="F21" s="30">
        <v>58.001883982866943</v>
      </c>
      <c r="G21" s="30">
        <v>55.946403075477477</v>
      </c>
      <c r="H21" s="30">
        <v>15.276461060829449</v>
      </c>
      <c r="I21" s="31">
        <v>68.022610217879489</v>
      </c>
      <c r="J21" s="32">
        <v>47193.308964199903</v>
      </c>
    </row>
    <row r="22" spans="2:10" s="22" customFormat="1" ht="18" customHeight="1" x14ac:dyDescent="0.2">
      <c r="B22" s="28" t="s">
        <v>32</v>
      </c>
      <c r="C22" s="29">
        <v>119666.30715399521</v>
      </c>
      <c r="D22" s="29">
        <v>14.775444151130401</v>
      </c>
      <c r="E22" s="29">
        <v>4.5730141543597096</v>
      </c>
      <c r="F22" s="30">
        <v>394.33862501503933</v>
      </c>
      <c r="G22" s="30">
        <v>330.55879971298151</v>
      </c>
      <c r="H22" s="30">
        <v>25.20491655283945</v>
      </c>
      <c r="I22" s="31">
        <v>244.57982754169231</v>
      </c>
      <c r="J22" s="32">
        <v>121291.8683411322</v>
      </c>
    </row>
    <row r="23" spans="2:10" s="22" customFormat="1" ht="18" customHeight="1" thickBot="1" x14ac:dyDescent="0.25">
      <c r="B23" s="39" t="s">
        <v>33</v>
      </c>
      <c r="C23" s="29">
        <v>156373.06538718581</v>
      </c>
      <c r="D23" s="29">
        <v>23.531881948823209</v>
      </c>
      <c r="E23" s="29">
        <v>6.3115130655177039</v>
      </c>
      <c r="F23" s="30">
        <v>390.82662893100451</v>
      </c>
      <c r="G23" s="30">
        <v>401.33453985601022</v>
      </c>
      <c r="H23" s="30">
        <v>67.044685507764655</v>
      </c>
      <c r="I23" s="31">
        <v>132.9550951704237</v>
      </c>
      <c r="J23" s="32">
        <v>158704.509044115</v>
      </c>
    </row>
    <row r="24" spans="2:10" s="22" customFormat="1" ht="18" customHeight="1" x14ac:dyDescent="0.2">
      <c r="B24" s="38" t="s">
        <v>34</v>
      </c>
      <c r="C24" s="24">
        <v>840062.80091301503</v>
      </c>
      <c r="D24" s="24">
        <v>108.8794279260411</v>
      </c>
      <c r="E24" s="24">
        <v>27.905820037254049</v>
      </c>
      <c r="F24" s="24">
        <v>4764.8940672555291</v>
      </c>
      <c r="G24" s="24">
        <v>10681.459391224629</v>
      </c>
      <c r="H24" s="24">
        <v>1688.898022492461</v>
      </c>
      <c r="I24" s="25">
        <v>224.7189647951634</v>
      </c>
      <c r="J24" s="26">
        <v>850506.46720481652</v>
      </c>
    </row>
    <row r="25" spans="2:10" s="22" customFormat="1" ht="18" customHeight="1" x14ac:dyDescent="0.2">
      <c r="B25" s="28" t="s">
        <v>35</v>
      </c>
      <c r="C25" s="40">
        <v>16358.66807430126</v>
      </c>
      <c r="D25" s="40">
        <v>0.32869766132515188</v>
      </c>
      <c r="E25" s="40">
        <v>0.4868665052911354</v>
      </c>
      <c r="F25" s="30">
        <v>69.719792930294631</v>
      </c>
      <c r="G25" s="30">
        <v>75.240843697350201</v>
      </c>
      <c r="H25" s="30">
        <v>4.8129930533934964</v>
      </c>
      <c r="I25" s="31">
        <v>4.7363842880961426</v>
      </c>
      <c r="J25" s="32">
        <v>16496.891232720511</v>
      </c>
    </row>
    <row r="26" spans="2:10" s="22" customFormat="1" ht="18" customHeight="1" x14ac:dyDescent="0.2">
      <c r="B26" s="28" t="s">
        <v>36</v>
      </c>
      <c r="C26" s="40">
        <v>788162.35757598805</v>
      </c>
      <c r="D26" s="40">
        <v>103.82289587468981</v>
      </c>
      <c r="E26" s="40">
        <v>25.077687026510802</v>
      </c>
      <c r="F26" s="30">
        <v>4206.6155118548704</v>
      </c>
      <c r="G26" s="30">
        <v>10166.811834917829</v>
      </c>
      <c r="H26" s="30">
        <v>1580.5136748757029</v>
      </c>
      <c r="I26" s="31">
        <v>79.098315126064151</v>
      </c>
      <c r="J26" s="32">
        <v>797714.98572250479</v>
      </c>
    </row>
    <row r="27" spans="2:10" s="22" customFormat="1" ht="18" customHeight="1" x14ac:dyDescent="0.2">
      <c r="B27" s="28" t="s">
        <v>37</v>
      </c>
      <c r="C27" s="40">
        <v>6664.9521480310168</v>
      </c>
      <c r="D27" s="40">
        <v>0.38883076089832119</v>
      </c>
      <c r="E27" s="40">
        <v>1.286277253564116</v>
      </c>
      <c r="F27" s="30">
        <v>106.560387977734</v>
      </c>
      <c r="G27" s="30">
        <v>22.930120122807491</v>
      </c>
      <c r="H27" s="30">
        <v>8.3587891954745075</v>
      </c>
      <c r="I27" s="31">
        <v>4.1202657891861998</v>
      </c>
      <c r="J27" s="32">
        <v>7016.7028815306603</v>
      </c>
    </row>
    <row r="28" spans="2:10" s="22" customFormat="1" ht="18" customHeight="1" x14ac:dyDescent="0.2">
      <c r="B28" s="28" t="s">
        <v>38</v>
      </c>
      <c r="C28" s="40">
        <v>21234.354106469342</v>
      </c>
      <c r="D28" s="40">
        <v>3.44395668813653</v>
      </c>
      <c r="E28" s="40">
        <v>0.91801932314157175</v>
      </c>
      <c r="F28" s="30">
        <v>353.32020235967059</v>
      </c>
      <c r="G28" s="30">
        <v>402.29299130323398</v>
      </c>
      <c r="H28" s="30">
        <v>91.725287305252337</v>
      </c>
      <c r="I28" s="31">
        <v>136.47614148174969</v>
      </c>
      <c r="J28" s="32">
        <v>21574.060014369679</v>
      </c>
    </row>
    <row r="29" spans="2:10" s="22" customFormat="1" ht="18" customHeight="1" thickBot="1" x14ac:dyDescent="0.25">
      <c r="B29" s="41" t="s">
        <v>39</v>
      </c>
      <c r="C29" s="42">
        <v>7642.4690082253146</v>
      </c>
      <c r="D29" s="42">
        <v>0.89504694099120574</v>
      </c>
      <c r="E29" s="42">
        <v>0.13696992874642</v>
      </c>
      <c r="F29" s="43">
        <v>28.678172132959929</v>
      </c>
      <c r="G29" s="43">
        <v>14.183601183411721</v>
      </c>
      <c r="H29" s="43">
        <v>3.4872780626375279</v>
      </c>
      <c r="I29" s="44">
        <v>0.28785811006718748</v>
      </c>
      <c r="J29" s="45">
        <v>7703.8273536908691</v>
      </c>
    </row>
    <row r="30" spans="2:10" ht="18" customHeight="1" x14ac:dyDescent="0.2">
      <c r="B30" s="27" t="s">
        <v>40</v>
      </c>
      <c r="C30" s="46">
        <v>635741.42106070556</v>
      </c>
      <c r="D30" s="46">
        <v>623.30471599854764</v>
      </c>
      <c r="E30" s="46">
        <v>24.602623131498628</v>
      </c>
      <c r="F30" s="46">
        <v>1151.0226006375681</v>
      </c>
      <c r="G30" s="46">
        <v>8190.269907979934</v>
      </c>
      <c r="H30" s="46">
        <v>1320.327274068447</v>
      </c>
      <c r="I30" s="47">
        <v>368.3101966130186</v>
      </c>
      <c r="J30" s="48">
        <v>659713.64823851199</v>
      </c>
    </row>
    <row r="31" spans="2:10" ht="18" customHeight="1" x14ac:dyDescent="0.2">
      <c r="B31" s="28" t="s">
        <v>41</v>
      </c>
      <c r="C31" s="29">
        <v>148887.76713304289</v>
      </c>
      <c r="D31" s="29">
        <v>25.969678453833151</v>
      </c>
      <c r="E31" s="29">
        <v>1.947894758128681</v>
      </c>
      <c r="F31" s="30">
        <v>181.1238914692531</v>
      </c>
      <c r="G31" s="30">
        <v>209.82926980351371</v>
      </c>
      <c r="H31" s="30">
        <v>49.461884210313023</v>
      </c>
      <c r="I31" s="31">
        <v>78.252096952996055</v>
      </c>
      <c r="J31" s="32">
        <v>150131.11024065429</v>
      </c>
    </row>
    <row r="32" spans="2:10" ht="18" customHeight="1" x14ac:dyDescent="0.2">
      <c r="B32" s="28" t="s">
        <v>42</v>
      </c>
      <c r="C32" s="29">
        <v>407210.27034355898</v>
      </c>
      <c r="D32" s="29">
        <v>558.97298109171413</v>
      </c>
      <c r="E32" s="29">
        <v>9.6525041349329381</v>
      </c>
      <c r="F32" s="30">
        <v>344.90077780625239</v>
      </c>
      <c r="G32" s="30">
        <v>7483.0045618640361</v>
      </c>
      <c r="H32" s="30">
        <v>1132.240328138558</v>
      </c>
      <c r="I32" s="31">
        <v>238.97150226990129</v>
      </c>
      <c r="J32" s="32">
        <v>425419.42740988423</v>
      </c>
    </row>
    <row r="33" spans="2:10" ht="18" customHeight="1" thickBot="1" x14ac:dyDescent="0.25">
      <c r="B33" s="28" t="s">
        <v>43</v>
      </c>
      <c r="C33" s="29">
        <v>79643.383584103649</v>
      </c>
      <c r="D33" s="29">
        <v>38.362056453000363</v>
      </c>
      <c r="E33" s="29">
        <v>13.002224238437011</v>
      </c>
      <c r="F33" s="30">
        <v>624.99793136206245</v>
      </c>
      <c r="G33" s="30">
        <v>497.4360763123841</v>
      </c>
      <c r="H33" s="30">
        <v>138.62506171957551</v>
      </c>
      <c r="I33" s="31">
        <v>51.086597390121277</v>
      </c>
      <c r="J33" s="32">
        <v>84163.110587973468</v>
      </c>
    </row>
    <row r="34" spans="2:10" ht="18" customHeight="1" x14ac:dyDescent="0.2">
      <c r="B34" s="38" t="s">
        <v>44</v>
      </c>
      <c r="C34" s="24">
        <v>10241.706205753109</v>
      </c>
      <c r="D34" s="24">
        <v>2.3820949437530281</v>
      </c>
      <c r="E34" s="24">
        <v>0.48721787634399649</v>
      </c>
      <c r="F34" s="24">
        <v>43.451707800413168</v>
      </c>
      <c r="G34" s="24">
        <v>128.46529112290631</v>
      </c>
      <c r="H34" s="24">
        <v>11.608897196662239</v>
      </c>
      <c r="I34" s="25">
        <v>9.3481471067428714</v>
      </c>
      <c r="J34" s="26">
        <v>10437.517601409359</v>
      </c>
    </row>
    <row r="35" spans="2:10" ht="18" customHeight="1" x14ac:dyDescent="0.2">
      <c r="B35" s="28" t="s">
        <v>45</v>
      </c>
      <c r="C35" s="29">
        <v>6502.7583078364296</v>
      </c>
      <c r="D35" s="29">
        <v>2.0153051446378489</v>
      </c>
      <c r="E35" s="29">
        <v>0.128660551044156</v>
      </c>
      <c r="F35" s="30">
        <v>15.238619293532</v>
      </c>
      <c r="G35" s="30">
        <v>24.865024788237719</v>
      </c>
      <c r="H35" s="30">
        <v>3.4989123377240081</v>
      </c>
      <c r="I35" s="31">
        <v>8.4776726766339809</v>
      </c>
      <c r="J35" s="32">
        <v>6593.2818979129906</v>
      </c>
    </row>
    <row r="36" spans="2:10" ht="18" customHeight="1" thickBot="1" x14ac:dyDescent="0.25">
      <c r="B36" s="41" t="s">
        <v>46</v>
      </c>
      <c r="C36" s="49">
        <v>3738.947897916682</v>
      </c>
      <c r="D36" s="49">
        <v>0.36678979911517862</v>
      </c>
      <c r="E36" s="49">
        <v>0.35855732529984052</v>
      </c>
      <c r="F36" s="43">
        <v>28.213088506881171</v>
      </c>
      <c r="G36" s="43">
        <v>103.6002663346685</v>
      </c>
      <c r="H36" s="43">
        <v>8.109984858938228</v>
      </c>
      <c r="I36" s="44">
        <v>0.87047443010889081</v>
      </c>
      <c r="J36" s="45">
        <v>3844.2357034963652</v>
      </c>
    </row>
    <row r="37" spans="2:10" ht="18" customHeight="1" thickBot="1" x14ac:dyDescent="0.25">
      <c r="B37" s="23" t="s">
        <v>47</v>
      </c>
      <c r="C37" s="24">
        <v>19883.491970900988</v>
      </c>
      <c r="D37" s="24">
        <v>2740.742765255774</v>
      </c>
      <c r="E37" s="24">
        <v>0.17537617391913449</v>
      </c>
      <c r="F37" s="24">
        <v>31.073910795721549</v>
      </c>
      <c r="G37" s="24">
        <v>191.73188942888109</v>
      </c>
      <c r="H37" s="24">
        <v>406.28416430884897</v>
      </c>
      <c r="I37" s="25">
        <v>186.6868067991075</v>
      </c>
      <c r="J37" s="26">
        <v>96670.764084151233</v>
      </c>
    </row>
    <row r="38" spans="2:10" ht="18" customHeight="1" x14ac:dyDescent="0.2">
      <c r="B38" s="27" t="s">
        <v>48</v>
      </c>
      <c r="C38" s="24">
        <v>4102.9060616229681</v>
      </c>
      <c r="D38" s="24">
        <v>1603.2917406165909</v>
      </c>
      <c r="E38" s="24">
        <v>3.77576E-3</v>
      </c>
      <c r="F38" s="24">
        <v>1.19349363575436</v>
      </c>
      <c r="G38" s="24">
        <v>39.512633657342299</v>
      </c>
      <c r="H38" s="24">
        <v>36.507891377117723</v>
      </c>
      <c r="I38" s="25">
        <v>1.7668565111179999</v>
      </c>
      <c r="J38" s="26">
        <v>48996.075375287517</v>
      </c>
    </row>
    <row r="39" spans="2:10" ht="18" customHeight="1" x14ac:dyDescent="0.2">
      <c r="B39" s="28" t="s">
        <v>49</v>
      </c>
      <c r="C39" s="29">
        <v>499.85540477537069</v>
      </c>
      <c r="D39" s="29">
        <v>1592.770070365676</v>
      </c>
      <c r="E39" s="30" t="s">
        <v>50</v>
      </c>
      <c r="F39" s="30" t="s">
        <v>50</v>
      </c>
      <c r="G39" s="30" t="s">
        <v>50</v>
      </c>
      <c r="H39" s="30">
        <v>31.232198694905261</v>
      </c>
      <c r="I39" s="50"/>
      <c r="J39" s="32">
        <v>45097.417375014302</v>
      </c>
    </row>
    <row r="40" spans="2:10" ht="18" customHeight="1" x14ac:dyDescent="0.2">
      <c r="B40" s="28" t="s">
        <v>51</v>
      </c>
      <c r="C40" s="29">
        <v>3522.0435356002981</v>
      </c>
      <c r="D40" s="29">
        <v>7.715237851015055</v>
      </c>
      <c r="E40" s="30">
        <v>3.7599999999999999E-3</v>
      </c>
      <c r="F40" s="30">
        <v>1.1884817989000001</v>
      </c>
      <c r="G40" s="30">
        <v>39.511057657342299</v>
      </c>
      <c r="H40" s="30">
        <v>5.2753774822124502</v>
      </c>
      <c r="I40" s="31">
        <v>1.754937338</v>
      </c>
      <c r="J40" s="32">
        <v>3739.0665954287192</v>
      </c>
    </row>
    <row r="41" spans="2:10" ht="18" customHeight="1" thickBot="1" x14ac:dyDescent="0.25">
      <c r="B41" s="33" t="s">
        <v>52</v>
      </c>
      <c r="C41" s="29">
        <v>81.007121247300006</v>
      </c>
      <c r="D41" s="29">
        <v>2.8064323998999998</v>
      </c>
      <c r="E41" s="51">
        <v>1.5760000000000002E-5</v>
      </c>
      <c r="F41" s="30">
        <v>5.0118368543599998E-3</v>
      </c>
      <c r="G41" s="30">
        <v>1.5759999999999999E-3</v>
      </c>
      <c r="H41" s="30">
        <v>3.1520000000000002E-4</v>
      </c>
      <c r="I41" s="31">
        <v>1.1919173118E-2</v>
      </c>
      <c r="J41" s="32">
        <v>159.5914048445</v>
      </c>
    </row>
    <row r="42" spans="2:10" ht="18" customHeight="1" x14ac:dyDescent="0.2">
      <c r="B42" s="38" t="s">
        <v>53</v>
      </c>
      <c r="C42" s="24">
        <v>15780.585909278019</v>
      </c>
      <c r="D42" s="24">
        <v>1137.4510246391831</v>
      </c>
      <c r="E42" s="24">
        <v>0.1716004139191345</v>
      </c>
      <c r="F42" s="24">
        <v>29.880417159967191</v>
      </c>
      <c r="G42" s="24">
        <v>152.2192557715388</v>
      </c>
      <c r="H42" s="24">
        <v>369.77627293173123</v>
      </c>
      <c r="I42" s="25">
        <v>184.91995028798951</v>
      </c>
      <c r="J42" s="26">
        <v>47674.688708863723</v>
      </c>
    </row>
    <row r="43" spans="2:10" ht="18" customHeight="1" x14ac:dyDescent="0.2">
      <c r="B43" s="28" t="s">
        <v>54</v>
      </c>
      <c r="C43" s="29">
        <v>9025.012435628505</v>
      </c>
      <c r="D43" s="29">
        <v>54.96029521175128</v>
      </c>
      <c r="E43" s="29">
        <v>8.3320787380414693E-2</v>
      </c>
      <c r="F43" s="30">
        <v>24.226447817875329</v>
      </c>
      <c r="G43" s="30">
        <v>148.51033209434269</v>
      </c>
      <c r="H43" s="30">
        <v>282.18413391888902</v>
      </c>
      <c r="I43" s="31">
        <v>138.6884724891674</v>
      </c>
      <c r="J43" s="32">
        <v>10585.980710213351</v>
      </c>
    </row>
    <row r="44" spans="2:10" ht="18" customHeight="1" x14ac:dyDescent="0.2">
      <c r="B44" s="28" t="s">
        <v>55</v>
      </c>
      <c r="C44" s="29">
        <v>2502.5677795971178</v>
      </c>
      <c r="D44" s="29">
        <v>947.68237340674591</v>
      </c>
      <c r="E44" s="52"/>
      <c r="F44" s="52"/>
      <c r="G44" s="30">
        <v>0.33517698000000001</v>
      </c>
      <c r="H44" s="30">
        <v>75.262300868294872</v>
      </c>
      <c r="I44" s="31">
        <v>10.71365239</v>
      </c>
      <c r="J44" s="32">
        <v>29037.674234986011</v>
      </c>
    </row>
    <row r="45" spans="2:10" ht="18" customHeight="1" x14ac:dyDescent="0.2">
      <c r="B45" s="28" t="s">
        <v>56</v>
      </c>
      <c r="C45" s="29">
        <v>3634.1753720030169</v>
      </c>
      <c r="D45" s="29">
        <v>119.00289889441331</v>
      </c>
      <c r="E45" s="29">
        <v>4.88001351218217E-2</v>
      </c>
      <c r="F45" s="51">
        <v>5.3609874859045732</v>
      </c>
      <c r="G45" s="51">
        <v>3.3737466971961538</v>
      </c>
      <c r="H45" s="51">
        <v>3.0140012029725072</v>
      </c>
      <c r="I45" s="53">
        <v>26.187008897020611</v>
      </c>
      <c r="J45" s="32">
        <v>6979.1885768538723</v>
      </c>
    </row>
    <row r="46" spans="2:10" ht="18" customHeight="1" thickBot="1" x14ac:dyDescent="0.25">
      <c r="B46" s="33" t="s">
        <v>57</v>
      </c>
      <c r="C46" s="34">
        <v>618.83032204937967</v>
      </c>
      <c r="D46" s="34">
        <v>15.80545712627255</v>
      </c>
      <c r="E46" s="34">
        <v>3.9479491416898001E-2</v>
      </c>
      <c r="F46" s="30">
        <v>0.292981856187291</v>
      </c>
      <c r="G46" s="30" t="s">
        <v>58</v>
      </c>
      <c r="H46" s="30">
        <v>9.3158369415748474</v>
      </c>
      <c r="I46" s="31">
        <v>9.3308165118015047</v>
      </c>
      <c r="J46" s="32">
        <v>1071.8451868104889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238171.41462256649</v>
      </c>
      <c r="D52" s="46">
        <v>10.61407218473834</v>
      </c>
      <c r="E52" s="46">
        <v>7.4418771161226598</v>
      </c>
      <c r="F52" s="46">
        <v>2006.3882799848429</v>
      </c>
      <c r="G52" s="46">
        <v>393.83241969361097</v>
      </c>
      <c r="H52" s="46">
        <v>66.597615444499596</v>
      </c>
      <c r="I52" s="47">
        <v>1404.3321087599461</v>
      </c>
      <c r="J52" s="48">
        <v>240440.7060795117</v>
      </c>
      <c r="K52" s="71"/>
    </row>
    <row r="53" spans="2:11" ht="18" customHeight="1" x14ac:dyDescent="0.2">
      <c r="B53" s="72" t="s">
        <v>66</v>
      </c>
      <c r="C53" s="29">
        <v>91250.771397362434</v>
      </c>
      <c r="D53" s="29">
        <v>0.69588179607959799</v>
      </c>
      <c r="E53" s="29">
        <v>2.6709705481137842</v>
      </c>
      <c r="F53" s="30">
        <v>349.14375597669039</v>
      </c>
      <c r="G53" s="30">
        <v>272.56508078320411</v>
      </c>
      <c r="H53" s="30">
        <v>14.208559871136719</v>
      </c>
      <c r="I53" s="31">
        <v>22.62177851485875</v>
      </c>
      <c r="J53" s="32">
        <v>91978.063282902818</v>
      </c>
    </row>
    <row r="54" spans="2:11" ht="18" customHeight="1" x14ac:dyDescent="0.2">
      <c r="B54" s="72" t="s">
        <v>67</v>
      </c>
      <c r="C54" s="29">
        <v>146920.64322520411</v>
      </c>
      <c r="D54" s="29">
        <v>9.9181903886587417</v>
      </c>
      <c r="E54" s="29">
        <v>4.7709065680088756</v>
      </c>
      <c r="F54" s="30">
        <v>1657.244524008152</v>
      </c>
      <c r="G54" s="30">
        <v>121.26733891040691</v>
      </c>
      <c r="H54" s="30">
        <v>52.389055573362889</v>
      </c>
      <c r="I54" s="31">
        <v>1381.7103302450871</v>
      </c>
      <c r="J54" s="32">
        <v>148462.64279660891</v>
      </c>
    </row>
    <row r="55" spans="2:11" ht="18" customHeight="1" x14ac:dyDescent="0.2">
      <c r="B55" s="73" t="s">
        <v>68</v>
      </c>
      <c r="C55" s="29">
        <v>1.2644120000000001</v>
      </c>
      <c r="D55" s="29">
        <v>4.3540000000000002E-6</v>
      </c>
      <c r="E55" s="29">
        <v>1.7416000000000001E-5</v>
      </c>
      <c r="F55" s="30">
        <v>9.2619999999999996E-4</v>
      </c>
      <c r="G55" s="30">
        <v>6.7799999999999996E-3</v>
      </c>
      <c r="H55" s="30">
        <v>4.662E-4</v>
      </c>
      <c r="I55" s="31">
        <v>2.05E-4</v>
      </c>
      <c r="J55" s="32">
        <v>1.269149152</v>
      </c>
    </row>
    <row r="56" spans="2:11" ht="18" customHeight="1" x14ac:dyDescent="0.2">
      <c r="B56" s="74" t="s">
        <v>69</v>
      </c>
      <c r="C56" s="34">
        <v>329719.32900115132</v>
      </c>
      <c r="D56" s="75"/>
      <c r="E56" s="75"/>
      <c r="F56" s="75"/>
      <c r="G56" s="75"/>
      <c r="H56" s="75"/>
      <c r="I56" s="76"/>
      <c r="J56" s="37">
        <v>329719.32900115132</v>
      </c>
    </row>
    <row r="57" spans="2:11" ht="18" customHeight="1" x14ac:dyDescent="0.2">
      <c r="B57" s="77" t="s">
        <v>70</v>
      </c>
      <c r="C57" s="29">
        <v>-212.73163981447991</v>
      </c>
      <c r="D57" s="78"/>
      <c r="E57" s="78"/>
      <c r="F57" s="78"/>
      <c r="G57" s="78"/>
      <c r="H57" s="78"/>
      <c r="I57" s="50"/>
      <c r="J57" s="32">
        <v>-212.73163981447991</v>
      </c>
    </row>
    <row r="58" spans="2:11" ht="18" customHeight="1" x14ac:dyDescent="0.2">
      <c r="B58" s="79" t="s">
        <v>71</v>
      </c>
      <c r="C58" s="51">
        <v>-212.73163981447991</v>
      </c>
      <c r="D58" s="78"/>
      <c r="E58" s="78"/>
      <c r="F58" s="78"/>
      <c r="G58" s="78"/>
      <c r="H58" s="78"/>
      <c r="I58" s="50"/>
      <c r="J58" s="32">
        <v>-212.73163981447991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764AE051-F644-434D-BF1C-C7AD27F1D3E3}"/>
  </dataValidations>
  <hyperlinks>
    <hyperlink ref="B7" location="Index" display="Back to Index" xr:uid="{A3E56D23-56DA-41EF-AB55-E6A563F90F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2B9D-F85F-4FC0-B4DE-8060BB67E296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48662014.55073452</v>
      </c>
      <c r="D10" s="122" t="s">
        <v>90</v>
      </c>
      <c r="E10" s="52"/>
      <c r="F10" s="52"/>
      <c r="G10" s="52"/>
      <c r="H10" s="122">
        <v>3423009.2862300989</v>
      </c>
      <c r="I10" s="122">
        <v>887.00763786442474</v>
      </c>
      <c r="J10" s="123">
        <v>93.685848937711768</v>
      </c>
      <c r="K10" s="124">
        <v>-212.73163981447991</v>
      </c>
    </row>
    <row r="11" spans="2:12" ht="18" customHeight="1" x14ac:dyDescent="0.2">
      <c r="B11" s="125" t="s">
        <v>91</v>
      </c>
      <c r="C11" s="126">
        <v>20201578.497130241</v>
      </c>
      <c r="D11" s="127" t="s">
        <v>90</v>
      </c>
      <c r="E11" s="122"/>
      <c r="F11" s="122"/>
      <c r="G11" s="122"/>
      <c r="H11" s="122">
        <v>1489709.359645925</v>
      </c>
      <c r="I11" s="122">
        <v>141.72455492839629</v>
      </c>
      <c r="J11" s="128">
        <v>52.65674870094761</v>
      </c>
      <c r="K11" s="124" t="s">
        <v>60</v>
      </c>
    </row>
    <row r="12" spans="2:12" ht="18" customHeight="1" x14ac:dyDescent="0.2">
      <c r="B12" s="125" t="s">
        <v>92</v>
      </c>
      <c r="C12" s="126">
        <v>10987255.45442564</v>
      </c>
      <c r="D12" s="127" t="s">
        <v>93</v>
      </c>
      <c r="E12" s="122"/>
      <c r="F12" s="122"/>
      <c r="G12" s="122"/>
      <c r="H12" s="122">
        <v>1116015.5708411811</v>
      </c>
      <c r="I12" s="122">
        <v>137.6809731561552</v>
      </c>
      <c r="J12" s="128">
        <v>19.962088298417591</v>
      </c>
      <c r="K12" s="124" t="s">
        <v>60</v>
      </c>
    </row>
    <row r="13" spans="2:12" ht="18" customHeight="1" x14ac:dyDescent="0.2">
      <c r="B13" s="125" t="s">
        <v>94</v>
      </c>
      <c r="C13" s="126">
        <v>13711863.87712059</v>
      </c>
      <c r="D13" s="127" t="s">
        <v>93</v>
      </c>
      <c r="E13" s="122"/>
      <c r="F13" s="122"/>
      <c r="G13" s="122"/>
      <c r="H13" s="122">
        <v>768975.44513734512</v>
      </c>
      <c r="I13" s="122">
        <v>144.46776193125311</v>
      </c>
      <c r="J13" s="128">
        <v>7.1964415017065759</v>
      </c>
      <c r="K13" s="124">
        <v>-212.73163981447991</v>
      </c>
    </row>
    <row r="14" spans="2:12" ht="18" customHeight="1" x14ac:dyDescent="0.2">
      <c r="B14" s="125" t="s">
        <v>95</v>
      </c>
      <c r="C14" s="126">
        <v>394886.17078217922</v>
      </c>
      <c r="D14" s="127" t="s">
        <v>96</v>
      </c>
      <c r="E14" s="122"/>
      <c r="F14" s="122"/>
      <c r="G14" s="122"/>
      <c r="H14" s="122">
        <v>33705.4573284527</v>
      </c>
      <c r="I14" s="122">
        <v>2.703361508699512</v>
      </c>
      <c r="J14" s="128">
        <v>1.657726831949599</v>
      </c>
      <c r="K14" s="124" t="s">
        <v>60</v>
      </c>
    </row>
    <row r="15" spans="2:12" ht="18" customHeight="1" x14ac:dyDescent="0.2">
      <c r="B15" s="125" t="s">
        <v>97</v>
      </c>
      <c r="C15" s="126">
        <v>137134.75257003651</v>
      </c>
      <c r="D15" s="127" t="s">
        <v>98</v>
      </c>
      <c r="E15" s="129"/>
      <c r="F15" s="122"/>
      <c r="G15" s="122"/>
      <c r="H15" s="122">
        <v>14603.4532771953</v>
      </c>
      <c r="I15" s="122">
        <v>4.1816085947204851</v>
      </c>
      <c r="J15" s="128">
        <v>0.58781724175093819</v>
      </c>
      <c r="K15" s="124" t="s">
        <v>60</v>
      </c>
    </row>
    <row r="16" spans="2:12" ht="18" customHeight="1" thickBot="1" x14ac:dyDescent="0.25">
      <c r="B16" s="125" t="s">
        <v>99</v>
      </c>
      <c r="C16" s="130">
        <v>3229295.7987058372</v>
      </c>
      <c r="D16" s="131" t="s">
        <v>93</v>
      </c>
      <c r="E16" s="132"/>
      <c r="F16" s="132"/>
      <c r="G16" s="132"/>
      <c r="H16" s="132">
        <v>329719.32900115132</v>
      </c>
      <c r="I16" s="132">
        <v>456.24937774520009</v>
      </c>
      <c r="J16" s="133">
        <v>11.625026362939449</v>
      </c>
      <c r="K16" s="134" t="s">
        <v>60</v>
      </c>
    </row>
    <row r="17" spans="2:12" ht="18" customHeight="1" x14ac:dyDescent="0.2">
      <c r="B17" s="135" t="s">
        <v>22</v>
      </c>
      <c r="C17" s="136">
        <v>16778294.384955529</v>
      </c>
      <c r="D17" s="136" t="s">
        <v>98</v>
      </c>
      <c r="E17" s="137"/>
      <c r="F17" s="137"/>
      <c r="G17" s="137"/>
      <c r="H17" s="136">
        <v>1387347.436423952</v>
      </c>
      <c r="I17" s="136">
        <v>72.07118323698613</v>
      </c>
      <c r="J17" s="138">
        <v>25.501429779821301</v>
      </c>
      <c r="K17" s="139" t="s">
        <v>60</v>
      </c>
    </row>
    <row r="18" spans="2:12" ht="18" customHeight="1" x14ac:dyDescent="0.25">
      <c r="B18" s="125" t="s">
        <v>91</v>
      </c>
      <c r="C18" s="126">
        <v>2811134.4679872869</v>
      </c>
      <c r="D18" s="127" t="s">
        <v>93</v>
      </c>
      <c r="E18" s="122"/>
      <c r="F18" s="122"/>
      <c r="G18" s="122"/>
      <c r="H18" s="126">
        <v>204312.97309457159</v>
      </c>
      <c r="I18" s="126">
        <v>6.5350129076194881</v>
      </c>
      <c r="J18" s="126">
        <v>1.947050893148458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9110964.4116635062</v>
      </c>
      <c r="D19" s="127" t="s">
        <v>93</v>
      </c>
      <c r="E19" s="122"/>
      <c r="F19" s="122"/>
      <c r="G19" s="122"/>
      <c r="H19" s="126">
        <v>933295.79218146612</v>
      </c>
      <c r="I19" s="126">
        <v>8.5086715043460295</v>
      </c>
      <c r="J19" s="126">
        <v>16.749384091406011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3868497.915295952</v>
      </c>
      <c r="D20" s="127" t="s">
        <v>93</v>
      </c>
      <c r="E20" s="122"/>
      <c r="F20" s="122"/>
      <c r="G20" s="122"/>
      <c r="H20" s="126">
        <v>217053.76471236811</v>
      </c>
      <c r="I20" s="126">
        <v>41.227638601234787</v>
      </c>
      <c r="J20" s="126">
        <v>2.796553405860168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231381.51269654609</v>
      </c>
      <c r="D21" s="127" t="s">
        <v>93</v>
      </c>
      <c r="E21" s="122"/>
      <c r="F21" s="122"/>
      <c r="G21" s="122"/>
      <c r="H21" s="126">
        <v>20818.03213399868</v>
      </c>
      <c r="I21" s="126">
        <v>0.57607676054588797</v>
      </c>
      <c r="J21" s="126">
        <v>0.9798280779168963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110666.93413803649</v>
      </c>
      <c r="D22" s="127" t="s">
        <v>98</v>
      </c>
      <c r="E22" s="122"/>
      <c r="F22" s="122"/>
      <c r="G22" s="122"/>
      <c r="H22" s="126">
        <v>11866.874301547139</v>
      </c>
      <c r="I22" s="126">
        <v>0.50641076530282836</v>
      </c>
      <c r="J22" s="126">
        <v>0.52489138561966009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645649.14317419729</v>
      </c>
      <c r="D23" s="127" t="s">
        <v>93</v>
      </c>
      <c r="E23" s="122"/>
      <c r="F23" s="122"/>
      <c r="G23" s="122"/>
      <c r="H23" s="126">
        <v>67817.892129346466</v>
      </c>
      <c r="I23" s="126">
        <v>14.71737269793711</v>
      </c>
      <c r="J23" s="126">
        <v>2.50372192587011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14229172.072185431</v>
      </c>
      <c r="D24" s="127" t="s">
        <v>98</v>
      </c>
      <c r="E24" s="52"/>
      <c r="F24" s="52"/>
      <c r="G24" s="52"/>
      <c r="H24" s="126">
        <v>1200961.3985209251</v>
      </c>
      <c r="I24" s="126">
        <v>63.616131932915863</v>
      </c>
      <c r="J24" s="126">
        <v>22.70154451758712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1150841.351716609</v>
      </c>
      <c r="D25" s="144" t="s">
        <v>93</v>
      </c>
      <c r="E25" s="122"/>
      <c r="F25" s="122"/>
      <c r="G25" s="122"/>
      <c r="H25" s="126">
        <v>88430.676819364555</v>
      </c>
      <c r="I25" s="126">
        <v>3.0447520912496722</v>
      </c>
      <c r="J25" s="126">
        <v>0.70945742961676672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8626339.4812285397</v>
      </c>
      <c r="D26" s="144" t="s">
        <v>93</v>
      </c>
      <c r="E26" s="122"/>
      <c r="F26" s="122"/>
      <c r="G26" s="122"/>
      <c r="H26" s="126">
        <v>884587.08159297553</v>
      </c>
      <c r="I26" s="126">
        <v>6.8026279265111613</v>
      </c>
      <c r="J26" s="126">
        <v>16.00337294624617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3482158.451000331</v>
      </c>
      <c r="D27" s="144" t="s">
        <v>93</v>
      </c>
      <c r="E27" s="122"/>
      <c r="F27" s="122"/>
      <c r="G27" s="122"/>
      <c r="H27" s="126">
        <v>195504.8156125088</v>
      </c>
      <c r="I27" s="126">
        <v>39.708058180002688</v>
      </c>
      <c r="J27" s="126">
        <v>2.1406231425126911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230547.51269654609</v>
      </c>
      <c r="D28" s="144" t="s">
        <v>93</v>
      </c>
      <c r="E28" s="122"/>
      <c r="F28" s="122"/>
      <c r="G28" s="122"/>
      <c r="H28" s="126">
        <v>20735.117745875599</v>
      </c>
      <c r="I28" s="126">
        <v>0.55105676054588804</v>
      </c>
      <c r="J28" s="126">
        <v>0.97649207791689629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109337.18592</v>
      </c>
      <c r="D29" s="144" t="s">
        <v>98</v>
      </c>
      <c r="E29" s="122"/>
      <c r="F29" s="122"/>
      <c r="G29" s="122"/>
      <c r="H29" s="126">
        <v>11703.706750200159</v>
      </c>
      <c r="I29" s="126">
        <v>0.50376626886675535</v>
      </c>
      <c r="J29" s="126">
        <v>0.52289676329260526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629948.08962340211</v>
      </c>
      <c r="D30" s="144" t="s">
        <v>93</v>
      </c>
      <c r="E30" s="122"/>
      <c r="F30" s="122"/>
      <c r="G30" s="122"/>
      <c r="H30" s="126">
        <v>66003.761828361545</v>
      </c>
      <c r="I30" s="126">
        <v>13.005870705739691</v>
      </c>
      <c r="J30" s="126">
        <v>2.3487021580019971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5167616.8700572802</v>
      </c>
      <c r="D32" s="127" t="s">
        <v>98</v>
      </c>
      <c r="E32" s="150"/>
      <c r="F32" s="150"/>
      <c r="G32" s="150"/>
      <c r="H32" s="126">
        <v>439455.14554975851</v>
      </c>
      <c r="I32" s="126">
        <v>10.579961360482219</v>
      </c>
      <c r="J32" s="126">
        <v>7.9231168489918824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527732.1655668146</v>
      </c>
      <c r="D33" s="127" t="s">
        <v>93</v>
      </c>
      <c r="E33" s="122"/>
      <c r="F33" s="122"/>
      <c r="G33" s="122"/>
      <c r="H33" s="30">
        <v>39895.60852322579</v>
      </c>
      <c r="I33" s="30">
        <v>1.3565829848190749</v>
      </c>
      <c r="J33" s="30">
        <v>0.29548712851638931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3081202.476447924</v>
      </c>
      <c r="D34" s="127" t="s">
        <v>93</v>
      </c>
      <c r="E34" s="122"/>
      <c r="F34" s="122"/>
      <c r="G34" s="122"/>
      <c r="H34" s="30">
        <v>318920.83909902087</v>
      </c>
      <c r="I34" s="30">
        <v>2.9229375361950272</v>
      </c>
      <c r="J34" s="30">
        <v>4.8937806229181948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1249586.7924297811</v>
      </c>
      <c r="D35" s="127" t="s">
        <v>93</v>
      </c>
      <c r="E35" s="122"/>
      <c r="F35" s="122"/>
      <c r="G35" s="122"/>
      <c r="H35" s="30">
        <v>70202.144016952341</v>
      </c>
      <c r="I35" s="30">
        <v>4.6572811302248853</v>
      </c>
      <c r="J35" s="30">
        <v>0.76122328245982651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103408.89702994761</v>
      </c>
      <c r="D36" s="127" t="s">
        <v>93</v>
      </c>
      <c r="E36" s="122"/>
      <c r="F36" s="122"/>
      <c r="G36" s="122"/>
      <c r="H36" s="30">
        <v>9590.4618787194631</v>
      </c>
      <c r="I36" s="30">
        <v>0.14414736401663661</v>
      </c>
      <c r="J36" s="30">
        <v>0.75013767324240177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8070.24</v>
      </c>
      <c r="D37" s="127" t="s">
        <v>98</v>
      </c>
      <c r="E37" s="122"/>
      <c r="F37" s="122"/>
      <c r="G37" s="122"/>
      <c r="H37" s="30">
        <v>846.09203184</v>
      </c>
      <c r="I37" s="30">
        <v>1.6140479999999999E-2</v>
      </c>
      <c r="J37" s="30">
        <v>1.6140479999999999E-2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197616.29858281399</v>
      </c>
      <c r="D38" s="127" t="s">
        <v>93</v>
      </c>
      <c r="E38" s="122"/>
      <c r="F38" s="122"/>
      <c r="G38" s="122"/>
      <c r="H38" s="30">
        <v>22339.057174580339</v>
      </c>
      <c r="I38" s="30">
        <v>1.4828718652266</v>
      </c>
      <c r="J38" s="30">
        <v>1.206347661855069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2309659.915934138</v>
      </c>
      <c r="D39" s="127" t="s">
        <v>98</v>
      </c>
      <c r="E39" s="150"/>
      <c r="F39" s="150"/>
      <c r="G39" s="150"/>
      <c r="H39" s="126">
        <v>201584.8663861253</v>
      </c>
      <c r="I39" s="126">
        <v>2.5986841024332938</v>
      </c>
      <c r="J39" s="126">
        <v>3.7285127501677482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55913.992711787221</v>
      </c>
      <c r="D40" s="127" t="s">
        <v>93</v>
      </c>
      <c r="E40" s="122"/>
      <c r="F40" s="122"/>
      <c r="G40" s="122"/>
      <c r="H40" s="153">
        <v>4298.5862342790724</v>
      </c>
      <c r="I40" s="153">
        <v>0.13513075426946</v>
      </c>
      <c r="J40" s="153">
        <v>3.867299609607E-2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1683922.9346402441</v>
      </c>
      <c r="D41" s="127" t="s">
        <v>93</v>
      </c>
      <c r="E41" s="122"/>
      <c r="F41" s="122"/>
      <c r="G41" s="122"/>
      <c r="H41" s="153">
        <v>168560.99920898661</v>
      </c>
      <c r="I41" s="153">
        <v>0.54148959930594986</v>
      </c>
      <c r="J41" s="153">
        <v>2.72221571478351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360290.67500591988</v>
      </c>
      <c r="D42" s="127" t="s">
        <v>93</v>
      </c>
      <c r="E42" s="122"/>
      <c r="F42" s="122"/>
      <c r="G42" s="122"/>
      <c r="H42" s="153">
        <v>19952.74184328187</v>
      </c>
      <c r="I42" s="153">
        <v>0.61966139893879968</v>
      </c>
      <c r="J42" s="153">
        <v>0.13454128730057999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15410.38110302114</v>
      </c>
      <c r="D43" s="127" t="s">
        <v>93</v>
      </c>
      <c r="E43" s="122"/>
      <c r="F43" s="122"/>
      <c r="G43" s="122"/>
      <c r="H43" s="30">
        <v>1232.1388167837381</v>
      </c>
      <c r="I43" s="153">
        <v>0.14349882098497091</v>
      </c>
      <c r="J43" s="153">
        <v>5.1490027106659501E-2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71923.719920000003</v>
      </c>
      <c r="D44" s="127" t="s">
        <v>98</v>
      </c>
      <c r="E44" s="122"/>
      <c r="F44" s="122"/>
      <c r="G44" s="122"/>
      <c r="H44" s="30">
        <v>7540.4002827940003</v>
      </c>
      <c r="I44" s="153">
        <v>0.28194911411999002</v>
      </c>
      <c r="J44" s="153">
        <v>0.35584191459999998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122198.21255316579</v>
      </c>
      <c r="D45" s="127" t="s">
        <v>93</v>
      </c>
      <c r="E45" s="122"/>
      <c r="F45" s="122"/>
      <c r="G45" s="122"/>
      <c r="H45" s="30">
        <v>12852.26541164598</v>
      </c>
      <c r="I45" s="153">
        <v>0.87695441481412351</v>
      </c>
      <c r="J45" s="153">
        <v>0.42575081028092848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458053.9863134629</v>
      </c>
      <c r="D46" s="127" t="s">
        <v>98</v>
      </c>
      <c r="E46" s="52"/>
      <c r="F46" s="52"/>
      <c r="G46" s="52"/>
      <c r="H46" s="126">
        <v>29440.769392867889</v>
      </c>
      <c r="I46" s="126">
        <v>1.4356015816758769</v>
      </c>
      <c r="J46" s="126">
        <v>0.59592899187601955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43817.051453344997</v>
      </c>
      <c r="D47" s="144" t="s">
        <v>93</v>
      </c>
      <c r="E47" s="122"/>
      <c r="F47" s="122"/>
      <c r="G47" s="122"/>
      <c r="H47" s="30">
        <v>3381.3668041650481</v>
      </c>
      <c r="I47" s="30">
        <v>9.6257417519034993E-2</v>
      </c>
      <c r="J47" s="30">
        <v>5.1195281418806998E-2</v>
      </c>
      <c r="K47" s="151" t="s">
        <v>100</v>
      </c>
    </row>
    <row r="48" spans="2:12" ht="18" customHeight="1" x14ac:dyDescent="0.2">
      <c r="B48" s="143" t="s">
        <v>92</v>
      </c>
      <c r="C48" s="30">
        <v>157827.35619446461</v>
      </c>
      <c r="D48" s="144" t="s">
        <v>93</v>
      </c>
      <c r="E48" s="122"/>
      <c r="F48" s="122"/>
      <c r="G48" s="122"/>
      <c r="H48" s="30">
        <v>15102.65886371727</v>
      </c>
      <c r="I48" s="30">
        <v>3.9831978164467201E-2</v>
      </c>
      <c r="J48" s="30">
        <v>0.24589477634739079</v>
      </c>
      <c r="K48" s="151" t="s">
        <v>100</v>
      </c>
    </row>
    <row r="49" spans="2:12" ht="18" customHeight="1" x14ac:dyDescent="0.2">
      <c r="B49" s="143" t="s">
        <v>94</v>
      </c>
      <c r="C49" s="30">
        <v>167915.25706409721</v>
      </c>
      <c r="D49" s="144" t="s">
        <v>93</v>
      </c>
      <c r="E49" s="122"/>
      <c r="F49" s="122"/>
      <c r="G49" s="122"/>
      <c r="H49" s="30">
        <v>9359.3735139513283</v>
      </c>
      <c r="I49" s="30">
        <v>0.17424182943032721</v>
      </c>
      <c r="J49" s="30">
        <v>2.6172324162600701E-2</v>
      </c>
      <c r="K49" s="151" t="s">
        <v>100</v>
      </c>
    </row>
    <row r="50" spans="2:12" ht="18" customHeight="1" x14ac:dyDescent="0.2">
      <c r="B50" s="125" t="s">
        <v>95</v>
      </c>
      <c r="C50" s="30">
        <v>3096.8397292549998</v>
      </c>
      <c r="D50" s="144" t="s">
        <v>93</v>
      </c>
      <c r="E50" s="122"/>
      <c r="F50" s="122"/>
      <c r="G50" s="122"/>
      <c r="H50" s="30">
        <v>255.28427173474699</v>
      </c>
      <c r="I50" s="30">
        <v>2.1682712566260001E-2</v>
      </c>
      <c r="J50" s="30">
        <v>1.0647326777020001E-2</v>
      </c>
      <c r="K50" s="151" t="s">
        <v>100</v>
      </c>
    </row>
    <row r="51" spans="2:12" ht="18" customHeight="1" x14ac:dyDescent="0.2">
      <c r="B51" s="125" t="s">
        <v>97</v>
      </c>
      <c r="C51" s="30">
        <v>12912.328</v>
      </c>
      <c r="D51" s="144" t="s">
        <v>98</v>
      </c>
      <c r="E51" s="122"/>
      <c r="F51" s="122"/>
      <c r="G51" s="122"/>
      <c r="H51" s="30">
        <v>1342.0859392994921</v>
      </c>
      <c r="I51" s="30">
        <v>0.16032524770000001</v>
      </c>
      <c r="J51" s="30">
        <v>4.85745395E-2</v>
      </c>
      <c r="K51" s="151" t="s">
        <v>100</v>
      </c>
    </row>
    <row r="52" spans="2:12" ht="18" customHeight="1" x14ac:dyDescent="0.2">
      <c r="B52" s="125" t="s">
        <v>99</v>
      </c>
      <c r="C52" s="30">
        <v>72485.153872301118</v>
      </c>
      <c r="D52" s="144" t="s">
        <v>93</v>
      </c>
      <c r="E52" s="122"/>
      <c r="F52" s="122"/>
      <c r="G52" s="122"/>
      <c r="H52" s="30">
        <v>7450.8453758526657</v>
      </c>
      <c r="I52" s="30">
        <v>0.94326239629578745</v>
      </c>
      <c r="J52" s="30">
        <v>0.21344474367020111</v>
      </c>
      <c r="K52" s="151" t="s">
        <v>100</v>
      </c>
    </row>
    <row r="53" spans="2:12" ht="18" customHeight="1" x14ac:dyDescent="0.25">
      <c r="B53" s="142" t="s">
        <v>24</v>
      </c>
      <c r="C53" s="126">
        <v>1800118.51861488</v>
      </c>
      <c r="D53" s="127" t="s">
        <v>98</v>
      </c>
      <c r="E53" s="52"/>
      <c r="F53" s="52"/>
      <c r="G53" s="52"/>
      <c r="H53" s="126">
        <v>123355.7490605311</v>
      </c>
      <c r="I53" s="126">
        <v>3.8306635366403579</v>
      </c>
      <c r="J53" s="126">
        <v>1.78764131293242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1621026.020639665</v>
      </c>
      <c r="D54" s="144" t="s">
        <v>93</v>
      </c>
      <c r="E54" s="122"/>
      <c r="F54" s="122"/>
      <c r="G54" s="122"/>
      <c r="H54" s="30">
        <v>112979.01079609311</v>
      </c>
      <c r="I54" s="30">
        <v>3.373294797410511</v>
      </c>
      <c r="J54" s="30">
        <v>1.2110817208973379</v>
      </c>
      <c r="K54" s="151" t="s">
        <v>50</v>
      </c>
    </row>
    <row r="55" spans="2:12" ht="18" customHeight="1" x14ac:dyDescent="0.2">
      <c r="B55" s="143" t="s">
        <v>92</v>
      </c>
      <c r="C55" s="30">
        <v>6993.5206984284496</v>
      </c>
      <c r="D55" s="144" t="s">
        <v>93</v>
      </c>
      <c r="E55" s="122"/>
      <c r="F55" s="122"/>
      <c r="G55" s="122"/>
      <c r="H55" s="30">
        <v>703.80940329158796</v>
      </c>
      <c r="I55" s="30">
        <v>2.1945817476877001E-3</v>
      </c>
      <c r="J55" s="30">
        <v>2.7842520698429002E-3</v>
      </c>
      <c r="K55" s="151" t="s">
        <v>73</v>
      </c>
    </row>
    <row r="56" spans="2:12" ht="18" customHeight="1" x14ac:dyDescent="0.2">
      <c r="B56" s="143" t="s">
        <v>94</v>
      </c>
      <c r="C56" s="30">
        <v>171276.24709758491</v>
      </c>
      <c r="D56" s="144" t="s">
        <v>93</v>
      </c>
      <c r="E56" s="122"/>
      <c r="F56" s="122"/>
      <c r="G56" s="122"/>
      <c r="H56" s="30">
        <v>9591.9396963950567</v>
      </c>
      <c r="I56" s="30">
        <v>0.4307772954503753</v>
      </c>
      <c r="J56" s="30">
        <v>0.57053016695901482</v>
      </c>
      <c r="K56" s="151" t="s">
        <v>60</v>
      </c>
    </row>
    <row r="57" spans="2:12" ht="18" customHeight="1" x14ac:dyDescent="0.2">
      <c r="B57" s="125" t="s">
        <v>95</v>
      </c>
      <c r="C57" s="30">
        <v>811</v>
      </c>
      <c r="D57" s="144" t="s">
        <v>93</v>
      </c>
      <c r="E57" s="122"/>
      <c r="F57" s="122"/>
      <c r="G57" s="122"/>
      <c r="H57" s="30">
        <v>80.989164751421228</v>
      </c>
      <c r="I57" s="30">
        <v>2.4330000000000001E-2</v>
      </c>
      <c r="J57" s="30">
        <v>3.2439999999999999E-3</v>
      </c>
      <c r="K57" s="151" t="s">
        <v>73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11.730179202022599</v>
      </c>
      <c r="D59" s="144" t="s">
        <v>93</v>
      </c>
      <c r="E59" s="122"/>
      <c r="F59" s="122"/>
      <c r="G59" s="122"/>
      <c r="H59" s="30">
        <v>0.66627423297119204</v>
      </c>
      <c r="I59" s="30">
        <v>6.6862031783600001E-5</v>
      </c>
      <c r="J59" s="30">
        <v>1.1730062247999999E-6</v>
      </c>
      <c r="K59" s="151" t="s">
        <v>73</v>
      </c>
    </row>
    <row r="60" spans="2:12" ht="18" customHeight="1" x14ac:dyDescent="0.25">
      <c r="B60" s="142" t="s">
        <v>106</v>
      </c>
      <c r="C60" s="126">
        <v>749003.79415521771</v>
      </c>
      <c r="D60" s="127" t="s">
        <v>98</v>
      </c>
      <c r="E60" s="52"/>
      <c r="F60" s="52"/>
      <c r="G60" s="52"/>
      <c r="H60" s="126">
        <v>63030.288842495887</v>
      </c>
      <c r="I60" s="126">
        <v>4.6243877674299236</v>
      </c>
      <c r="J60" s="126">
        <v>1.0122439493017581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39267.095631013057</v>
      </c>
      <c r="D61" s="144" t="s">
        <v>93</v>
      </c>
      <c r="E61" s="122"/>
      <c r="F61" s="122"/>
      <c r="G61" s="122"/>
      <c r="H61" s="155">
        <v>2903.2854791139712</v>
      </c>
      <c r="I61" s="155">
        <v>0.1169660189593044</v>
      </c>
      <c r="J61" s="155">
        <v>2.65117426343526E-2</v>
      </c>
      <c r="K61" s="156" t="s">
        <v>60</v>
      </c>
    </row>
    <row r="62" spans="2:12" ht="18" customHeight="1" x14ac:dyDescent="0.2">
      <c r="B62" s="143" t="s">
        <v>92</v>
      </c>
      <c r="C62" s="155">
        <v>477631.40973653819</v>
      </c>
      <c r="D62" s="144" t="s">
        <v>93</v>
      </c>
      <c r="E62" s="122"/>
      <c r="F62" s="122"/>
      <c r="G62" s="122"/>
      <c r="H62" s="155">
        <v>48004.901185199044</v>
      </c>
      <c r="I62" s="155">
        <v>1.7038489960871821</v>
      </c>
      <c r="J62" s="155">
        <v>0.74322689308999834</v>
      </c>
      <c r="K62" s="156" t="s">
        <v>60</v>
      </c>
    </row>
    <row r="63" spans="2:12" ht="18" customHeight="1" x14ac:dyDescent="0.2">
      <c r="B63" s="143" t="s">
        <v>94</v>
      </c>
      <c r="C63" s="155">
        <v>215063.21719803679</v>
      </c>
      <c r="D63" s="144" t="s">
        <v>93</v>
      </c>
      <c r="E63" s="122"/>
      <c r="F63" s="122"/>
      <c r="G63" s="122"/>
      <c r="H63" s="155">
        <v>11957.009403464241</v>
      </c>
      <c r="I63" s="155">
        <v>1.0888031257817281</v>
      </c>
      <c r="J63" s="155">
        <v>8.5400096388463104E-2</v>
      </c>
      <c r="K63" s="156" t="s">
        <v>100</v>
      </c>
    </row>
    <row r="64" spans="2:12" ht="18" customHeight="1" x14ac:dyDescent="0.2">
      <c r="B64" s="125" t="s">
        <v>95</v>
      </c>
      <c r="C64" s="155">
        <v>23</v>
      </c>
      <c r="D64" s="144" t="s">
        <v>93</v>
      </c>
      <c r="E64" s="122"/>
      <c r="F64" s="122"/>
      <c r="G64" s="122"/>
      <c r="H64" s="155">
        <v>1.9252233716655729</v>
      </c>
      <c r="I64" s="155">
        <v>6.8999999999999997E-4</v>
      </c>
      <c r="J64" s="155">
        <v>9.2E-5</v>
      </c>
      <c r="K64" s="156" t="s">
        <v>100</v>
      </c>
    </row>
    <row r="65" spans="2:11" ht="18" customHeight="1" x14ac:dyDescent="0.2">
      <c r="B65" s="125" t="s">
        <v>97</v>
      </c>
      <c r="C65" s="155">
        <v>1329.7482180365239</v>
      </c>
      <c r="D65" s="157" t="s">
        <v>98</v>
      </c>
      <c r="E65" s="122"/>
      <c r="F65" s="122"/>
      <c r="G65" s="122"/>
      <c r="H65" s="155">
        <v>163.1675513469759</v>
      </c>
      <c r="I65" s="155">
        <v>2.6444964360731E-3</v>
      </c>
      <c r="J65" s="155">
        <v>1.9946223270548001E-3</v>
      </c>
      <c r="K65" s="156" t="s">
        <v>100</v>
      </c>
    </row>
    <row r="66" spans="2:11" ht="18" customHeight="1" x14ac:dyDescent="0.2">
      <c r="B66" s="125" t="s">
        <v>99</v>
      </c>
      <c r="C66" s="155">
        <v>15689.323371593149</v>
      </c>
      <c r="D66" s="157" t="s">
        <v>93</v>
      </c>
      <c r="E66" s="122"/>
      <c r="F66" s="122"/>
      <c r="G66" s="122"/>
      <c r="H66" s="155">
        <v>1813.464026751938</v>
      </c>
      <c r="I66" s="155">
        <v>1.711435130165637</v>
      </c>
      <c r="J66" s="155">
        <v>0.15501859486188879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259113.18460603681</v>
      </c>
      <c r="D68" s="127" t="s">
        <v>98</v>
      </c>
      <c r="E68" s="159"/>
      <c r="F68" s="159"/>
      <c r="G68" s="159"/>
      <c r="H68" s="158">
        <v>21097.625961281861</v>
      </c>
      <c r="I68" s="158">
        <v>0.60197734783345214</v>
      </c>
      <c r="J68" s="158">
        <v>0.1368493424451768</v>
      </c>
      <c r="K68" s="160" t="s">
        <v>50</v>
      </c>
    </row>
    <row r="69" spans="2:11" ht="18" customHeight="1" x14ac:dyDescent="0.2">
      <c r="B69" s="125" t="s">
        <v>91</v>
      </c>
      <c r="C69" s="30">
        <v>27252.669342237059</v>
      </c>
      <c r="D69" s="122" t="s">
        <v>93</v>
      </c>
      <c r="E69" s="122"/>
      <c r="F69" s="122"/>
      <c r="G69" s="122"/>
      <c r="H69" s="30">
        <v>1984.027889943721</v>
      </c>
      <c r="I69" s="30">
        <v>7.9475426976406E-2</v>
      </c>
      <c r="J69" s="30">
        <v>1.5776294992842201E-2</v>
      </c>
      <c r="K69" s="151" t="s">
        <v>50</v>
      </c>
    </row>
    <row r="70" spans="2:11" ht="18" customHeight="1" x14ac:dyDescent="0.2">
      <c r="B70" s="125" t="s">
        <v>92</v>
      </c>
      <c r="C70" s="30">
        <v>204471.01534045831</v>
      </c>
      <c r="D70" s="122" t="s">
        <v>93</v>
      </c>
      <c r="E70" s="122"/>
      <c r="F70" s="122"/>
      <c r="G70" s="122"/>
      <c r="H70" s="30">
        <v>17636.109004731759</v>
      </c>
      <c r="I70" s="30">
        <v>0.40718248575656169</v>
      </c>
      <c r="J70" s="30">
        <v>0.11392613622027831</v>
      </c>
      <c r="K70" s="151" t="s">
        <v>50</v>
      </c>
    </row>
    <row r="71" spans="2:11" ht="18" customHeight="1" x14ac:dyDescent="0.2">
      <c r="B71" s="143" t="s">
        <v>94</v>
      </c>
      <c r="C71" s="30">
        <v>26141.892243341521</v>
      </c>
      <c r="D71" s="122" t="s">
        <v>93</v>
      </c>
      <c r="E71" s="122"/>
      <c r="F71" s="122"/>
      <c r="G71" s="122"/>
      <c r="H71" s="30">
        <v>1474.0866215357939</v>
      </c>
      <c r="I71" s="30">
        <v>2.61418922433415E-2</v>
      </c>
      <c r="J71" s="30">
        <v>2.6141892243341999E-3</v>
      </c>
      <c r="K71" s="151" t="s">
        <v>73</v>
      </c>
    </row>
    <row r="72" spans="2:11" ht="18" customHeight="1" x14ac:dyDescent="0.2">
      <c r="B72" s="125" t="s">
        <v>95</v>
      </c>
      <c r="C72" s="30">
        <v>23</v>
      </c>
      <c r="D72" s="122" t="s">
        <v>93</v>
      </c>
      <c r="E72" s="122"/>
      <c r="F72" s="122"/>
      <c r="G72" s="122"/>
      <c r="H72" s="30">
        <v>1.9252233716655729</v>
      </c>
      <c r="I72" s="30">
        <v>6.8999999999999997E-4</v>
      </c>
      <c r="J72" s="30">
        <v>9.2E-5</v>
      </c>
      <c r="K72" s="151" t="s">
        <v>73</v>
      </c>
    </row>
    <row r="73" spans="2:11" ht="18" customHeight="1" x14ac:dyDescent="0.2">
      <c r="B73" s="125" t="s">
        <v>97</v>
      </c>
      <c r="C73" s="30">
        <v>14</v>
      </c>
      <c r="D73" s="122" t="s">
        <v>98</v>
      </c>
      <c r="E73" s="122"/>
      <c r="F73" s="122"/>
      <c r="G73" s="122"/>
      <c r="H73" s="30">
        <v>1.477221698915298</v>
      </c>
      <c r="I73" s="30">
        <v>1.4E-5</v>
      </c>
      <c r="J73" s="30">
        <v>2.0999999999999999E-5</v>
      </c>
      <c r="K73" s="151" t="s">
        <v>73</v>
      </c>
    </row>
    <row r="74" spans="2:11" ht="18" customHeight="1" x14ac:dyDescent="0.2">
      <c r="B74" s="125" t="s">
        <v>99</v>
      </c>
      <c r="C74" s="30">
        <v>1210.6076800000001</v>
      </c>
      <c r="D74" s="122" t="s">
        <v>93</v>
      </c>
      <c r="E74" s="122"/>
      <c r="F74" s="122"/>
      <c r="G74" s="122"/>
      <c r="H74" s="30">
        <v>129.37400686482309</v>
      </c>
      <c r="I74" s="30">
        <v>8.8473542857142901E-2</v>
      </c>
      <c r="J74" s="30">
        <v>4.4197220077220002E-3</v>
      </c>
      <c r="K74" s="151" t="s">
        <v>73</v>
      </c>
    </row>
    <row r="75" spans="2:11" ht="18" customHeight="1" x14ac:dyDescent="0.2">
      <c r="B75" s="152" t="s">
        <v>108</v>
      </c>
      <c r="C75" s="155">
        <v>88836.714888524992</v>
      </c>
      <c r="D75" s="122" t="s">
        <v>98</v>
      </c>
      <c r="E75" s="150"/>
      <c r="F75" s="150"/>
      <c r="G75" s="150"/>
      <c r="H75" s="155">
        <v>4865.299619716593</v>
      </c>
      <c r="I75" s="155">
        <v>0.54997234254742333</v>
      </c>
      <c r="J75" s="155">
        <v>4.7254726948982403E-2</v>
      </c>
      <c r="K75" s="156" t="s">
        <v>100</v>
      </c>
    </row>
    <row r="76" spans="2:11" ht="18" customHeight="1" x14ac:dyDescent="0.2">
      <c r="B76" s="125" t="s">
        <v>91</v>
      </c>
      <c r="C76" s="30">
        <v>965.11265877599999</v>
      </c>
      <c r="D76" s="122" t="s">
        <v>93</v>
      </c>
      <c r="E76" s="122"/>
      <c r="F76" s="122"/>
      <c r="G76" s="122"/>
      <c r="H76" s="30">
        <v>71.379252815301598</v>
      </c>
      <c r="I76" s="30">
        <v>2.1507920928983998E-3</v>
      </c>
      <c r="J76" s="30">
        <v>5.0815846351039997E-4</v>
      </c>
      <c r="K76" s="151" t="s">
        <v>100</v>
      </c>
    </row>
    <row r="77" spans="2:11" ht="18" customHeight="1" x14ac:dyDescent="0.2">
      <c r="B77" s="125" t="s">
        <v>92</v>
      </c>
      <c r="C77" s="30">
        <v>42.184800000000003</v>
      </c>
      <c r="D77" s="122" t="s">
        <v>93</v>
      </c>
      <c r="E77" s="122"/>
      <c r="F77" s="122"/>
      <c r="G77" s="122"/>
      <c r="H77" s="30">
        <v>4.41796883881916</v>
      </c>
      <c r="I77" s="30">
        <v>4.2184800000000003E-5</v>
      </c>
      <c r="J77" s="30">
        <v>4.2184799999999998E-6</v>
      </c>
      <c r="K77" s="151" t="s">
        <v>100</v>
      </c>
    </row>
    <row r="78" spans="2:11" ht="18" customHeight="1" x14ac:dyDescent="0.2">
      <c r="B78" s="143" t="s">
        <v>94</v>
      </c>
      <c r="C78" s="30">
        <v>87822.70173815584</v>
      </c>
      <c r="D78" s="122" t="s">
        <v>93</v>
      </c>
      <c r="E78" s="122"/>
      <c r="F78" s="122"/>
      <c r="G78" s="122"/>
      <c r="H78" s="30">
        <v>4789.5023980624719</v>
      </c>
      <c r="I78" s="30">
        <v>0.54757907834603103</v>
      </c>
      <c r="J78" s="30">
        <v>4.6715677151305202E-2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6.7156915931487546</v>
      </c>
      <c r="D81" s="122" t="s">
        <v>93</v>
      </c>
      <c r="E81" s="122"/>
      <c r="F81" s="122"/>
      <c r="G81" s="122"/>
      <c r="H81" s="30">
        <v>0.67722052711470915</v>
      </c>
      <c r="I81" s="30">
        <v>2.002873084939E-4</v>
      </c>
      <c r="J81" s="30">
        <v>2.6672854166799999E-5</v>
      </c>
      <c r="K81" s="151" t="s">
        <v>100</v>
      </c>
    </row>
    <row r="82" spans="2:11" ht="18" customHeight="1" x14ac:dyDescent="0.2">
      <c r="B82" s="152" t="s">
        <v>109</v>
      </c>
      <c r="C82" s="155">
        <v>7362.684088302396</v>
      </c>
      <c r="D82" s="122" t="s">
        <v>98</v>
      </c>
      <c r="E82" s="150"/>
      <c r="F82" s="150"/>
      <c r="G82" s="150"/>
      <c r="H82" s="155">
        <v>524.63371706670625</v>
      </c>
      <c r="I82" s="155">
        <v>6.6414050059999993E-2</v>
      </c>
      <c r="J82" s="155">
        <v>5.7957985000000002E-3</v>
      </c>
      <c r="K82" s="156" t="s">
        <v>100</v>
      </c>
    </row>
    <row r="83" spans="2:11" ht="18" customHeight="1" x14ac:dyDescent="0.2">
      <c r="B83" s="125" t="s">
        <v>91</v>
      </c>
      <c r="C83" s="30">
        <v>457.70300000000401</v>
      </c>
      <c r="D83" s="122" t="s">
        <v>93</v>
      </c>
      <c r="E83" s="122"/>
      <c r="F83" s="122"/>
      <c r="G83" s="122"/>
      <c r="H83" s="30">
        <v>34.346089595850991</v>
      </c>
      <c r="I83" s="30">
        <v>1.349109E-3</v>
      </c>
      <c r="J83" s="30">
        <v>2.6079100000000002E-4</v>
      </c>
      <c r="K83" s="151" t="s">
        <v>100</v>
      </c>
    </row>
    <row r="84" spans="2:11" ht="18" customHeight="1" x14ac:dyDescent="0.2">
      <c r="B84" s="125" t="s">
        <v>92</v>
      </c>
      <c r="C84" s="30">
        <v>2901.702999999995</v>
      </c>
      <c r="D84" s="122" t="s">
        <v>93</v>
      </c>
      <c r="E84" s="122"/>
      <c r="F84" s="122"/>
      <c r="G84" s="122"/>
      <c r="H84" s="30">
        <v>277.87692804080018</v>
      </c>
      <c r="I84" s="30">
        <v>5.1364105999999999E-4</v>
      </c>
      <c r="J84" s="30">
        <v>4.3134944999999999E-3</v>
      </c>
      <c r="K84" s="151" t="s">
        <v>100</v>
      </c>
    </row>
    <row r="85" spans="2:11" ht="18" customHeight="1" x14ac:dyDescent="0.2">
      <c r="B85" s="125" t="s">
        <v>94</v>
      </c>
      <c r="C85" s="30">
        <v>3825.278088302397</v>
      </c>
      <c r="D85" s="122" t="s">
        <v>93</v>
      </c>
      <c r="E85" s="122"/>
      <c r="F85" s="122"/>
      <c r="G85" s="122"/>
      <c r="H85" s="30">
        <v>212.30635943005521</v>
      </c>
      <c r="I85" s="30">
        <v>3.3144899999999998E-2</v>
      </c>
      <c r="J85" s="30">
        <v>1.1547129999999999E-3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1</v>
      </c>
      <c r="D87" s="122" t="s">
        <v>98</v>
      </c>
      <c r="E87" s="122"/>
      <c r="F87" s="122"/>
      <c r="G87" s="122"/>
      <c r="H87" s="30">
        <v>0.10434</v>
      </c>
      <c r="I87" s="30">
        <v>9.9999999999999995E-7</v>
      </c>
      <c r="J87" s="30">
        <v>1.5E-6</v>
      </c>
      <c r="K87" s="151" t="s">
        <v>100</v>
      </c>
    </row>
    <row r="88" spans="2:11" ht="18" customHeight="1" thickBot="1" x14ac:dyDescent="0.25">
      <c r="B88" s="161" t="s">
        <v>99</v>
      </c>
      <c r="C88" s="43">
        <v>177</v>
      </c>
      <c r="D88" s="132" t="s">
        <v>93</v>
      </c>
      <c r="E88" s="132"/>
      <c r="F88" s="132"/>
      <c r="G88" s="132"/>
      <c r="H88" s="43">
        <v>8.6218599999999999</v>
      </c>
      <c r="I88" s="43">
        <v>3.14054E-2</v>
      </c>
      <c r="J88" s="43">
        <v>6.5300000000000002E-5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3FDBA6ED-6008-41DD-BB89-D03D440CFB0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CB52-F9C5-4467-9655-8961103F25C7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8803304.3820983507</v>
      </c>
      <c r="D10" s="122" t="s">
        <v>98</v>
      </c>
      <c r="E10" s="52"/>
      <c r="F10" s="52"/>
      <c r="G10" s="52"/>
      <c r="H10" s="122">
        <v>549615.92162667401</v>
      </c>
      <c r="I10" s="122">
        <v>80.370215759096794</v>
      </c>
      <c r="J10" s="176">
        <v>15.18875811279379</v>
      </c>
      <c r="K10" s="124">
        <v>-212.73163981447991</v>
      </c>
    </row>
    <row r="11" spans="2:12" ht="18" customHeight="1" x14ac:dyDescent="0.2">
      <c r="B11" s="125" t="s">
        <v>91</v>
      </c>
      <c r="C11" s="122">
        <v>2081494.5577173489</v>
      </c>
      <c r="D11" s="127" t="s">
        <v>93</v>
      </c>
      <c r="E11" s="122"/>
      <c r="F11" s="122"/>
      <c r="G11" s="122"/>
      <c r="H11" s="122">
        <v>162694.33569205619</v>
      </c>
      <c r="I11" s="122">
        <v>6.6082465351460229</v>
      </c>
      <c r="J11" s="177">
        <v>7.8253714313719396</v>
      </c>
      <c r="K11" s="124" t="s">
        <v>60</v>
      </c>
    </row>
    <row r="12" spans="2:12" ht="18" customHeight="1" x14ac:dyDescent="0.2">
      <c r="B12" s="125" t="s">
        <v>92</v>
      </c>
      <c r="C12" s="122">
        <v>1404980.454651922</v>
      </c>
      <c r="D12" s="127" t="s">
        <v>93</v>
      </c>
      <c r="E12" s="122"/>
      <c r="F12" s="122"/>
      <c r="G12" s="122"/>
      <c r="H12" s="122">
        <v>137564.89901978691</v>
      </c>
      <c r="I12" s="122">
        <v>11.462087433378009</v>
      </c>
      <c r="J12" s="177">
        <v>2.3833308466151242</v>
      </c>
      <c r="K12" s="124" t="s">
        <v>60</v>
      </c>
    </row>
    <row r="13" spans="2:12" ht="18" customHeight="1" x14ac:dyDescent="0.2">
      <c r="B13" s="125" t="s">
        <v>94</v>
      </c>
      <c r="C13" s="122">
        <v>4256926.3273164211</v>
      </c>
      <c r="D13" s="127" t="s">
        <v>93</v>
      </c>
      <c r="E13" s="122"/>
      <c r="F13" s="122"/>
      <c r="G13" s="122"/>
      <c r="H13" s="122">
        <v>238591.0363327162</v>
      </c>
      <c r="I13" s="122">
        <v>51.537315182176847</v>
      </c>
      <c r="J13" s="177">
        <v>2.3607245772133409</v>
      </c>
      <c r="K13" s="124">
        <v>-212.73163981447991</v>
      </c>
    </row>
    <row r="14" spans="2:12" ht="18" customHeight="1" x14ac:dyDescent="0.2">
      <c r="B14" s="125" t="s">
        <v>95</v>
      </c>
      <c r="C14" s="122">
        <v>127450.1883069113</v>
      </c>
      <c r="D14" s="127" t="s">
        <v>93</v>
      </c>
      <c r="E14" s="122"/>
      <c r="F14" s="122"/>
      <c r="G14" s="122"/>
      <c r="H14" s="122">
        <v>9431.3437189357883</v>
      </c>
      <c r="I14" s="122">
        <v>1.382346073275692</v>
      </c>
      <c r="J14" s="177">
        <v>0.38782860793815532</v>
      </c>
      <c r="K14" s="124" t="s">
        <v>60</v>
      </c>
    </row>
    <row r="15" spans="2:12" ht="18" customHeight="1" x14ac:dyDescent="0.2">
      <c r="B15" s="125" t="s">
        <v>97</v>
      </c>
      <c r="C15" s="122">
        <v>12733.123</v>
      </c>
      <c r="D15" s="127" t="s">
        <v>98</v>
      </c>
      <c r="E15" s="122"/>
      <c r="F15" s="122"/>
      <c r="G15" s="122"/>
      <c r="H15" s="122">
        <v>1334.3068631789149</v>
      </c>
      <c r="I15" s="122">
        <v>3.8982033492558202E-2</v>
      </c>
      <c r="J15" s="177">
        <v>4.3594101250028702E-2</v>
      </c>
      <c r="K15" s="124" t="s">
        <v>100</v>
      </c>
    </row>
    <row r="16" spans="2:12" ht="18" customHeight="1" x14ac:dyDescent="0.2">
      <c r="B16" s="125" t="s">
        <v>99</v>
      </c>
      <c r="C16" s="122">
        <v>919719.73110574763</v>
      </c>
      <c r="D16" s="178" t="s">
        <v>93</v>
      </c>
      <c r="E16" s="122"/>
      <c r="F16" s="122"/>
      <c r="G16" s="122"/>
      <c r="H16" s="122">
        <v>90135.488392821571</v>
      </c>
      <c r="I16" s="122">
        <v>9.3412385016276609</v>
      </c>
      <c r="J16" s="177">
        <v>2.1879085484052032</v>
      </c>
      <c r="K16" s="124" t="s">
        <v>60</v>
      </c>
    </row>
    <row r="17" spans="2:11" ht="18" customHeight="1" x14ac:dyDescent="0.2">
      <c r="B17" s="179" t="s">
        <v>113</v>
      </c>
      <c r="C17" s="122">
        <v>1302371.0807509189</v>
      </c>
      <c r="D17" s="122" t="s">
        <v>98</v>
      </c>
      <c r="E17" s="52"/>
      <c r="F17" s="52"/>
      <c r="G17" s="52"/>
      <c r="H17" s="122">
        <v>107496.8842572391</v>
      </c>
      <c r="I17" s="122">
        <v>9.100031188361168</v>
      </c>
      <c r="J17" s="122">
        <v>1.2768812174690549</v>
      </c>
      <c r="K17" s="124" t="s">
        <v>50</v>
      </c>
    </row>
    <row r="18" spans="2:11" ht="18" customHeight="1" x14ac:dyDescent="0.2">
      <c r="B18" s="125" t="s">
        <v>91</v>
      </c>
      <c r="C18" s="180">
        <v>57578.810331731132</v>
      </c>
      <c r="D18" s="127" t="s">
        <v>93</v>
      </c>
      <c r="E18" s="122"/>
      <c r="F18" s="122"/>
      <c r="G18" s="122"/>
      <c r="H18" s="180">
        <v>4196.8796827855886</v>
      </c>
      <c r="I18" s="180">
        <v>0.11580447420789231</v>
      </c>
      <c r="J18" s="181">
        <v>5.0018261780088301E-2</v>
      </c>
      <c r="K18" s="182" t="s">
        <v>50</v>
      </c>
    </row>
    <row r="19" spans="2:11" ht="18" customHeight="1" x14ac:dyDescent="0.2">
      <c r="B19" s="125" t="s">
        <v>92</v>
      </c>
      <c r="C19" s="180">
        <v>770733.1336776939</v>
      </c>
      <c r="D19" s="127" t="s">
        <v>93</v>
      </c>
      <c r="E19" s="122"/>
      <c r="F19" s="122"/>
      <c r="G19" s="122"/>
      <c r="H19" s="180">
        <v>76754.012695745681</v>
      </c>
      <c r="I19" s="180">
        <v>6.2096792202751976</v>
      </c>
      <c r="J19" s="181">
        <v>0.80348770550793425</v>
      </c>
      <c r="K19" s="182" t="s">
        <v>50</v>
      </c>
    </row>
    <row r="20" spans="2:11" ht="18" customHeight="1" x14ac:dyDescent="0.2">
      <c r="B20" s="125" t="s">
        <v>94</v>
      </c>
      <c r="C20" s="180">
        <v>472538.24070849188</v>
      </c>
      <c r="D20" s="127" t="s">
        <v>93</v>
      </c>
      <c r="E20" s="122"/>
      <c r="F20" s="122"/>
      <c r="G20" s="122"/>
      <c r="H20" s="180">
        <v>26444.22510437774</v>
      </c>
      <c r="I20" s="180">
        <v>2.7587212702966921</v>
      </c>
      <c r="J20" s="181">
        <v>0.4210467040690164</v>
      </c>
      <c r="K20" s="182" t="s">
        <v>50</v>
      </c>
    </row>
    <row r="21" spans="2:11" ht="18" customHeight="1" x14ac:dyDescent="0.2">
      <c r="B21" s="125" t="s">
        <v>95</v>
      </c>
      <c r="C21" s="180">
        <v>1266.477192928</v>
      </c>
      <c r="D21" s="127" t="s">
        <v>93</v>
      </c>
      <c r="E21" s="122"/>
      <c r="F21" s="122"/>
      <c r="G21" s="122"/>
      <c r="H21" s="180">
        <v>101.766774330133</v>
      </c>
      <c r="I21" s="180">
        <v>1.3303431578783999E-2</v>
      </c>
      <c r="J21" s="181">
        <v>1.9566863157568001E-3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254.41884007374489</v>
      </c>
      <c r="D23" s="127" t="s">
        <v>93</v>
      </c>
      <c r="E23" s="122"/>
      <c r="F23" s="122"/>
      <c r="G23" s="122"/>
      <c r="H23" s="180">
        <v>21.02545240533901</v>
      </c>
      <c r="I23" s="180">
        <v>2.5227920026034E-3</v>
      </c>
      <c r="J23" s="181">
        <v>3.7185979625900002E-4</v>
      </c>
      <c r="K23" s="182" t="s">
        <v>73</v>
      </c>
    </row>
    <row r="24" spans="2:11" ht="18" customHeight="1" x14ac:dyDescent="0.2">
      <c r="B24" s="179" t="s">
        <v>114</v>
      </c>
      <c r="C24" s="122">
        <v>174162.35789648609</v>
      </c>
      <c r="D24" s="127" t="s">
        <v>98</v>
      </c>
      <c r="E24" s="52"/>
      <c r="F24" s="52"/>
      <c r="G24" s="52"/>
      <c r="H24" s="122">
        <v>12340.72834688068</v>
      </c>
      <c r="I24" s="122">
        <v>1.6736300193732889</v>
      </c>
      <c r="J24" s="177">
        <v>0.1117990321103542</v>
      </c>
      <c r="K24" s="124" t="s">
        <v>60</v>
      </c>
    </row>
    <row r="25" spans="2:11" ht="18" customHeight="1" x14ac:dyDescent="0.2">
      <c r="B25" s="125" t="s">
        <v>91</v>
      </c>
      <c r="C25" s="180">
        <v>76453.159587255344</v>
      </c>
      <c r="D25" s="127" t="s">
        <v>93</v>
      </c>
      <c r="E25" s="122"/>
      <c r="F25" s="122"/>
      <c r="G25" s="122"/>
      <c r="H25" s="180">
        <v>6224.2301255157681</v>
      </c>
      <c r="I25" s="180">
        <v>0.21824373194725161</v>
      </c>
      <c r="J25" s="181">
        <v>5.3231280118841401E-2</v>
      </c>
      <c r="K25" s="182" t="s">
        <v>60</v>
      </c>
    </row>
    <row r="26" spans="2:11" ht="18" customHeight="1" x14ac:dyDescent="0.2">
      <c r="B26" s="125" t="s">
        <v>92</v>
      </c>
      <c r="C26" s="180">
        <v>15243.767486473869</v>
      </c>
      <c r="D26" s="127" t="s">
        <v>93</v>
      </c>
      <c r="E26" s="122"/>
      <c r="F26" s="122"/>
      <c r="G26" s="122"/>
      <c r="H26" s="180">
        <v>1490.015104143899</v>
      </c>
      <c r="I26" s="180">
        <v>0.10427319586506061</v>
      </c>
      <c r="J26" s="181">
        <v>2.7401478229723698E-2</v>
      </c>
      <c r="K26" s="182" t="s">
        <v>60</v>
      </c>
    </row>
    <row r="27" spans="2:11" ht="18" customHeight="1" x14ac:dyDescent="0.2">
      <c r="B27" s="125" t="s">
        <v>94</v>
      </c>
      <c r="C27" s="180">
        <v>82458.219992804938</v>
      </c>
      <c r="D27" s="127" t="s">
        <v>93</v>
      </c>
      <c r="E27" s="122"/>
      <c r="F27" s="122"/>
      <c r="G27" s="122"/>
      <c r="H27" s="180">
        <v>4626.4831172210097</v>
      </c>
      <c r="I27" s="180">
        <v>1.3509261898302509</v>
      </c>
      <c r="J27" s="181">
        <v>3.1142152678794E-2</v>
      </c>
      <c r="K27" s="182" t="s">
        <v>60</v>
      </c>
    </row>
    <row r="28" spans="2:11" ht="18" customHeight="1" x14ac:dyDescent="0.2">
      <c r="B28" s="125" t="s">
        <v>95</v>
      </c>
      <c r="C28" s="180" t="s">
        <v>100</v>
      </c>
      <c r="D28" s="127" t="s">
        <v>93</v>
      </c>
      <c r="E28" s="122"/>
      <c r="F28" s="122"/>
      <c r="G28" s="122"/>
      <c r="H28" s="180" t="s">
        <v>100</v>
      </c>
      <c r="I28" s="180" t="s">
        <v>100</v>
      </c>
      <c r="J28" s="181" t="s">
        <v>100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7.2108299519522898</v>
      </c>
      <c r="D30" s="127" t="s">
        <v>93</v>
      </c>
      <c r="E30" s="122"/>
      <c r="F30" s="122"/>
      <c r="G30" s="122"/>
      <c r="H30" s="180">
        <v>0.74077524472042922</v>
      </c>
      <c r="I30" s="180">
        <v>1.869017307261E-4</v>
      </c>
      <c r="J30" s="181">
        <v>2.4121082995199998E-5</v>
      </c>
      <c r="K30" s="182" t="s">
        <v>100</v>
      </c>
    </row>
    <row r="31" spans="2:11" ht="18" customHeight="1" x14ac:dyDescent="0.2">
      <c r="B31" s="179" t="s">
        <v>115</v>
      </c>
      <c r="C31" s="122">
        <v>1184448.7155381329</v>
      </c>
      <c r="D31" s="127" t="s">
        <v>98</v>
      </c>
      <c r="E31" s="52"/>
      <c r="F31" s="52"/>
      <c r="G31" s="52"/>
      <c r="H31" s="122">
        <v>76687.051846015107</v>
      </c>
      <c r="I31" s="122">
        <v>13.25326457519018</v>
      </c>
      <c r="J31" s="177">
        <v>0.95873046471432977</v>
      </c>
      <c r="K31" s="124" t="s">
        <v>50</v>
      </c>
    </row>
    <row r="32" spans="2:11" ht="18" customHeight="1" x14ac:dyDescent="0.2">
      <c r="B32" s="125" t="s">
        <v>91</v>
      </c>
      <c r="C32" s="180">
        <v>354566.975893731</v>
      </c>
      <c r="D32" s="127" t="s">
        <v>93</v>
      </c>
      <c r="E32" s="122"/>
      <c r="F32" s="122"/>
      <c r="G32" s="122"/>
      <c r="H32" s="180">
        <v>25617.102496161911</v>
      </c>
      <c r="I32" s="180">
        <v>0.9003418087069216</v>
      </c>
      <c r="J32" s="181">
        <v>0.40473457933921198</v>
      </c>
      <c r="K32" s="182" t="s">
        <v>50</v>
      </c>
    </row>
    <row r="33" spans="2:11" ht="18" customHeight="1" x14ac:dyDescent="0.2">
      <c r="B33" s="125" t="s">
        <v>92</v>
      </c>
      <c r="C33" s="180">
        <v>122286.87831051261</v>
      </c>
      <c r="D33" s="127" t="s">
        <v>93</v>
      </c>
      <c r="E33" s="122"/>
      <c r="F33" s="122"/>
      <c r="G33" s="122"/>
      <c r="H33" s="180">
        <v>11705.178913528531</v>
      </c>
      <c r="I33" s="180">
        <v>1.1934570368601001</v>
      </c>
      <c r="J33" s="181">
        <v>0.2467671497220458</v>
      </c>
      <c r="K33" s="182" t="s">
        <v>50</v>
      </c>
    </row>
    <row r="34" spans="2:11" ht="18" customHeight="1" x14ac:dyDescent="0.2">
      <c r="B34" s="125" t="s">
        <v>94</v>
      </c>
      <c r="C34" s="180">
        <v>671586.79122267466</v>
      </c>
      <c r="D34" s="127" t="s">
        <v>93</v>
      </c>
      <c r="E34" s="122"/>
      <c r="F34" s="122"/>
      <c r="G34" s="122"/>
      <c r="H34" s="180">
        <v>37804.631652375232</v>
      </c>
      <c r="I34" s="180">
        <v>10.568238881295679</v>
      </c>
      <c r="J34" s="181">
        <v>0.170272090144231</v>
      </c>
      <c r="K34" s="182" t="s">
        <v>50</v>
      </c>
    </row>
    <row r="35" spans="2:11" ht="18" customHeight="1" x14ac:dyDescent="0.2">
      <c r="B35" s="125" t="s">
        <v>95</v>
      </c>
      <c r="C35" s="180">
        <v>24780.29292480024</v>
      </c>
      <c r="D35" s="127" t="s">
        <v>93</v>
      </c>
      <c r="E35" s="122"/>
      <c r="F35" s="122"/>
      <c r="G35" s="122"/>
      <c r="H35" s="180">
        <v>1369.1184819494331</v>
      </c>
      <c r="I35" s="180">
        <v>0.45186772668713437</v>
      </c>
      <c r="J35" s="181">
        <v>9.3073473104384394E-2</v>
      </c>
      <c r="K35" s="182" t="s">
        <v>50</v>
      </c>
    </row>
    <row r="36" spans="2:11" ht="18" customHeight="1" x14ac:dyDescent="0.2">
      <c r="B36" s="125" t="s">
        <v>97</v>
      </c>
      <c r="C36" s="180">
        <v>1822</v>
      </c>
      <c r="D36" s="127" t="s">
        <v>98</v>
      </c>
      <c r="E36" s="122"/>
      <c r="F36" s="122"/>
      <c r="G36" s="122"/>
      <c r="H36" s="180">
        <v>191.02030199999999</v>
      </c>
      <c r="I36" s="180">
        <v>6.2139999999999999E-3</v>
      </c>
      <c r="J36" s="181">
        <v>9.7619999999999998E-3</v>
      </c>
      <c r="K36" s="182" t="s">
        <v>73</v>
      </c>
    </row>
    <row r="37" spans="2:11" ht="18" customHeight="1" x14ac:dyDescent="0.2">
      <c r="B37" s="125" t="s">
        <v>99</v>
      </c>
      <c r="C37" s="180">
        <v>9405.7771864149709</v>
      </c>
      <c r="D37" s="127" t="s">
        <v>93</v>
      </c>
      <c r="E37" s="122"/>
      <c r="F37" s="122"/>
      <c r="G37" s="122"/>
      <c r="H37" s="180">
        <v>907.08174066566005</v>
      </c>
      <c r="I37" s="180">
        <v>0.1331451216403457</v>
      </c>
      <c r="J37" s="181">
        <v>3.4121172404456702E-2</v>
      </c>
      <c r="K37" s="182" t="s">
        <v>50</v>
      </c>
    </row>
    <row r="38" spans="2:11" ht="18" customHeight="1" x14ac:dyDescent="0.2">
      <c r="B38" s="179" t="s">
        <v>116</v>
      </c>
      <c r="C38" s="122">
        <v>1099029.1794846151</v>
      </c>
      <c r="D38" s="127" t="s">
        <v>98</v>
      </c>
      <c r="E38" s="52"/>
      <c r="F38" s="52"/>
      <c r="G38" s="52"/>
      <c r="H38" s="122">
        <v>30282.527206603001</v>
      </c>
      <c r="I38" s="122">
        <v>8.4257506137478089</v>
      </c>
      <c r="J38" s="177">
        <v>1.3724218235450729</v>
      </c>
      <c r="K38" s="124">
        <v>-212.73163981447991</v>
      </c>
    </row>
    <row r="39" spans="2:11" ht="18" customHeight="1" x14ac:dyDescent="0.2">
      <c r="B39" s="125" t="s">
        <v>91</v>
      </c>
      <c r="C39" s="180">
        <v>88176.958471649501</v>
      </c>
      <c r="D39" s="127" t="s">
        <v>93</v>
      </c>
      <c r="E39" s="122"/>
      <c r="F39" s="122"/>
      <c r="G39" s="122"/>
      <c r="H39" s="180">
        <v>6706.1442072025793</v>
      </c>
      <c r="I39" s="180">
        <v>0.35516127671215969</v>
      </c>
      <c r="J39" s="181">
        <v>7.2669144858397497E-2</v>
      </c>
      <c r="K39" s="182" t="s">
        <v>60</v>
      </c>
    </row>
    <row r="40" spans="2:11" ht="18" customHeight="1" x14ac:dyDescent="0.2">
      <c r="B40" s="125" t="s">
        <v>92</v>
      </c>
      <c r="C40" s="180">
        <v>33600.073442430134</v>
      </c>
      <c r="D40" s="127" t="s">
        <v>93</v>
      </c>
      <c r="E40" s="122"/>
      <c r="F40" s="122"/>
      <c r="G40" s="122"/>
      <c r="H40" s="180">
        <v>3192.9578732227742</v>
      </c>
      <c r="I40" s="180">
        <v>0.32477546120323703</v>
      </c>
      <c r="J40" s="181">
        <v>5.3640910168438499E-2</v>
      </c>
      <c r="K40" s="182" t="s">
        <v>60</v>
      </c>
    </row>
    <row r="41" spans="2:11" ht="18" customHeight="1" x14ac:dyDescent="0.2">
      <c r="B41" s="125" t="s">
        <v>94</v>
      </c>
      <c r="C41" s="180">
        <v>345123.30516373413</v>
      </c>
      <c r="D41" s="127" t="s">
        <v>93</v>
      </c>
      <c r="E41" s="122"/>
      <c r="F41" s="122"/>
      <c r="G41" s="122"/>
      <c r="H41" s="180">
        <v>19167.357390083151</v>
      </c>
      <c r="I41" s="180">
        <v>4.5227493711190441</v>
      </c>
      <c r="J41" s="181">
        <v>0.15667852826783249</v>
      </c>
      <c r="K41" s="182">
        <v>-212.73163981447991</v>
      </c>
    </row>
    <row r="42" spans="2:11" ht="18" customHeight="1" x14ac:dyDescent="0.2">
      <c r="B42" s="125" t="s">
        <v>95</v>
      </c>
      <c r="C42" s="180">
        <v>2597.3679026293062</v>
      </c>
      <c r="D42" s="127" t="s">
        <v>93</v>
      </c>
      <c r="E42" s="122"/>
      <c r="F42" s="122"/>
      <c r="G42" s="122"/>
      <c r="H42" s="180">
        <v>153.91063668450309</v>
      </c>
      <c r="I42" s="180">
        <v>1.3526885733603699E-2</v>
      </c>
      <c r="J42" s="181">
        <v>5.8477778023112003E-3</v>
      </c>
      <c r="K42" s="182" t="s">
        <v>100</v>
      </c>
    </row>
    <row r="43" spans="2:11" ht="18" customHeight="1" x14ac:dyDescent="0.2">
      <c r="B43" s="125" t="s">
        <v>97</v>
      </c>
      <c r="C43" s="180">
        <v>10138.66</v>
      </c>
      <c r="D43" s="127" t="s">
        <v>98</v>
      </c>
      <c r="E43" s="122"/>
      <c r="F43" s="122"/>
      <c r="G43" s="122"/>
      <c r="H43" s="180">
        <v>1062.15709941</v>
      </c>
      <c r="I43" s="180">
        <v>2.8611660000000001E-2</v>
      </c>
      <c r="J43" s="181">
        <v>2.995374E-2</v>
      </c>
      <c r="K43" s="182" t="s">
        <v>100</v>
      </c>
    </row>
    <row r="44" spans="2:11" ht="18" customHeight="1" x14ac:dyDescent="0.2">
      <c r="B44" s="125" t="s">
        <v>99</v>
      </c>
      <c r="C44" s="180">
        <v>619392.81450417161</v>
      </c>
      <c r="D44" s="122" t="s">
        <v>93</v>
      </c>
      <c r="E44" s="122"/>
      <c r="F44" s="122"/>
      <c r="G44" s="122"/>
      <c r="H44" s="180">
        <v>61937.442103316767</v>
      </c>
      <c r="I44" s="180">
        <v>3.180925958979762</v>
      </c>
      <c r="J44" s="181">
        <v>1.053631722448094</v>
      </c>
      <c r="K44" s="182" t="s">
        <v>60</v>
      </c>
    </row>
    <row r="45" spans="2:11" ht="18" customHeight="1" x14ac:dyDescent="0.2">
      <c r="B45" s="179" t="s">
        <v>117</v>
      </c>
      <c r="C45" s="122">
        <v>759514.26933012914</v>
      </c>
      <c r="D45" s="122" t="s">
        <v>98</v>
      </c>
      <c r="E45" s="52"/>
      <c r="F45" s="52"/>
      <c r="G45" s="52"/>
      <c r="H45" s="122">
        <v>46769.357428755167</v>
      </c>
      <c r="I45" s="122">
        <v>9.6102132624707366</v>
      </c>
      <c r="J45" s="177">
        <v>0.58439835507756555</v>
      </c>
      <c r="K45" s="124" t="s">
        <v>50</v>
      </c>
    </row>
    <row r="46" spans="2:11" ht="18" customHeight="1" x14ac:dyDescent="0.2">
      <c r="B46" s="125" t="s">
        <v>91</v>
      </c>
      <c r="C46" s="180">
        <v>173905.22648868471</v>
      </c>
      <c r="D46" s="122" t="s">
        <v>93</v>
      </c>
      <c r="E46" s="122"/>
      <c r="F46" s="122"/>
      <c r="G46" s="122"/>
      <c r="H46" s="180">
        <v>13113.11648600351</v>
      </c>
      <c r="I46" s="180">
        <v>0.49497936881085469</v>
      </c>
      <c r="J46" s="181">
        <v>0.1975792833677027</v>
      </c>
      <c r="K46" s="182" t="s">
        <v>50</v>
      </c>
    </row>
    <row r="47" spans="2:11" ht="18" customHeight="1" x14ac:dyDescent="0.2">
      <c r="B47" s="125" t="s">
        <v>92</v>
      </c>
      <c r="C47" s="180">
        <v>72813.167994637857</v>
      </c>
      <c r="D47" s="122" t="s">
        <v>93</v>
      </c>
      <c r="E47" s="122"/>
      <c r="F47" s="122"/>
      <c r="G47" s="122"/>
      <c r="H47" s="180">
        <v>6921.7168675125877</v>
      </c>
      <c r="I47" s="180">
        <v>0.68347609276430432</v>
      </c>
      <c r="J47" s="181">
        <v>0.1164865354736512</v>
      </c>
      <c r="K47" s="182" t="s">
        <v>50</v>
      </c>
    </row>
    <row r="48" spans="2:11" ht="18" customHeight="1" x14ac:dyDescent="0.2">
      <c r="B48" s="125" t="s">
        <v>94</v>
      </c>
      <c r="C48" s="180">
        <v>474561.08295644238</v>
      </c>
      <c r="D48" s="122" t="s">
        <v>93</v>
      </c>
      <c r="E48" s="122"/>
      <c r="F48" s="122"/>
      <c r="G48" s="122"/>
      <c r="H48" s="180">
        <v>26674.15252497869</v>
      </c>
      <c r="I48" s="180">
        <v>7.3550492756498116</v>
      </c>
      <c r="J48" s="181">
        <v>0.11302821711875941</v>
      </c>
      <c r="K48" s="182" t="s">
        <v>50</v>
      </c>
    </row>
    <row r="49" spans="2:11" ht="18" customHeight="1" x14ac:dyDescent="0.2">
      <c r="B49" s="125" t="s">
        <v>95</v>
      </c>
      <c r="C49" s="180">
        <v>106.2039490215746</v>
      </c>
      <c r="D49" s="122" t="s">
        <v>93</v>
      </c>
      <c r="E49" s="122"/>
      <c r="F49" s="122"/>
      <c r="G49" s="122"/>
      <c r="H49" s="180">
        <v>7.089769893714938</v>
      </c>
      <c r="I49" s="180">
        <v>2.8338901079371999E-3</v>
      </c>
      <c r="J49" s="181">
        <v>3.7461160374629998E-4</v>
      </c>
      <c r="K49" s="182" t="s">
        <v>73</v>
      </c>
    </row>
    <row r="50" spans="2:11" ht="18" customHeight="1" x14ac:dyDescent="0.2">
      <c r="B50" s="125" t="s">
        <v>97</v>
      </c>
      <c r="C50" s="180">
        <v>509.44299999999998</v>
      </c>
      <c r="D50" s="122" t="s">
        <v>98</v>
      </c>
      <c r="E50" s="122"/>
      <c r="F50" s="122"/>
      <c r="G50" s="122"/>
      <c r="H50" s="180">
        <v>53.281780366666673</v>
      </c>
      <c r="I50" s="180">
        <v>3.6616714626900001E-3</v>
      </c>
      <c r="J50" s="181">
        <v>3.2998897499999999E-3</v>
      </c>
      <c r="K50" s="182" t="s">
        <v>73</v>
      </c>
    </row>
    <row r="51" spans="2:11" ht="18" customHeight="1" x14ac:dyDescent="0.2">
      <c r="B51" s="125" t="s">
        <v>99</v>
      </c>
      <c r="C51" s="180">
        <v>37619.144941342682</v>
      </c>
      <c r="D51" s="122" t="s">
        <v>93</v>
      </c>
      <c r="E51" s="122"/>
      <c r="F51" s="122"/>
      <c r="G51" s="122"/>
      <c r="H51" s="180">
        <v>3882.8994199032641</v>
      </c>
      <c r="I51" s="180">
        <v>1.0702129636751381</v>
      </c>
      <c r="J51" s="181">
        <v>0.15362981776370621</v>
      </c>
      <c r="K51" s="182" t="s">
        <v>50</v>
      </c>
    </row>
    <row r="52" spans="2:11" ht="18" customHeight="1" x14ac:dyDescent="0.2">
      <c r="B52" s="179" t="s">
        <v>118</v>
      </c>
      <c r="C52" s="183">
        <v>1664171.4975586811</v>
      </c>
      <c r="D52" s="122" t="s">
        <v>98</v>
      </c>
      <c r="E52" s="52"/>
      <c r="F52" s="52"/>
      <c r="G52" s="52"/>
      <c r="H52" s="122">
        <v>119666.30715399521</v>
      </c>
      <c r="I52" s="122">
        <v>14.775444151130401</v>
      </c>
      <c r="J52" s="177">
        <v>4.5730141543597096</v>
      </c>
      <c r="K52" s="124" t="s">
        <v>60</v>
      </c>
    </row>
    <row r="53" spans="2:11" ht="18" customHeight="1" x14ac:dyDescent="0.2">
      <c r="B53" s="125" t="s">
        <v>91</v>
      </c>
      <c r="C53" s="184">
        <v>593836.34170356684</v>
      </c>
      <c r="D53" s="122" t="s">
        <v>93</v>
      </c>
      <c r="E53" s="122"/>
      <c r="F53" s="122"/>
      <c r="G53" s="122"/>
      <c r="H53" s="184">
        <v>53179.770798047291</v>
      </c>
      <c r="I53" s="184">
        <v>2.2371626117111121</v>
      </c>
      <c r="J53" s="184">
        <v>2.901973316881334</v>
      </c>
      <c r="K53" s="185" t="s">
        <v>50</v>
      </c>
    </row>
    <row r="54" spans="2:11" ht="18" customHeight="1" x14ac:dyDescent="0.2">
      <c r="B54" s="125" t="s">
        <v>92</v>
      </c>
      <c r="C54" s="180">
        <v>233913.40560311551</v>
      </c>
      <c r="D54" s="122" t="s">
        <v>93</v>
      </c>
      <c r="E54" s="122"/>
      <c r="F54" s="122"/>
      <c r="G54" s="122"/>
      <c r="H54" s="180">
        <v>22531.323823833991</v>
      </c>
      <c r="I54" s="180">
        <v>2.1393136758810471</v>
      </c>
      <c r="J54" s="181">
        <v>0.63818365553127587</v>
      </c>
      <c r="K54" s="182" t="s">
        <v>50</v>
      </c>
    </row>
    <row r="55" spans="2:11" ht="18" customHeight="1" x14ac:dyDescent="0.2">
      <c r="B55" s="125" t="s">
        <v>94</v>
      </c>
      <c r="C55" s="180">
        <v>703525.32809976663</v>
      </c>
      <c r="D55" s="122" t="s">
        <v>93</v>
      </c>
      <c r="E55" s="122"/>
      <c r="F55" s="122"/>
      <c r="G55" s="122"/>
      <c r="H55" s="180">
        <v>39474.051008848422</v>
      </c>
      <c r="I55" s="180">
        <v>8.2302235602481257</v>
      </c>
      <c r="J55" s="181">
        <v>0.60443873386446256</v>
      </c>
      <c r="K55" s="182" t="s">
        <v>50</v>
      </c>
    </row>
    <row r="56" spans="2:11" ht="18" customHeight="1" x14ac:dyDescent="0.2">
      <c r="B56" s="125" t="s">
        <v>95</v>
      </c>
      <c r="C56" s="180">
        <v>56836.669628386648</v>
      </c>
      <c r="D56" s="122" t="s">
        <v>93</v>
      </c>
      <c r="E56" s="122"/>
      <c r="F56" s="122"/>
      <c r="G56" s="122"/>
      <c r="H56" s="180">
        <v>4455.8766040521896</v>
      </c>
      <c r="I56" s="180">
        <v>0.76585286634247329</v>
      </c>
      <c r="J56" s="181">
        <v>0.16023319476059319</v>
      </c>
      <c r="K56" s="182" t="s">
        <v>50</v>
      </c>
    </row>
    <row r="57" spans="2:11" ht="18" customHeight="1" x14ac:dyDescent="0.2">
      <c r="B57" s="125" t="s">
        <v>97</v>
      </c>
      <c r="C57" s="180">
        <v>238.63</v>
      </c>
      <c r="D57" s="122" t="s">
        <v>98</v>
      </c>
      <c r="E57" s="122"/>
      <c r="F57" s="122"/>
      <c r="G57" s="122"/>
      <c r="H57" s="180">
        <v>25.284919213333328</v>
      </c>
      <c r="I57" s="180">
        <v>4.2280202986819999E-4</v>
      </c>
      <c r="J57" s="181">
        <v>5.4333150002869996E-4</v>
      </c>
      <c r="K57" s="182" t="s">
        <v>100</v>
      </c>
    </row>
    <row r="58" spans="2:11" ht="18" customHeight="1" x14ac:dyDescent="0.2">
      <c r="B58" s="125" t="s">
        <v>99</v>
      </c>
      <c r="C58" s="186">
        <v>75821.122523845479</v>
      </c>
      <c r="D58" s="122" t="s">
        <v>93</v>
      </c>
      <c r="E58" s="187"/>
      <c r="F58" s="187"/>
      <c r="G58" s="187"/>
      <c r="H58" s="186">
        <v>7352.7447787326819</v>
      </c>
      <c r="I58" s="186">
        <v>1.402468634917772</v>
      </c>
      <c r="J58" s="188">
        <v>0.26764192182201529</v>
      </c>
      <c r="K58" s="189" t="s">
        <v>50</v>
      </c>
    </row>
    <row r="59" spans="2:11" ht="18" customHeight="1" x14ac:dyDescent="0.2">
      <c r="B59" s="179" t="s">
        <v>119</v>
      </c>
      <c r="C59" s="183">
        <v>2619607.281539388</v>
      </c>
      <c r="D59" s="122" t="s">
        <v>98</v>
      </c>
      <c r="E59" s="150"/>
      <c r="F59" s="150"/>
      <c r="G59" s="150"/>
      <c r="H59" s="122">
        <v>156373.06538718581</v>
      </c>
      <c r="I59" s="122">
        <v>23.531881948823209</v>
      </c>
      <c r="J59" s="177">
        <v>6.3115130655177039</v>
      </c>
      <c r="K59" s="124" t="s">
        <v>60</v>
      </c>
    </row>
    <row r="60" spans="2:11" ht="18" customHeight="1" x14ac:dyDescent="0.2">
      <c r="B60" s="125" t="s">
        <v>91</v>
      </c>
      <c r="C60" s="183">
        <v>736977.08524073032</v>
      </c>
      <c r="D60" s="122" t="s">
        <v>93</v>
      </c>
      <c r="E60" s="122"/>
      <c r="F60" s="122"/>
      <c r="G60" s="122"/>
      <c r="H60" s="122">
        <v>53657.091896339589</v>
      </c>
      <c r="I60" s="122">
        <v>2.2865532630498309</v>
      </c>
      <c r="J60" s="177">
        <v>4.145165565026363</v>
      </c>
      <c r="K60" s="124" t="s">
        <v>60</v>
      </c>
    </row>
    <row r="61" spans="2:11" ht="18" customHeight="1" x14ac:dyDescent="0.2">
      <c r="B61" s="125" t="s">
        <v>92</v>
      </c>
      <c r="C61" s="183">
        <v>156390.02813705819</v>
      </c>
      <c r="D61" s="122" t="s">
        <v>93</v>
      </c>
      <c r="E61" s="122"/>
      <c r="F61" s="122"/>
      <c r="G61" s="122"/>
      <c r="H61" s="122">
        <v>14969.69374179946</v>
      </c>
      <c r="I61" s="122">
        <v>0.80711275052905995</v>
      </c>
      <c r="J61" s="177">
        <v>0.49736341198205458</v>
      </c>
      <c r="K61" s="124" t="s">
        <v>50</v>
      </c>
    </row>
    <row r="62" spans="2:11" ht="18" customHeight="1" x14ac:dyDescent="0.2">
      <c r="B62" s="125" t="s">
        <v>94</v>
      </c>
      <c r="C62" s="183">
        <v>1507133.359172506</v>
      </c>
      <c r="D62" s="122" t="s">
        <v>93</v>
      </c>
      <c r="E62" s="122"/>
      <c r="F62" s="122"/>
      <c r="G62" s="122"/>
      <c r="H62" s="122">
        <v>84400.135534831963</v>
      </c>
      <c r="I62" s="122">
        <v>16.75140663373724</v>
      </c>
      <c r="J62" s="177">
        <v>0.86411815107024603</v>
      </c>
      <c r="K62" s="124" t="s">
        <v>50</v>
      </c>
    </row>
    <row r="63" spans="2:11" ht="18" customHeight="1" x14ac:dyDescent="0.2">
      <c r="B63" s="125" t="s">
        <v>95</v>
      </c>
      <c r="C63" s="183">
        <v>41863.176709145548</v>
      </c>
      <c r="D63" s="122" t="s">
        <v>93</v>
      </c>
      <c r="E63" s="122"/>
      <c r="F63" s="122"/>
      <c r="G63" s="122"/>
      <c r="H63" s="122">
        <v>3343.5814520258132</v>
      </c>
      <c r="I63" s="122">
        <v>0.13496127282575979</v>
      </c>
      <c r="J63" s="177">
        <v>0.12634286435136349</v>
      </c>
      <c r="K63" s="124" t="s">
        <v>50</v>
      </c>
    </row>
    <row r="64" spans="2:11" ht="18" customHeight="1" x14ac:dyDescent="0.2">
      <c r="B64" s="125" t="s">
        <v>97</v>
      </c>
      <c r="C64" s="183">
        <v>24.39</v>
      </c>
      <c r="D64" s="122" t="s">
        <v>98</v>
      </c>
      <c r="E64" s="122"/>
      <c r="F64" s="122"/>
      <c r="G64" s="122"/>
      <c r="H64" s="122">
        <v>2.5627621889153001</v>
      </c>
      <c r="I64" s="122">
        <v>7.1899999999999999E-5</v>
      </c>
      <c r="J64" s="177">
        <v>3.5139999999999999E-5</v>
      </c>
      <c r="K64" s="124" t="s">
        <v>73</v>
      </c>
    </row>
    <row r="65" spans="2:11" ht="18" customHeight="1" x14ac:dyDescent="0.2">
      <c r="B65" s="125" t="s">
        <v>99</v>
      </c>
      <c r="C65" s="183">
        <v>177219.2422799473</v>
      </c>
      <c r="D65" s="122" t="s">
        <v>93</v>
      </c>
      <c r="E65" s="122"/>
      <c r="F65" s="122"/>
      <c r="G65" s="122"/>
      <c r="H65" s="122">
        <v>16033.554122553131</v>
      </c>
      <c r="I65" s="122">
        <v>3.5517761286813121</v>
      </c>
      <c r="J65" s="177">
        <v>0.67848793308767708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72074.237324767048</v>
      </c>
      <c r="D67" s="122" t="s">
        <v>98</v>
      </c>
      <c r="E67" s="52"/>
      <c r="F67" s="52"/>
      <c r="G67" s="52"/>
      <c r="H67" s="122">
        <v>4349.5310929059169</v>
      </c>
      <c r="I67" s="122">
        <v>2.204765282678423</v>
      </c>
      <c r="J67" s="177">
        <v>4.1550440766425799E-2</v>
      </c>
      <c r="K67" s="124" t="s">
        <v>100</v>
      </c>
    </row>
    <row r="68" spans="2:11" ht="18" customHeight="1" x14ac:dyDescent="0.2">
      <c r="B68" s="195" t="s">
        <v>91</v>
      </c>
      <c r="C68" s="180">
        <v>9968.9867729120615</v>
      </c>
      <c r="D68" s="122" t="s">
        <v>93</v>
      </c>
      <c r="E68" s="122"/>
      <c r="F68" s="122"/>
      <c r="G68" s="122"/>
      <c r="H68" s="180">
        <v>714.72716274320726</v>
      </c>
      <c r="I68" s="180">
        <v>2.3520293595024701E-2</v>
      </c>
      <c r="J68" s="181">
        <v>1.05470484433536E-2</v>
      </c>
      <c r="K68" s="182" t="s">
        <v>100</v>
      </c>
    </row>
    <row r="69" spans="2:11" ht="18" customHeight="1" x14ac:dyDescent="0.2">
      <c r="B69" s="195" t="s">
        <v>92</v>
      </c>
      <c r="C69" s="180">
        <v>6173.4596058295783</v>
      </c>
      <c r="D69" s="122" t="s">
        <v>93</v>
      </c>
      <c r="E69" s="122"/>
      <c r="F69" s="122"/>
      <c r="G69" s="122"/>
      <c r="H69" s="180">
        <v>565.73805149760278</v>
      </c>
      <c r="I69" s="180">
        <v>5.6752694078369997E-2</v>
      </c>
      <c r="J69" s="181">
        <v>8.4852291896400003E-3</v>
      </c>
      <c r="K69" s="182" t="s">
        <v>73</v>
      </c>
    </row>
    <row r="70" spans="2:11" ht="18" customHeight="1" x14ac:dyDescent="0.2">
      <c r="B70" s="195" t="s">
        <v>94</v>
      </c>
      <c r="C70" s="180">
        <v>54941.168033280846</v>
      </c>
      <c r="D70" s="122" t="s">
        <v>93</v>
      </c>
      <c r="E70" s="122"/>
      <c r="F70" s="122"/>
      <c r="G70" s="122"/>
      <c r="H70" s="180">
        <v>3065.874447234381</v>
      </c>
      <c r="I70" s="180">
        <v>2.0992538145011692</v>
      </c>
      <c r="J70" s="181">
        <v>1.7994426186531E-2</v>
      </c>
      <c r="K70" s="182" t="s">
        <v>73</v>
      </c>
    </row>
    <row r="71" spans="2:11" ht="18" customHeight="1" x14ac:dyDescent="0.2">
      <c r="B71" s="195" t="s">
        <v>95</v>
      </c>
      <c r="C71" s="180">
        <v>13</v>
      </c>
      <c r="D71" s="122" t="s">
        <v>93</v>
      </c>
      <c r="E71" s="122"/>
      <c r="F71" s="122"/>
      <c r="G71" s="122"/>
      <c r="H71" s="180">
        <v>1.088169731810976</v>
      </c>
      <c r="I71" s="180">
        <v>3.8999999999999999E-4</v>
      </c>
      <c r="J71" s="181">
        <v>5.1999999999999997E-5</v>
      </c>
      <c r="K71" s="182" t="s">
        <v>73</v>
      </c>
    </row>
    <row r="72" spans="2:11" ht="18" customHeight="1" x14ac:dyDescent="0.2">
      <c r="B72" s="195" t="s">
        <v>97</v>
      </c>
      <c r="C72" s="180">
        <v>20</v>
      </c>
      <c r="D72" s="122" t="s">
        <v>98</v>
      </c>
      <c r="E72" s="122"/>
      <c r="F72" s="122"/>
      <c r="G72" s="122"/>
      <c r="H72" s="180">
        <v>2.1032616989153001</v>
      </c>
      <c r="I72" s="180">
        <v>4.0000000000000003E-5</v>
      </c>
      <c r="J72" s="181">
        <v>3.0000000000000001E-5</v>
      </c>
      <c r="K72" s="182" t="s">
        <v>73</v>
      </c>
    </row>
    <row r="73" spans="2:11" ht="18" customHeight="1" x14ac:dyDescent="0.2">
      <c r="B73" s="195" t="s">
        <v>99</v>
      </c>
      <c r="C73" s="180">
        <v>957.62291274455981</v>
      </c>
      <c r="D73" s="122" t="s">
        <v>93</v>
      </c>
      <c r="E73" s="122"/>
      <c r="F73" s="122"/>
      <c r="G73" s="122"/>
      <c r="H73" s="180">
        <v>98.817023594495694</v>
      </c>
      <c r="I73" s="180">
        <v>2.4808480503859299E-2</v>
      </c>
      <c r="J73" s="181">
        <v>4.4417369469011E-3</v>
      </c>
      <c r="K73" s="182" t="s">
        <v>73</v>
      </c>
    </row>
    <row r="74" spans="2:11" ht="18" customHeight="1" x14ac:dyDescent="0.2">
      <c r="B74" s="194" t="s">
        <v>122</v>
      </c>
      <c r="C74" s="122">
        <v>16451.131920212742</v>
      </c>
      <c r="D74" s="127" t="s">
        <v>98</v>
      </c>
      <c r="E74" s="52"/>
      <c r="F74" s="52"/>
      <c r="G74" s="52"/>
      <c r="H74" s="122">
        <v>1015.054420349499</v>
      </c>
      <c r="I74" s="122">
        <v>5.1132841366347499E-2</v>
      </c>
      <c r="J74" s="177">
        <v>5.1217502960099999E-3</v>
      </c>
      <c r="K74" s="124" t="s">
        <v>100</v>
      </c>
    </row>
    <row r="75" spans="2:11" ht="18" customHeight="1" x14ac:dyDescent="0.2">
      <c r="B75" s="195" t="s">
        <v>91</v>
      </c>
      <c r="C75" s="180">
        <v>938.80891829775805</v>
      </c>
      <c r="D75" s="127" t="s">
        <v>93</v>
      </c>
      <c r="E75" s="122"/>
      <c r="F75" s="122"/>
      <c r="G75" s="122"/>
      <c r="H75" s="180">
        <v>67.233897611447119</v>
      </c>
      <c r="I75" s="180">
        <v>2.38560999657E-3</v>
      </c>
      <c r="J75" s="181">
        <v>4.5558116140000001E-4</v>
      </c>
      <c r="K75" s="182" t="s">
        <v>100</v>
      </c>
    </row>
    <row r="76" spans="2:11" ht="18" customHeight="1" x14ac:dyDescent="0.2">
      <c r="B76" s="195" t="s">
        <v>92</v>
      </c>
      <c r="C76" s="180">
        <v>2187.7899683779401</v>
      </c>
      <c r="D76" s="127" t="s">
        <v>93</v>
      </c>
      <c r="E76" s="122"/>
      <c r="F76" s="122"/>
      <c r="G76" s="122"/>
      <c r="H76" s="180">
        <v>209.679152141077</v>
      </c>
      <c r="I76" s="180">
        <v>2.1877899683780001E-2</v>
      </c>
      <c r="J76" s="181">
        <v>3.2816849525699999E-3</v>
      </c>
      <c r="K76" s="182" t="s">
        <v>73</v>
      </c>
    </row>
    <row r="77" spans="2:11" ht="18" customHeight="1" x14ac:dyDescent="0.2">
      <c r="B77" s="195" t="s">
        <v>94</v>
      </c>
      <c r="C77" s="180">
        <v>13310.379263049561</v>
      </c>
      <c r="D77" s="127" t="s">
        <v>93</v>
      </c>
      <c r="E77" s="122"/>
      <c r="F77" s="122"/>
      <c r="G77" s="122"/>
      <c r="H77" s="180">
        <v>738.14137059697464</v>
      </c>
      <c r="I77" s="180">
        <v>2.6464712018734599E-2</v>
      </c>
      <c r="J77" s="181">
        <v>1.3310779169858E-3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14.153770487479401</v>
      </c>
      <c r="D80" s="122" t="s">
        <v>93</v>
      </c>
      <c r="E80" s="122"/>
      <c r="F80" s="122"/>
      <c r="G80" s="122"/>
      <c r="H80" s="180">
        <v>1.5336852771087139</v>
      </c>
      <c r="I80" s="180">
        <v>4.0461966726289999E-4</v>
      </c>
      <c r="J80" s="181">
        <v>5.34062650542E-5</v>
      </c>
      <c r="K80" s="182" t="s">
        <v>73</v>
      </c>
    </row>
    <row r="81" spans="2:11" ht="18" customHeight="1" x14ac:dyDescent="0.2">
      <c r="B81" s="194" t="s">
        <v>123</v>
      </c>
      <c r="C81" s="122">
        <v>22521.304610627551</v>
      </c>
      <c r="D81" s="127" t="s">
        <v>98</v>
      </c>
      <c r="E81" s="52"/>
      <c r="F81" s="52"/>
      <c r="G81" s="52"/>
      <c r="H81" s="122">
        <v>1493.989582521695</v>
      </c>
      <c r="I81" s="122">
        <v>0.37940238990223452</v>
      </c>
      <c r="J81" s="177">
        <v>1.08590929073874E-2</v>
      </c>
      <c r="K81" s="124" t="s">
        <v>73</v>
      </c>
    </row>
    <row r="82" spans="2:11" ht="18" customHeight="1" x14ac:dyDescent="0.2">
      <c r="B82" s="195" t="s">
        <v>91</v>
      </c>
      <c r="C82" s="180">
        <v>10103.438065892829</v>
      </c>
      <c r="D82" s="127" t="s">
        <v>93</v>
      </c>
      <c r="E82" s="122"/>
      <c r="F82" s="122"/>
      <c r="G82" s="122"/>
      <c r="H82" s="180">
        <v>753.29161725249605</v>
      </c>
      <c r="I82" s="180">
        <v>2.9797918600707601E-2</v>
      </c>
      <c r="J82" s="181">
        <v>5.6821454402955001E-3</v>
      </c>
      <c r="K82" s="182" t="s">
        <v>73</v>
      </c>
    </row>
    <row r="83" spans="2:11" ht="18" customHeight="1" x14ac:dyDescent="0.2">
      <c r="B83" s="195" t="s">
        <v>92</v>
      </c>
      <c r="C83" s="180">
        <v>847.60160997844605</v>
      </c>
      <c r="D83" s="127" t="s">
        <v>93</v>
      </c>
      <c r="E83" s="122"/>
      <c r="F83" s="122"/>
      <c r="G83" s="122"/>
      <c r="H83" s="180">
        <v>82.757981389692802</v>
      </c>
      <c r="I83" s="180">
        <v>7.8728161180930002E-3</v>
      </c>
      <c r="J83" s="181">
        <v>1.2713524195499999E-3</v>
      </c>
      <c r="K83" s="182" t="s">
        <v>73</v>
      </c>
    </row>
    <row r="84" spans="2:11" ht="18" customHeight="1" x14ac:dyDescent="0.2">
      <c r="B84" s="195" t="s">
        <v>94</v>
      </c>
      <c r="C84" s="180">
        <v>11415.39715957394</v>
      </c>
      <c r="D84" s="127" t="s">
        <v>93</v>
      </c>
      <c r="E84" s="122"/>
      <c r="F84" s="122"/>
      <c r="G84" s="122"/>
      <c r="H84" s="180">
        <v>643.21098387950622</v>
      </c>
      <c r="I84" s="180">
        <v>0.3371238520043992</v>
      </c>
      <c r="J84" s="181">
        <v>3.2922596514888998E-3</v>
      </c>
      <c r="K84" s="182" t="s">
        <v>73</v>
      </c>
    </row>
    <row r="85" spans="2:11" ht="18" customHeight="1" x14ac:dyDescent="0.2">
      <c r="B85" s="195" t="s">
        <v>95</v>
      </c>
      <c r="C85" s="180">
        <v>103</v>
      </c>
      <c r="D85" s="127" t="s">
        <v>93</v>
      </c>
      <c r="E85" s="122"/>
      <c r="F85" s="122"/>
      <c r="G85" s="122"/>
      <c r="H85" s="180">
        <v>14.728999999999999</v>
      </c>
      <c r="I85" s="180">
        <v>3.0899999999999999E-3</v>
      </c>
      <c r="J85" s="181">
        <v>4.1199999999999999E-4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51.867775182329332</v>
      </c>
      <c r="D87" s="122" t="s">
        <v>93</v>
      </c>
      <c r="E87" s="122"/>
      <c r="F87" s="122"/>
      <c r="G87" s="122"/>
      <c r="H87" s="180">
        <v>5.6655072980474124</v>
      </c>
      <c r="I87" s="180">
        <v>1.5178031790346999E-3</v>
      </c>
      <c r="J87" s="181">
        <v>2.013353960529E-4</v>
      </c>
      <c r="K87" s="182" t="s">
        <v>73</v>
      </c>
    </row>
    <row r="88" spans="2:11" ht="18" customHeight="1" x14ac:dyDescent="0.2">
      <c r="B88" s="194" t="s">
        <v>124</v>
      </c>
      <c r="C88" s="122">
        <v>70462.918677049456</v>
      </c>
      <c r="D88" s="122" t="s">
        <v>98</v>
      </c>
      <c r="E88" s="52"/>
      <c r="F88" s="52"/>
      <c r="G88" s="52"/>
      <c r="H88" s="122">
        <v>2544.5016570008561</v>
      </c>
      <c r="I88" s="122">
        <v>2.116104301063666</v>
      </c>
      <c r="J88" s="177">
        <v>0.17508273142622349</v>
      </c>
      <c r="K88" s="124" t="s">
        <v>100</v>
      </c>
    </row>
    <row r="89" spans="2:11" ht="18" customHeight="1" x14ac:dyDescent="0.2">
      <c r="B89" s="195" t="s">
        <v>91</v>
      </c>
      <c r="C89" s="180">
        <v>10770.2109163684</v>
      </c>
      <c r="D89" s="122" t="s">
        <v>93</v>
      </c>
      <c r="E89" s="122"/>
      <c r="F89" s="122"/>
      <c r="G89" s="122"/>
      <c r="H89" s="180">
        <v>810.76692833456434</v>
      </c>
      <c r="I89" s="180">
        <v>3.1187750781487299E-2</v>
      </c>
      <c r="J89" s="181">
        <v>7.2629178118743002E-3</v>
      </c>
      <c r="K89" s="182" t="s">
        <v>100</v>
      </c>
    </row>
    <row r="90" spans="2:11" ht="18" customHeight="1" x14ac:dyDescent="0.2">
      <c r="B90" s="195" t="s">
        <v>125</v>
      </c>
      <c r="C90" s="180">
        <v>6225.0056222689427</v>
      </c>
      <c r="D90" s="122" t="s">
        <v>93</v>
      </c>
      <c r="E90" s="122"/>
      <c r="F90" s="122"/>
      <c r="G90" s="122"/>
      <c r="H90" s="180">
        <v>588.8402525219534</v>
      </c>
      <c r="I90" s="180">
        <v>6.2250167039289997E-2</v>
      </c>
      <c r="J90" s="181">
        <v>9.3375263158200009E-3</v>
      </c>
      <c r="K90" s="182" t="s">
        <v>73</v>
      </c>
    </row>
    <row r="91" spans="2:11" ht="18" customHeight="1" x14ac:dyDescent="0.2">
      <c r="B91" s="195" t="s">
        <v>94</v>
      </c>
      <c r="C91" s="180">
        <v>16593.161511014128</v>
      </c>
      <c r="D91" s="122" t="s">
        <v>93</v>
      </c>
      <c r="E91" s="122"/>
      <c r="F91" s="122"/>
      <c r="G91" s="122"/>
      <c r="H91" s="180">
        <v>929.25047614433754</v>
      </c>
      <c r="I91" s="180">
        <v>0.94326156171366393</v>
      </c>
      <c r="J91" s="181">
        <v>6.7490535890784003E-3</v>
      </c>
      <c r="K91" s="182" t="s">
        <v>73</v>
      </c>
    </row>
    <row r="92" spans="2:11" ht="18" customHeight="1" x14ac:dyDescent="0.2">
      <c r="B92" s="195" t="s">
        <v>95</v>
      </c>
      <c r="C92" s="180">
        <v>1508</v>
      </c>
      <c r="D92" s="122" t="s">
        <v>93</v>
      </c>
      <c r="E92" s="122"/>
      <c r="F92" s="122"/>
      <c r="G92" s="122"/>
      <c r="H92" s="180">
        <v>215.64400000000001</v>
      </c>
      <c r="I92" s="180">
        <v>4.5240000000000002E-2</v>
      </c>
      <c r="J92" s="181">
        <v>6.032E-3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35366.540627397982</v>
      </c>
      <c r="D94" s="122" t="s">
        <v>93</v>
      </c>
      <c r="E94" s="122"/>
      <c r="F94" s="122"/>
      <c r="G94" s="122"/>
      <c r="H94" s="180">
        <v>2190.3778579319251</v>
      </c>
      <c r="I94" s="180">
        <v>1.034164821529225</v>
      </c>
      <c r="J94" s="181">
        <v>0.14570123370945079</v>
      </c>
      <c r="K94" s="182" t="s">
        <v>73</v>
      </c>
    </row>
    <row r="95" spans="2:11" ht="18" customHeight="1" x14ac:dyDescent="0.2">
      <c r="B95" s="194" t="s">
        <v>126</v>
      </c>
      <c r="C95" s="122">
        <v>37975.521712421447</v>
      </c>
      <c r="D95" s="127" t="s">
        <v>98</v>
      </c>
      <c r="E95" s="52"/>
      <c r="F95" s="52"/>
      <c r="G95" s="52"/>
      <c r="H95" s="122">
        <v>2506.262202636673</v>
      </c>
      <c r="I95" s="122">
        <v>0.43057281798719199</v>
      </c>
      <c r="J95" s="177">
        <v>2.1330472415589601E-2</v>
      </c>
      <c r="K95" s="124" t="s">
        <v>73</v>
      </c>
    </row>
    <row r="96" spans="2:11" ht="18" customHeight="1" x14ac:dyDescent="0.2">
      <c r="B96" s="195" t="s">
        <v>91</v>
      </c>
      <c r="C96" s="180">
        <v>23075.935559495389</v>
      </c>
      <c r="D96" s="127" t="s">
        <v>93</v>
      </c>
      <c r="E96" s="122"/>
      <c r="F96" s="122"/>
      <c r="G96" s="122"/>
      <c r="H96" s="180">
        <v>1704.5581240992119</v>
      </c>
      <c r="I96" s="180">
        <v>6.7044223145877394E-2</v>
      </c>
      <c r="J96" s="181">
        <v>1.33030731025455E-2</v>
      </c>
      <c r="K96" s="182" t="s">
        <v>73</v>
      </c>
    </row>
    <row r="97" spans="2:11" ht="18" customHeight="1" x14ac:dyDescent="0.2">
      <c r="B97" s="195" t="s">
        <v>92</v>
      </c>
      <c r="C97" s="180">
        <v>594.41136465152749</v>
      </c>
      <c r="D97" s="127" t="s">
        <v>93</v>
      </c>
      <c r="E97" s="122"/>
      <c r="F97" s="122"/>
      <c r="G97" s="122"/>
      <c r="H97" s="180">
        <v>57.085112140477889</v>
      </c>
      <c r="I97" s="180">
        <v>5.9433709973100001E-3</v>
      </c>
      <c r="J97" s="181">
        <v>8.9150152376999997E-4</v>
      </c>
      <c r="K97" s="182" t="s">
        <v>73</v>
      </c>
    </row>
    <row r="98" spans="2:11" ht="18" customHeight="1" x14ac:dyDescent="0.2">
      <c r="B98" s="195" t="s">
        <v>94</v>
      </c>
      <c r="C98" s="180">
        <v>13210.142700851649</v>
      </c>
      <c r="D98" s="127" t="s">
        <v>93</v>
      </c>
      <c r="E98" s="122"/>
      <c r="F98" s="122"/>
      <c r="G98" s="122"/>
      <c r="H98" s="180">
        <v>744.61896639698273</v>
      </c>
      <c r="I98" s="180">
        <v>0.30884030842217769</v>
      </c>
      <c r="J98" s="181">
        <v>2.8205566497813998E-3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1095.0320874228919</v>
      </c>
      <c r="D101" s="122" t="s">
        <v>93</v>
      </c>
      <c r="E101" s="122"/>
      <c r="F101" s="122"/>
      <c r="G101" s="122"/>
      <c r="H101" s="180">
        <v>119.0252552915819</v>
      </c>
      <c r="I101" s="180">
        <v>4.8744915421826997E-2</v>
      </c>
      <c r="J101" s="181">
        <v>4.3153411394926998E-3</v>
      </c>
      <c r="K101" s="182" t="s">
        <v>73</v>
      </c>
    </row>
    <row r="102" spans="2:11" ht="18" customHeight="1" x14ac:dyDescent="0.2">
      <c r="B102" s="194" t="s">
        <v>127</v>
      </c>
      <c r="C102" s="122">
        <v>85147.622909092519</v>
      </c>
      <c r="D102" s="122" t="s">
        <v>98</v>
      </c>
      <c r="E102" s="52"/>
      <c r="F102" s="52"/>
      <c r="G102" s="52"/>
      <c r="H102" s="122">
        <v>5228.3403803790343</v>
      </c>
      <c r="I102" s="122">
        <v>2.4135251198203491</v>
      </c>
      <c r="J102" s="177">
        <v>5.92960160566414E-2</v>
      </c>
      <c r="K102" s="124" t="s">
        <v>60</v>
      </c>
    </row>
    <row r="103" spans="2:11" ht="18" customHeight="1" x14ac:dyDescent="0.2">
      <c r="B103" s="195" t="s">
        <v>91</v>
      </c>
      <c r="C103" s="180">
        <v>21907.786452736422</v>
      </c>
      <c r="D103" s="122" t="s">
        <v>93</v>
      </c>
      <c r="E103" s="122"/>
      <c r="F103" s="122"/>
      <c r="G103" s="122"/>
      <c r="H103" s="180">
        <v>1666.5449040231631</v>
      </c>
      <c r="I103" s="180">
        <v>6.3702780181790306E-2</v>
      </c>
      <c r="J103" s="181">
        <v>1.4083962702799799E-2</v>
      </c>
      <c r="K103" s="182" t="s">
        <v>60</v>
      </c>
    </row>
    <row r="104" spans="2:11" ht="18" customHeight="1" x14ac:dyDescent="0.2">
      <c r="B104" s="195" t="s">
        <v>92</v>
      </c>
      <c r="C104" s="180">
        <v>3750.75574486715</v>
      </c>
      <c r="D104" s="122" t="s">
        <v>93</v>
      </c>
      <c r="E104" s="122"/>
      <c r="F104" s="122"/>
      <c r="G104" s="122"/>
      <c r="H104" s="180">
        <v>355.88298301563731</v>
      </c>
      <c r="I104" s="180">
        <v>3.7446357447672302E-2</v>
      </c>
      <c r="J104" s="181">
        <v>5.6261336175414999E-3</v>
      </c>
      <c r="K104" s="182" t="s">
        <v>73</v>
      </c>
    </row>
    <row r="105" spans="2:11" ht="18" customHeight="1" x14ac:dyDescent="0.2">
      <c r="B105" s="195" t="s">
        <v>94</v>
      </c>
      <c r="C105" s="180">
        <v>57152.510209026892</v>
      </c>
      <c r="D105" s="122" t="s">
        <v>93</v>
      </c>
      <c r="E105" s="122"/>
      <c r="F105" s="122"/>
      <c r="G105" s="122"/>
      <c r="H105" s="180">
        <v>3205.5979833402348</v>
      </c>
      <c r="I105" s="180">
        <v>2.276938366877872</v>
      </c>
      <c r="J105" s="181">
        <v>2.4787303920955499E-2</v>
      </c>
      <c r="K105" s="182" t="s">
        <v>50</v>
      </c>
    </row>
    <row r="106" spans="2:11" ht="18" customHeight="1" x14ac:dyDescent="0.2">
      <c r="B106" s="195" t="s">
        <v>95</v>
      </c>
      <c r="C106" s="180">
        <v>1.58</v>
      </c>
      <c r="D106" s="122" t="s">
        <v>93</v>
      </c>
      <c r="E106" s="122"/>
      <c r="F106" s="122"/>
      <c r="G106" s="122"/>
      <c r="H106" s="180">
        <v>0.158</v>
      </c>
      <c r="I106" s="180">
        <v>4.74E-5</v>
      </c>
      <c r="J106" s="181">
        <v>6.3199999999999996E-6</v>
      </c>
      <c r="K106" s="182" t="s">
        <v>50</v>
      </c>
    </row>
    <row r="107" spans="2:11" ht="18" customHeight="1" x14ac:dyDescent="0.2">
      <c r="B107" s="195" t="s">
        <v>97</v>
      </c>
      <c r="C107" s="180">
        <v>1.5</v>
      </c>
      <c r="D107" s="122" t="s">
        <v>98</v>
      </c>
      <c r="E107" s="122"/>
      <c r="F107" s="122"/>
      <c r="G107" s="122"/>
      <c r="H107" s="180">
        <v>0.15651000000000001</v>
      </c>
      <c r="I107" s="180">
        <v>3.0000000000000001E-6</v>
      </c>
      <c r="J107" s="181">
        <v>2.2500000000000001E-6</v>
      </c>
      <c r="K107" s="182" t="s">
        <v>73</v>
      </c>
    </row>
    <row r="108" spans="2:11" ht="18" customHeight="1" x14ac:dyDescent="0.2">
      <c r="B108" s="195" t="s">
        <v>99</v>
      </c>
      <c r="C108" s="180">
        <v>2333.4905024620648</v>
      </c>
      <c r="D108" s="122" t="s">
        <v>93</v>
      </c>
      <c r="E108" s="122"/>
      <c r="F108" s="122"/>
      <c r="G108" s="122"/>
      <c r="H108" s="180">
        <v>260.01539035636608</v>
      </c>
      <c r="I108" s="180">
        <v>3.5387215313014503E-2</v>
      </c>
      <c r="J108" s="181">
        <v>1.4790045815344601E-2</v>
      </c>
      <c r="K108" s="182" t="s">
        <v>73</v>
      </c>
    </row>
    <row r="109" spans="2:11" ht="18" customHeight="1" x14ac:dyDescent="0.2">
      <c r="B109" s="194" t="s">
        <v>128</v>
      </c>
      <c r="C109" s="122">
        <v>174259.38428381181</v>
      </c>
      <c r="D109" s="122" t="s">
        <v>93</v>
      </c>
      <c r="E109" s="52"/>
      <c r="F109" s="52"/>
      <c r="G109" s="52"/>
      <c r="H109" s="122">
        <v>12763.99899526811</v>
      </c>
      <c r="I109" s="122">
        <v>0.70723497591687845</v>
      </c>
      <c r="J109" s="177">
        <v>1.034972177939961</v>
      </c>
      <c r="K109" s="124" t="s">
        <v>60</v>
      </c>
    </row>
    <row r="110" spans="2:11" ht="18" customHeight="1" x14ac:dyDescent="0.2">
      <c r="B110" s="195" t="s">
        <v>129</v>
      </c>
      <c r="C110" s="180">
        <v>5675.8528792545176</v>
      </c>
      <c r="D110" s="122" t="s">
        <v>93</v>
      </c>
      <c r="E110" s="122"/>
      <c r="F110" s="122"/>
      <c r="G110" s="122"/>
      <c r="H110" s="180">
        <v>413.77342481123628</v>
      </c>
      <c r="I110" s="180">
        <v>0.23277689736319451</v>
      </c>
      <c r="J110" s="181">
        <v>7.5614479167399997E-3</v>
      </c>
      <c r="K110" s="182" t="s">
        <v>60</v>
      </c>
    </row>
    <row r="111" spans="2:11" ht="18" customHeight="1" x14ac:dyDescent="0.2">
      <c r="B111" s="195" t="s">
        <v>130</v>
      </c>
      <c r="C111" s="180">
        <v>138285.64681277701</v>
      </c>
      <c r="D111" s="122" t="s">
        <v>93</v>
      </c>
      <c r="E111" s="122"/>
      <c r="F111" s="122"/>
      <c r="G111" s="122"/>
      <c r="H111" s="180">
        <v>10180.62587697761</v>
      </c>
      <c r="I111" s="180">
        <v>0.32405654620487118</v>
      </c>
      <c r="J111" s="181">
        <v>0.96013909823684862</v>
      </c>
      <c r="K111" s="182" t="s">
        <v>131</v>
      </c>
    </row>
    <row r="112" spans="2:11" ht="18" customHeight="1" x14ac:dyDescent="0.2">
      <c r="B112" s="195" t="s">
        <v>132</v>
      </c>
      <c r="C112" s="180">
        <v>1512.60650859571</v>
      </c>
      <c r="D112" s="122" t="s">
        <v>93</v>
      </c>
      <c r="E112" s="122"/>
      <c r="F112" s="122"/>
      <c r="G112" s="122"/>
      <c r="H112" s="180">
        <v>98.84010828156687</v>
      </c>
      <c r="I112" s="180">
        <v>3.5405413650955397E-2</v>
      </c>
      <c r="J112" s="181">
        <v>5.1654207966828E-3</v>
      </c>
      <c r="K112" s="182" t="s">
        <v>60</v>
      </c>
    </row>
    <row r="113" spans="2:11" ht="18" customHeight="1" x14ac:dyDescent="0.2">
      <c r="B113" s="195" t="s">
        <v>133</v>
      </c>
      <c r="C113" s="122">
        <v>28290.19524666452</v>
      </c>
      <c r="D113" s="122" t="s">
        <v>93</v>
      </c>
      <c r="E113" s="52"/>
      <c r="F113" s="52"/>
      <c r="G113" s="52"/>
      <c r="H113" s="122">
        <v>2068.8786792781798</v>
      </c>
      <c r="I113" s="122">
        <v>0.11272073488567</v>
      </c>
      <c r="J113" s="177">
        <v>6.0682056619780003E-2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1.685555848095847</v>
      </c>
      <c r="D117" s="122" t="s">
        <v>93</v>
      </c>
      <c r="E117" s="122"/>
      <c r="F117" s="122"/>
      <c r="G117" s="122"/>
      <c r="H117" s="180">
        <v>1.8809059195199671</v>
      </c>
      <c r="I117" s="180">
        <v>5.0895370799999999E-8</v>
      </c>
      <c r="J117" s="181">
        <v>6.7836916369999998E-7</v>
      </c>
      <c r="K117" s="182" t="s">
        <v>73</v>
      </c>
    </row>
    <row r="118" spans="2:11" ht="18" customHeight="1" x14ac:dyDescent="0.2">
      <c r="B118" s="195" t="s">
        <v>99</v>
      </c>
      <c r="C118" s="180">
        <v>493.39728067198092</v>
      </c>
      <c r="D118" s="122" t="s">
        <v>93</v>
      </c>
      <c r="E118" s="122"/>
      <c r="F118" s="122"/>
      <c r="G118" s="122"/>
      <c r="H118" s="180">
        <v>34.746980317936227</v>
      </c>
      <c r="I118" s="180">
        <v>2.2753329168165E-3</v>
      </c>
      <c r="J118" s="181">
        <v>1.4234760007458E-3</v>
      </c>
      <c r="K118" s="182" t="s">
        <v>100</v>
      </c>
    </row>
    <row r="119" spans="2:11" ht="18" customHeight="1" x14ac:dyDescent="0.2">
      <c r="B119" s="194" t="s">
        <v>135</v>
      </c>
      <c r="C119" s="122">
        <v>1805082.2961837051</v>
      </c>
      <c r="D119" s="122" t="s">
        <v>98</v>
      </c>
      <c r="E119" s="52"/>
      <c r="F119" s="52"/>
      <c r="G119" s="52"/>
      <c r="H119" s="122">
        <v>106283.751616198</v>
      </c>
      <c r="I119" s="122">
        <v>14.718249471146679</v>
      </c>
      <c r="J119" s="177">
        <v>3.75078698912009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3EA6D14C-BCC2-4C13-8087-004C2A9C3D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785A-3C0C-4F68-8A5E-9BDAC306D28D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11550712.50737936</v>
      </c>
      <c r="D10" s="122" t="s">
        <v>90</v>
      </c>
      <c r="E10" s="52"/>
      <c r="F10" s="52"/>
      <c r="G10" s="52"/>
      <c r="H10" s="205">
        <v>840062.80091301503</v>
      </c>
      <c r="I10" s="205">
        <v>108.8794279260411</v>
      </c>
      <c r="J10" s="206">
        <v>27.905820037254049</v>
      </c>
    </row>
    <row r="11" spans="2:11" ht="18" customHeight="1" x14ac:dyDescent="0.2">
      <c r="B11" s="125" t="s">
        <v>91</v>
      </c>
      <c r="C11" s="122">
        <v>11320049.286185719</v>
      </c>
      <c r="D11" s="127" t="s">
        <v>90</v>
      </c>
      <c r="E11" s="122"/>
      <c r="F11" s="122"/>
      <c r="G11" s="122"/>
      <c r="H11" s="122">
        <v>831360.00512895035</v>
      </c>
      <c r="I11" s="122">
        <v>106.1681505582789</v>
      </c>
      <c r="J11" s="207">
        <v>27.591996737163011</v>
      </c>
    </row>
    <row r="12" spans="2:11" ht="18" customHeight="1" x14ac:dyDescent="0.2">
      <c r="B12" s="125" t="s">
        <v>92</v>
      </c>
      <c r="C12" s="122">
        <v>309.86110237999998</v>
      </c>
      <c r="D12" s="127" t="s">
        <v>93</v>
      </c>
      <c r="E12" s="122"/>
      <c r="F12" s="122"/>
      <c r="G12" s="122"/>
      <c r="H12" s="122">
        <v>29.26892390954934</v>
      </c>
      <c r="I12" s="122">
        <v>5.6008544449833997E-3</v>
      </c>
      <c r="J12" s="207">
        <v>5.3263088398340002E-4</v>
      </c>
    </row>
    <row r="13" spans="2:11" ht="18" customHeight="1" x14ac:dyDescent="0.2">
      <c r="B13" s="125" t="s">
        <v>94</v>
      </c>
      <c r="C13" s="122">
        <v>143954.64234295761</v>
      </c>
      <c r="D13" s="127" t="s">
        <v>93</v>
      </c>
      <c r="E13" s="122"/>
      <c r="F13" s="122"/>
      <c r="G13" s="122"/>
      <c r="H13" s="122">
        <v>8041.728443941056</v>
      </c>
      <c r="I13" s="122">
        <v>2.0263075407271911</v>
      </c>
      <c r="J13" s="207">
        <v>0.12765023774671419</v>
      </c>
    </row>
    <row r="14" spans="2:11" ht="18" customHeight="1" x14ac:dyDescent="0.2">
      <c r="B14" s="125" t="s">
        <v>95</v>
      </c>
      <c r="C14" s="122">
        <v>6482.7013363079386</v>
      </c>
      <c r="D14" s="127" t="s">
        <v>96</v>
      </c>
      <c r="E14" s="122"/>
      <c r="F14" s="122"/>
      <c r="G14" s="122"/>
      <c r="H14" s="122">
        <v>631.79841621412947</v>
      </c>
      <c r="I14" s="122">
        <v>0.13466278269438231</v>
      </c>
      <c r="J14" s="207">
        <v>2.8126784622250899E-2</v>
      </c>
    </row>
    <row r="15" spans="2:11" ht="18" customHeight="1" x14ac:dyDescent="0.2">
      <c r="B15" s="125" t="s">
        <v>99</v>
      </c>
      <c r="C15" s="122">
        <v>79916.016411999837</v>
      </c>
      <c r="D15" s="122" t="s">
        <v>93</v>
      </c>
      <c r="E15" s="122"/>
      <c r="F15" s="122"/>
      <c r="G15" s="122"/>
      <c r="H15" s="122">
        <v>5709.4586437630414</v>
      </c>
      <c r="I15" s="122">
        <v>0.5447061898956489</v>
      </c>
      <c r="J15" s="207">
        <v>0.15751364683808691</v>
      </c>
    </row>
    <row r="16" spans="2:11" ht="18" customHeight="1" x14ac:dyDescent="0.2">
      <c r="B16" s="179" t="s">
        <v>140</v>
      </c>
      <c r="C16" s="122">
        <v>224878.242415304</v>
      </c>
      <c r="D16" s="127" t="s">
        <v>98</v>
      </c>
      <c r="E16" s="52"/>
      <c r="F16" s="52"/>
      <c r="G16" s="52"/>
      <c r="H16" s="122">
        <v>16358.66807430126</v>
      </c>
      <c r="I16" s="122">
        <v>0.32869766132515188</v>
      </c>
      <c r="J16" s="207">
        <v>0.4868665052911354</v>
      </c>
    </row>
    <row r="17" spans="2:10" ht="18" customHeight="1" x14ac:dyDescent="0.2">
      <c r="B17" s="125" t="s">
        <v>141</v>
      </c>
      <c r="C17" s="180">
        <v>3675.6018491561749</v>
      </c>
      <c r="D17" s="127" t="s">
        <v>98</v>
      </c>
      <c r="E17" s="122"/>
      <c r="F17" s="122"/>
      <c r="G17" s="122"/>
      <c r="H17" s="180">
        <v>259.79349702590042</v>
      </c>
      <c r="I17" s="180">
        <v>3.9749154612168699E-2</v>
      </c>
      <c r="J17" s="208">
        <v>1.6471682546270398E-2</v>
      </c>
    </row>
    <row r="18" spans="2:10" ht="18" customHeight="1" x14ac:dyDescent="0.2">
      <c r="B18" s="125" t="s">
        <v>142</v>
      </c>
      <c r="C18" s="180">
        <v>221202.64056614781</v>
      </c>
      <c r="D18" s="127" t="s">
        <v>93</v>
      </c>
      <c r="E18" s="122"/>
      <c r="F18" s="122"/>
      <c r="G18" s="122"/>
      <c r="H18" s="180">
        <v>16098.87457727535</v>
      </c>
      <c r="I18" s="180">
        <v>0.28894850671298328</v>
      </c>
      <c r="J18" s="208">
        <v>0.4703948227448651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10819437.756362</v>
      </c>
      <c r="D20" s="127" t="s">
        <v>93</v>
      </c>
      <c r="E20" s="52"/>
      <c r="F20" s="52"/>
      <c r="G20" s="52"/>
      <c r="H20" s="122">
        <v>788162.35757598805</v>
      </c>
      <c r="I20" s="122">
        <v>103.82289587468981</v>
      </c>
      <c r="J20" s="207">
        <v>25.077687026510802</v>
      </c>
    </row>
    <row r="21" spans="2:10" ht="18" customHeight="1" x14ac:dyDescent="0.2">
      <c r="B21" s="125" t="s">
        <v>129</v>
      </c>
      <c r="C21" s="122">
        <v>4110509.9374092929</v>
      </c>
      <c r="D21" s="127" t="s">
        <v>93</v>
      </c>
      <c r="E21" s="122"/>
      <c r="F21" s="122"/>
      <c r="G21" s="122"/>
      <c r="H21" s="122">
        <v>299241.11529316037</v>
      </c>
      <c r="I21" s="122">
        <v>79.069523791559547</v>
      </c>
      <c r="J21" s="207">
        <v>13.84976376136364</v>
      </c>
    </row>
    <row r="22" spans="2:10" ht="18" customHeight="1" x14ac:dyDescent="0.2">
      <c r="B22" s="125" t="s">
        <v>130</v>
      </c>
      <c r="C22" s="122">
        <v>6411948.5573655637</v>
      </c>
      <c r="D22" s="127" t="s">
        <v>93</v>
      </c>
      <c r="E22" s="122"/>
      <c r="F22" s="122"/>
      <c r="G22" s="122"/>
      <c r="H22" s="122">
        <v>474689.20926085708</v>
      </c>
      <c r="I22" s="122">
        <v>20.311426240991501</v>
      </c>
      <c r="J22" s="207">
        <v>10.468163208884929</v>
      </c>
    </row>
    <row r="23" spans="2:10" ht="18" customHeight="1" x14ac:dyDescent="0.2">
      <c r="B23" s="125" t="s">
        <v>132</v>
      </c>
      <c r="C23" s="122">
        <v>187027.85357130409</v>
      </c>
      <c r="D23" s="127" t="s">
        <v>93</v>
      </c>
      <c r="E23" s="122"/>
      <c r="F23" s="122"/>
      <c r="G23" s="122"/>
      <c r="H23" s="122">
        <v>12225.368638149281</v>
      </c>
      <c r="I23" s="122">
        <v>2.6010830973749992</v>
      </c>
      <c r="J23" s="207">
        <v>0.55071504951432626</v>
      </c>
    </row>
    <row r="24" spans="2:10" ht="18" customHeight="1" x14ac:dyDescent="0.2">
      <c r="B24" s="125" t="s">
        <v>145</v>
      </c>
      <c r="C24" s="122">
        <v>2014.684650430195</v>
      </c>
      <c r="D24" s="127" t="s">
        <v>93</v>
      </c>
      <c r="E24" s="122"/>
      <c r="F24" s="122"/>
      <c r="G24" s="122"/>
      <c r="H24" s="122">
        <v>148.29371693109039</v>
      </c>
      <c r="I24" s="122">
        <v>1.3644679537737301E-2</v>
      </c>
      <c r="J24" s="207">
        <v>5.1583957122650005E-4</v>
      </c>
    </row>
    <row r="25" spans="2:10" ht="18" customHeight="1" x14ac:dyDescent="0.2">
      <c r="B25" s="125" t="s">
        <v>94</v>
      </c>
      <c r="C25" s="122">
        <v>21913.944625795761</v>
      </c>
      <c r="D25" s="127" t="s">
        <v>93</v>
      </c>
      <c r="E25" s="122"/>
      <c r="F25" s="122"/>
      <c r="G25" s="122"/>
      <c r="H25" s="122">
        <v>1235.1240899561981</v>
      </c>
      <c r="I25" s="122">
        <v>1.1603955821086951</v>
      </c>
      <c r="J25" s="207">
        <v>2.33671345766076E-2</v>
      </c>
    </row>
    <row r="26" spans="2:10" ht="18" customHeight="1" x14ac:dyDescent="0.2">
      <c r="B26" s="125" t="s">
        <v>99</v>
      </c>
      <c r="C26" s="122">
        <v>79648.431002135243</v>
      </c>
      <c r="D26" s="127" t="s">
        <v>93</v>
      </c>
      <c r="E26" s="122"/>
      <c r="F26" s="122"/>
      <c r="G26" s="122"/>
      <c r="H26" s="122">
        <v>5690.3314309375719</v>
      </c>
      <c r="I26" s="122">
        <v>0.53837162877844991</v>
      </c>
      <c r="J26" s="207">
        <v>0.15719514951249031</v>
      </c>
    </row>
    <row r="27" spans="2:10" ht="18" customHeight="1" x14ac:dyDescent="0.2">
      <c r="B27" s="125" t="s">
        <v>95</v>
      </c>
      <c r="C27" s="122">
        <v>6374.3477374763816</v>
      </c>
      <c r="D27" s="127" t="s">
        <v>93</v>
      </c>
      <c r="E27" s="122"/>
      <c r="F27" s="122"/>
      <c r="G27" s="122"/>
      <c r="H27" s="122">
        <v>623.2465769340298</v>
      </c>
      <c r="I27" s="122">
        <v>0.1284508543389293</v>
      </c>
      <c r="J27" s="207">
        <v>2.7966883087585E-2</v>
      </c>
    </row>
    <row r="28" spans="2:10" ht="18" customHeight="1" x14ac:dyDescent="0.2">
      <c r="B28" s="194" t="s">
        <v>146</v>
      </c>
      <c r="C28" s="122">
        <v>6606917.3511718418</v>
      </c>
      <c r="D28" s="127" t="s">
        <v>93</v>
      </c>
      <c r="E28" s="52"/>
      <c r="F28" s="52"/>
      <c r="G28" s="52"/>
      <c r="H28" s="122">
        <v>479761.99365295959</v>
      </c>
      <c r="I28" s="122">
        <v>65.549714220327573</v>
      </c>
      <c r="J28" s="207">
        <v>19.300767054977769</v>
      </c>
    </row>
    <row r="29" spans="2:10" ht="18" customHeight="1" x14ac:dyDescent="0.2">
      <c r="B29" s="125" t="s">
        <v>129</v>
      </c>
      <c r="C29" s="180">
        <v>3801302.5992104681</v>
      </c>
      <c r="D29" s="127" t="s">
        <v>93</v>
      </c>
      <c r="E29" s="122"/>
      <c r="F29" s="122"/>
      <c r="G29" s="122"/>
      <c r="H29" s="180">
        <v>276780.4488986287</v>
      </c>
      <c r="I29" s="180">
        <v>57.830340864915037</v>
      </c>
      <c r="J29" s="208">
        <v>12.97094010516002</v>
      </c>
    </row>
    <row r="30" spans="2:10" ht="18" customHeight="1" x14ac:dyDescent="0.2">
      <c r="B30" s="125" t="s">
        <v>130</v>
      </c>
      <c r="C30" s="180">
        <v>2563203.4636081709</v>
      </c>
      <c r="D30" s="127" t="s">
        <v>93</v>
      </c>
      <c r="E30" s="122"/>
      <c r="F30" s="122"/>
      <c r="G30" s="122"/>
      <c r="H30" s="180">
        <v>189823.25891733079</v>
      </c>
      <c r="I30" s="180">
        <v>4.473190342204731</v>
      </c>
      <c r="J30" s="208">
        <v>5.6464406640794236</v>
      </c>
    </row>
    <row r="31" spans="2:10" ht="18" customHeight="1" x14ac:dyDescent="0.2">
      <c r="B31" s="125" t="s">
        <v>132</v>
      </c>
      <c r="C31" s="180">
        <v>180562.2541435181</v>
      </c>
      <c r="D31" s="127" t="s">
        <v>93</v>
      </c>
      <c r="E31" s="122"/>
      <c r="F31" s="122"/>
      <c r="G31" s="122"/>
      <c r="H31" s="180">
        <v>11802.481362768271</v>
      </c>
      <c r="I31" s="180">
        <v>2.5501384437978021</v>
      </c>
      <c r="J31" s="208">
        <v>0.54224233001071365</v>
      </c>
    </row>
    <row r="32" spans="2:10" ht="18" customHeight="1" x14ac:dyDescent="0.2">
      <c r="B32" s="125" t="s">
        <v>133</v>
      </c>
      <c r="C32" s="122">
        <v>111.04903360081261</v>
      </c>
      <c r="D32" s="127" t="s">
        <v>93</v>
      </c>
      <c r="E32" s="52"/>
      <c r="F32" s="52"/>
      <c r="G32" s="52"/>
      <c r="H32" s="122">
        <v>8.1862959843549952</v>
      </c>
      <c r="I32" s="122">
        <v>7.0943449154099996E-4</v>
      </c>
      <c r="J32" s="207">
        <v>1.046529351904E-4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15934.869924176601</v>
      </c>
      <c r="D35" s="127" t="s">
        <v>93</v>
      </c>
      <c r="E35" s="122"/>
      <c r="F35" s="122"/>
      <c r="G35" s="122"/>
      <c r="H35" s="180">
        <v>898.34174619058228</v>
      </c>
      <c r="I35" s="180">
        <v>0.31622184467678249</v>
      </c>
      <c r="J35" s="208">
        <v>8.5481276039422998E-3</v>
      </c>
    </row>
    <row r="36" spans="2:10" ht="18" customHeight="1" x14ac:dyDescent="0.2">
      <c r="B36" s="125" t="s">
        <v>99</v>
      </c>
      <c r="C36" s="180">
        <v>40583.612709425433</v>
      </c>
      <c r="D36" s="127" t="s">
        <v>93</v>
      </c>
      <c r="E36" s="122"/>
      <c r="F36" s="122"/>
      <c r="G36" s="122"/>
      <c r="H36" s="180">
        <v>2895.1329714701092</v>
      </c>
      <c r="I36" s="180">
        <v>0.27723192035598859</v>
      </c>
      <c r="J36" s="208">
        <v>0.1074082429827745</v>
      </c>
    </row>
    <row r="37" spans="2:10" ht="18" customHeight="1" x14ac:dyDescent="0.2">
      <c r="B37" s="125" t="s">
        <v>148</v>
      </c>
      <c r="C37" s="122">
        <v>5219.5025424820606</v>
      </c>
      <c r="D37" s="127" t="s">
        <v>93</v>
      </c>
      <c r="E37" s="52"/>
      <c r="F37" s="52"/>
      <c r="G37" s="52"/>
      <c r="H37" s="122">
        <v>449.27643205699718</v>
      </c>
      <c r="I37" s="122">
        <v>0.1018813698856855</v>
      </c>
      <c r="J37" s="207">
        <v>2.50829322057027E-2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1215267.8574506971</v>
      </c>
      <c r="D40" s="127" t="s">
        <v>93</v>
      </c>
      <c r="E40" s="52"/>
      <c r="F40" s="52"/>
      <c r="G40" s="52"/>
      <c r="H40" s="122">
        <v>89023.240868941444</v>
      </c>
      <c r="I40" s="122">
        <v>5.2910698962444753</v>
      </c>
      <c r="J40" s="207">
        <v>2.1862957300909338</v>
      </c>
    </row>
    <row r="41" spans="2:10" ht="18" customHeight="1" x14ac:dyDescent="0.2">
      <c r="B41" s="125" t="s">
        <v>129</v>
      </c>
      <c r="C41" s="180">
        <v>150537.95418188581</v>
      </c>
      <c r="D41" s="127" t="s">
        <v>93</v>
      </c>
      <c r="E41" s="122"/>
      <c r="F41" s="122"/>
      <c r="G41" s="122"/>
      <c r="H41" s="180">
        <v>10924.746871972329</v>
      </c>
      <c r="I41" s="180">
        <v>3.243209661605269</v>
      </c>
      <c r="J41" s="208">
        <v>0.68727750270762333</v>
      </c>
    </row>
    <row r="42" spans="2:10" ht="18" customHeight="1" x14ac:dyDescent="0.2">
      <c r="B42" s="125" t="s">
        <v>130</v>
      </c>
      <c r="C42" s="180">
        <v>1047919.463446183</v>
      </c>
      <c r="D42" s="127" t="s">
        <v>93</v>
      </c>
      <c r="E42" s="122"/>
      <c r="F42" s="122"/>
      <c r="G42" s="122"/>
      <c r="H42" s="180">
        <v>77606.352680384342</v>
      </c>
      <c r="I42" s="180">
        <v>1.856827111698464</v>
      </c>
      <c r="J42" s="208">
        <v>1.4734640528950691</v>
      </c>
    </row>
    <row r="43" spans="2:10" ht="18" customHeight="1" x14ac:dyDescent="0.2">
      <c r="B43" s="125" t="s">
        <v>132</v>
      </c>
      <c r="C43" s="180">
        <v>6429.9873753801166</v>
      </c>
      <c r="D43" s="127" t="s">
        <v>93</v>
      </c>
      <c r="E43" s="122"/>
      <c r="F43" s="122"/>
      <c r="G43" s="122"/>
      <c r="H43" s="180">
        <v>420.60708802148997</v>
      </c>
      <c r="I43" s="180">
        <v>5.0579161569987402E-2</v>
      </c>
      <c r="J43" s="208">
        <v>8.4037603414205998E-3</v>
      </c>
    </row>
    <row r="44" spans="2:10" ht="18" customHeight="1" x14ac:dyDescent="0.2">
      <c r="B44" s="125" t="s">
        <v>133</v>
      </c>
      <c r="C44" s="122">
        <v>4.1810494085266257</v>
      </c>
      <c r="D44" s="127" t="s">
        <v>93</v>
      </c>
      <c r="E44" s="52"/>
      <c r="F44" s="52"/>
      <c r="G44" s="52"/>
      <c r="H44" s="122">
        <v>0.3115967673939245</v>
      </c>
      <c r="I44" s="122">
        <v>1.94568768987E-5</v>
      </c>
      <c r="J44" s="207">
        <v>7.9906667355000007E-6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391.46789717067742</v>
      </c>
      <c r="D47" s="127" t="s">
        <v>93</v>
      </c>
      <c r="E47" s="122"/>
      <c r="F47" s="122"/>
      <c r="G47" s="122"/>
      <c r="H47" s="180">
        <v>21.922777821075119</v>
      </c>
      <c r="I47" s="180">
        <v>0.103577260187093</v>
      </c>
      <c r="J47" s="208">
        <v>3.2315003046019998E-4</v>
      </c>
    </row>
    <row r="48" spans="2:10" ht="18" customHeight="1" x14ac:dyDescent="0.2">
      <c r="B48" s="125" t="s">
        <v>99</v>
      </c>
      <c r="C48" s="180">
        <v>9548.46130928204</v>
      </c>
      <c r="D48" s="127" t="s">
        <v>93</v>
      </c>
      <c r="E48" s="122"/>
      <c r="F48" s="122"/>
      <c r="G48" s="122"/>
      <c r="H48" s="180">
        <v>685.25813722401858</v>
      </c>
      <c r="I48" s="180">
        <v>2.8019207636392901E-2</v>
      </c>
      <c r="J48" s="208">
        <v>1.4930273107041E-2</v>
      </c>
    </row>
    <row r="49" spans="2:10" ht="18" customHeight="1" x14ac:dyDescent="0.2">
      <c r="B49" s="125" t="s">
        <v>148</v>
      </c>
      <c r="C49" s="122">
        <v>436.34219138700558</v>
      </c>
      <c r="D49" s="127" t="s">
        <v>93</v>
      </c>
      <c r="E49" s="52"/>
      <c r="F49" s="52"/>
      <c r="G49" s="52"/>
      <c r="H49" s="122">
        <v>49.29985397481407</v>
      </c>
      <c r="I49" s="122">
        <v>8.8380366703707993E-3</v>
      </c>
      <c r="J49" s="207">
        <v>1.8890003425843999E-3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2838049.9055343582</v>
      </c>
      <c r="D52" s="127" t="s">
        <v>93</v>
      </c>
      <c r="E52" s="52"/>
      <c r="F52" s="52"/>
      <c r="G52" s="52"/>
      <c r="H52" s="122">
        <v>207826.40633495431</v>
      </c>
      <c r="I52" s="122">
        <v>14.93849460969002</v>
      </c>
      <c r="J52" s="207">
        <v>3.399335127726026</v>
      </c>
    </row>
    <row r="53" spans="2:10" ht="18" customHeight="1" x14ac:dyDescent="0.2">
      <c r="B53" s="125" t="s">
        <v>129</v>
      </c>
      <c r="C53" s="180">
        <v>4703.6245960629494</v>
      </c>
      <c r="D53" s="127" t="s">
        <v>93</v>
      </c>
      <c r="E53" s="122"/>
      <c r="F53" s="122"/>
      <c r="G53" s="122"/>
      <c r="H53" s="180">
        <v>343.43282227584461</v>
      </c>
      <c r="I53" s="180">
        <v>6.5865980048508896E-2</v>
      </c>
      <c r="J53" s="208">
        <v>4.4368744339726004E-3</v>
      </c>
    </row>
    <row r="54" spans="2:10" ht="18" customHeight="1" x14ac:dyDescent="0.2">
      <c r="B54" s="125" t="s">
        <v>130</v>
      </c>
      <c r="C54" s="180">
        <v>2798051.613258753</v>
      </c>
      <c r="D54" s="127" t="s">
        <v>93</v>
      </c>
      <c r="E54" s="122"/>
      <c r="F54" s="122"/>
      <c r="G54" s="122"/>
      <c r="H54" s="180">
        <v>207053.19601615149</v>
      </c>
      <c r="I54" s="180">
        <v>13.9568205814388</v>
      </c>
      <c r="J54" s="208">
        <v>3.345384798922419</v>
      </c>
    </row>
    <row r="55" spans="2:10" ht="18" customHeight="1" x14ac:dyDescent="0.2">
      <c r="B55" s="125" t="s">
        <v>132</v>
      </c>
      <c r="C55" s="180">
        <v>35.61205240589414</v>
      </c>
      <c r="D55" s="127" t="s">
        <v>93</v>
      </c>
      <c r="E55" s="122"/>
      <c r="F55" s="122"/>
      <c r="G55" s="122"/>
      <c r="H55" s="180">
        <v>2.2801873595220279</v>
      </c>
      <c r="I55" s="180">
        <v>3.6549200720950001E-4</v>
      </c>
      <c r="J55" s="208">
        <v>6.8959162192100003E-5</v>
      </c>
    </row>
    <row r="56" spans="2:10" ht="18" customHeight="1" x14ac:dyDescent="0.2">
      <c r="B56" s="125" t="s">
        <v>133</v>
      </c>
      <c r="C56" s="122">
        <v>12.47718189453054</v>
      </c>
      <c r="D56" s="127" t="s">
        <v>93</v>
      </c>
      <c r="E56" s="52"/>
      <c r="F56" s="52"/>
      <c r="G56" s="52"/>
      <c r="H56" s="122">
        <v>0.92987409730031634</v>
      </c>
      <c r="I56" s="122">
        <v>1.157513094205E-4</v>
      </c>
      <c r="J56" s="207">
        <v>2.0396083927399999E-5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5587.6068044484837</v>
      </c>
      <c r="D59" s="127" t="s">
        <v>93</v>
      </c>
      <c r="E59" s="122"/>
      <c r="F59" s="122"/>
      <c r="G59" s="122"/>
      <c r="H59" s="180">
        <v>314.85956594454098</v>
      </c>
      <c r="I59" s="180">
        <v>0.74059647724481958</v>
      </c>
      <c r="J59" s="208">
        <v>1.44958569422054E-2</v>
      </c>
    </row>
    <row r="60" spans="2:10" ht="18" customHeight="1" x14ac:dyDescent="0.2">
      <c r="B60" s="125" t="s">
        <v>99</v>
      </c>
      <c r="C60" s="180">
        <v>29116.980827079129</v>
      </c>
      <c r="D60" s="127" t="s">
        <v>93</v>
      </c>
      <c r="E60" s="122"/>
      <c r="F60" s="122"/>
      <c r="G60" s="122"/>
      <c r="H60" s="180">
        <v>2081.5487398560981</v>
      </c>
      <c r="I60" s="180">
        <v>0.170976846824796</v>
      </c>
      <c r="J60" s="208">
        <v>3.4127495443111097E-2</v>
      </c>
    </row>
    <row r="61" spans="2:10" ht="18" customHeight="1" x14ac:dyDescent="0.2">
      <c r="B61" s="125" t="s">
        <v>148</v>
      </c>
      <c r="C61" s="122">
        <v>541.99081371356658</v>
      </c>
      <c r="D61" s="127" t="s">
        <v>93</v>
      </c>
      <c r="E61" s="52"/>
      <c r="F61" s="52"/>
      <c r="G61" s="52"/>
      <c r="H61" s="122">
        <v>111.70786912568749</v>
      </c>
      <c r="I61" s="122">
        <v>3.7534808164705999E-3</v>
      </c>
      <c r="J61" s="207">
        <v>8.0074673819930005E-4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156762.419921369</v>
      </c>
      <c r="D64" s="127" t="s">
        <v>93</v>
      </c>
      <c r="E64" s="52"/>
      <c r="F64" s="52"/>
      <c r="G64" s="52"/>
      <c r="H64" s="122">
        <v>11369.794551861771</v>
      </c>
      <c r="I64" s="122">
        <v>18.025784721983872</v>
      </c>
      <c r="J64" s="207">
        <v>0.18820884131160201</v>
      </c>
    </row>
    <row r="65" spans="2:10" ht="18" customHeight="1" x14ac:dyDescent="0.2">
      <c r="B65" s="125" t="s">
        <v>129</v>
      </c>
      <c r="C65" s="180">
        <v>153965.75942087601</v>
      </c>
      <c r="D65" s="127" t="s">
        <v>93</v>
      </c>
      <c r="E65" s="122"/>
      <c r="F65" s="122"/>
      <c r="G65" s="122"/>
      <c r="H65" s="180">
        <v>11192.486700283551</v>
      </c>
      <c r="I65" s="180">
        <v>17.930107284990719</v>
      </c>
      <c r="J65" s="208">
        <v>0.18710927906201669</v>
      </c>
    </row>
    <row r="66" spans="2:10" ht="18" customHeight="1" x14ac:dyDescent="0.2">
      <c r="B66" s="125" t="s">
        <v>130</v>
      </c>
      <c r="C66" s="180">
        <v>845.60523858451404</v>
      </c>
      <c r="D66" s="127" t="s">
        <v>93</v>
      </c>
      <c r="E66" s="122"/>
      <c r="F66" s="122"/>
      <c r="G66" s="122"/>
      <c r="H66" s="180">
        <v>62.998249427263048</v>
      </c>
      <c r="I66" s="180">
        <v>8.0165832055948006E-3</v>
      </c>
      <c r="J66" s="208">
        <v>4.5581383549999998E-5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1375.166915666071</v>
      </c>
      <c r="D68" s="127" t="s">
        <v>93</v>
      </c>
      <c r="E68" s="52"/>
      <c r="F68" s="52"/>
      <c r="G68" s="52"/>
      <c r="H68" s="122">
        <v>101.3471803744205</v>
      </c>
      <c r="I68" s="122">
        <v>1.1539232859876999E-2</v>
      </c>
      <c r="J68" s="207">
        <v>1.3063908537320001E-4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399.37615634864278</v>
      </c>
      <c r="D72" s="127" t="s">
        <v>93</v>
      </c>
      <c r="E72" s="122"/>
      <c r="F72" s="122"/>
      <c r="G72" s="122"/>
      <c r="H72" s="180">
        <v>28.391582387345611</v>
      </c>
      <c r="I72" s="180">
        <v>6.2143653961272603E-2</v>
      </c>
      <c r="J72" s="208">
        <v>7.2913797956359998E-4</v>
      </c>
    </row>
    <row r="73" spans="2:10" ht="18" customHeight="1" x14ac:dyDescent="0.2">
      <c r="B73" s="125" t="s">
        <v>148</v>
      </c>
      <c r="C73" s="122">
        <v>176.51218989374871</v>
      </c>
      <c r="D73" s="127" t="s">
        <v>93</v>
      </c>
      <c r="E73" s="52"/>
      <c r="F73" s="52"/>
      <c r="G73" s="52"/>
      <c r="H73" s="122">
        <v>12.962421776530929</v>
      </c>
      <c r="I73" s="122">
        <v>1.3977966966402499E-2</v>
      </c>
      <c r="J73" s="207">
        <v>1.9420380109850001E-4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2440.222283732312</v>
      </c>
      <c r="D76" s="127" t="s">
        <v>93</v>
      </c>
      <c r="E76" s="52"/>
      <c r="F76" s="52"/>
      <c r="G76" s="52"/>
      <c r="H76" s="122">
        <v>180.92216727088871</v>
      </c>
      <c r="I76" s="122">
        <v>1.7832426443915601E-2</v>
      </c>
      <c r="J76" s="207">
        <v>3.0802724044668999E-3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90149.620154181554</v>
      </c>
      <c r="D97" s="127" t="s">
        <v>96</v>
      </c>
      <c r="E97" s="52"/>
      <c r="F97" s="52"/>
      <c r="G97" s="52"/>
      <c r="H97" s="122">
        <v>6664.9521480310168</v>
      </c>
      <c r="I97" s="122">
        <v>0.38883076089832119</v>
      </c>
      <c r="J97" s="207">
        <v>1.286277253564116</v>
      </c>
    </row>
    <row r="98" spans="2:10" ht="18" customHeight="1" x14ac:dyDescent="0.2">
      <c r="B98" s="125" t="s">
        <v>91</v>
      </c>
      <c r="C98" s="180">
        <v>89657.399763039022</v>
      </c>
      <c r="D98" s="127" t="s">
        <v>93</v>
      </c>
      <c r="E98" s="122"/>
      <c r="F98" s="122"/>
      <c r="G98" s="122"/>
      <c r="H98" s="180">
        <v>6634.9886902588842</v>
      </c>
      <c r="I98" s="180">
        <v>0.38279642585800661</v>
      </c>
      <c r="J98" s="208">
        <v>1.2856287495446861</v>
      </c>
    </row>
    <row r="99" spans="2:10" ht="18" customHeight="1" x14ac:dyDescent="0.2">
      <c r="B99" s="125" t="s">
        <v>92</v>
      </c>
      <c r="C99" s="180">
        <v>309.86110237999998</v>
      </c>
      <c r="D99" s="127" t="s">
        <v>93</v>
      </c>
      <c r="E99" s="122"/>
      <c r="F99" s="122"/>
      <c r="G99" s="122"/>
      <c r="H99" s="180">
        <v>29.26892390954934</v>
      </c>
      <c r="I99" s="180">
        <v>5.6008544449833997E-3</v>
      </c>
      <c r="J99" s="208">
        <v>5.3263088398340002E-4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182.35614114397941</v>
      </c>
      <c r="D101" s="127" t="s">
        <v>93</v>
      </c>
      <c r="E101" s="122"/>
      <c r="F101" s="122"/>
      <c r="G101" s="122"/>
      <c r="H101" s="180">
        <v>13.07577235154678</v>
      </c>
      <c r="I101" s="180">
        <v>4.334643631833E-4</v>
      </c>
      <c r="J101" s="208">
        <v>1.158718861319E-4</v>
      </c>
    </row>
    <row r="102" spans="2:10" ht="18" customHeight="1" x14ac:dyDescent="0.2">
      <c r="B102" s="125" t="s">
        <v>148</v>
      </c>
      <c r="C102" s="122">
        <v>3.1476185569608E-3</v>
      </c>
      <c r="D102" s="127" t="s">
        <v>96</v>
      </c>
      <c r="E102" s="52"/>
      <c r="F102" s="52"/>
      <c r="G102" s="52"/>
      <c r="H102" s="122">
        <v>0.69453386258300875</v>
      </c>
      <c r="I102" s="122">
        <v>1.6232147899999999E-8</v>
      </c>
      <c r="J102" s="207">
        <v>1.2493141E-9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282755.57902201923</v>
      </c>
      <c r="D105" s="127" t="s">
        <v>93</v>
      </c>
      <c r="E105" s="52"/>
      <c r="F105" s="52"/>
      <c r="G105" s="52"/>
      <c r="H105" s="122">
        <v>21234.354106469342</v>
      </c>
      <c r="I105" s="122">
        <v>3.44395668813653</v>
      </c>
      <c r="J105" s="207">
        <v>0.91801932314157175</v>
      </c>
    </row>
    <row r="106" spans="2:10" ht="18" customHeight="1" x14ac:dyDescent="0.2">
      <c r="B106" s="125" t="s">
        <v>164</v>
      </c>
      <c r="C106" s="180">
        <v>79885.29139911152</v>
      </c>
      <c r="D106" s="127" t="s">
        <v>93</v>
      </c>
      <c r="E106" s="122"/>
      <c r="F106" s="122"/>
      <c r="G106" s="122"/>
      <c r="H106" s="180">
        <v>6210.3537397010059</v>
      </c>
      <c r="I106" s="180">
        <v>0.51341375541845924</v>
      </c>
      <c r="J106" s="208">
        <v>0.16791662893718351</v>
      </c>
    </row>
    <row r="107" spans="2:10" ht="18" customHeight="1" x14ac:dyDescent="0.2">
      <c r="B107" s="125" t="s">
        <v>165</v>
      </c>
      <c r="C107" s="180">
        <v>178288.97090281191</v>
      </c>
      <c r="D107" s="127" t="s">
        <v>93</v>
      </c>
      <c r="E107" s="122"/>
      <c r="F107" s="122"/>
      <c r="G107" s="122"/>
      <c r="H107" s="180">
        <v>13247.753462643261</v>
      </c>
      <c r="I107" s="180">
        <v>1.000915254873304</v>
      </c>
      <c r="J107" s="208">
        <v>0.72260714097888656</v>
      </c>
    </row>
    <row r="108" spans="2:10" ht="18" customHeight="1" x14ac:dyDescent="0.2">
      <c r="B108" s="125" t="s">
        <v>129</v>
      </c>
      <c r="C108" s="180">
        <v>24179.549203194991</v>
      </c>
      <c r="D108" s="127" t="s">
        <v>93</v>
      </c>
      <c r="E108" s="122"/>
      <c r="F108" s="122"/>
      <c r="G108" s="122"/>
      <c r="H108" s="180">
        <v>1752.6647597301401</v>
      </c>
      <c r="I108" s="180">
        <v>1.9094016834078811</v>
      </c>
      <c r="J108" s="208">
        <v>2.6773987549951E-2</v>
      </c>
    </row>
    <row r="109" spans="2:10" ht="18" customHeight="1" x14ac:dyDescent="0.2">
      <c r="B109" s="125" t="s">
        <v>133</v>
      </c>
      <c r="C109" s="122">
        <v>214.90102394589599</v>
      </c>
      <c r="D109" s="127" t="s">
        <v>93</v>
      </c>
      <c r="E109" s="52"/>
      <c r="F109" s="52"/>
      <c r="G109" s="52"/>
      <c r="H109" s="122">
        <v>15.7522450552342</v>
      </c>
      <c r="I109" s="122">
        <v>8.1250680018251E-3</v>
      </c>
      <c r="J109" s="207">
        <v>3.7578643326410002E-4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78.878555998816253</v>
      </c>
      <c r="D113" s="127" t="s">
        <v>93</v>
      </c>
      <c r="E113" s="122"/>
      <c r="F113" s="122"/>
      <c r="G113" s="122"/>
      <c r="H113" s="180">
        <v>5.5713265921542448</v>
      </c>
      <c r="I113" s="180">
        <v>5.8890143117557E-3</v>
      </c>
      <c r="J113" s="208">
        <v>1.8587895693469999E-4</v>
      </c>
    </row>
    <row r="114" spans="2:10" ht="18" customHeight="1" x14ac:dyDescent="0.2">
      <c r="B114" s="125" t="s">
        <v>148</v>
      </c>
      <c r="C114" s="122">
        <v>107.9879369561514</v>
      </c>
      <c r="D114" s="127" t="s">
        <v>93</v>
      </c>
      <c r="E114" s="52"/>
      <c r="F114" s="52"/>
      <c r="G114" s="52"/>
      <c r="H114" s="122">
        <v>7.82989933969903</v>
      </c>
      <c r="I114" s="122">
        <v>6.2119121233052002E-3</v>
      </c>
      <c r="J114" s="207">
        <v>1.599002853519E-4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133491.30942586061</v>
      </c>
      <c r="D117" s="127" t="s">
        <v>96</v>
      </c>
      <c r="E117" s="52"/>
      <c r="F117" s="52"/>
      <c r="G117" s="52"/>
      <c r="H117" s="122">
        <v>7642.4690082253146</v>
      </c>
      <c r="I117" s="122">
        <v>0.89504694099120574</v>
      </c>
      <c r="J117" s="207">
        <v>0.13696992874642</v>
      </c>
    </row>
    <row r="118" spans="2:10" ht="18" customHeight="1" x14ac:dyDescent="0.2">
      <c r="B118" s="125" t="s">
        <v>91</v>
      </c>
      <c r="C118" s="122">
        <v>11443.89848172008</v>
      </c>
      <c r="D118" s="127" t="s">
        <v>96</v>
      </c>
      <c r="E118" s="127"/>
      <c r="F118" s="127"/>
      <c r="G118" s="127"/>
      <c r="H118" s="122">
        <v>835.83724816263907</v>
      </c>
      <c r="I118" s="122">
        <v>2.9122899930449701E-2</v>
      </c>
      <c r="J118" s="207">
        <v>3.26700790937835E-2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122040.69771716189</v>
      </c>
      <c r="D120" s="127" t="s">
        <v>93</v>
      </c>
      <c r="E120" s="127"/>
      <c r="F120" s="127"/>
      <c r="G120" s="127"/>
      <c r="H120" s="122">
        <v>6806.6043539848579</v>
      </c>
      <c r="I120" s="122">
        <v>0.86591195861849612</v>
      </c>
      <c r="J120" s="207">
        <v>0.1042831031701065</v>
      </c>
    </row>
    <row r="121" spans="2:10" ht="18" customHeight="1" x14ac:dyDescent="0.2">
      <c r="B121" s="125" t="s">
        <v>95</v>
      </c>
      <c r="C121" s="122">
        <v>0.36251425684757999</v>
      </c>
      <c r="D121" s="127" t="s">
        <v>93</v>
      </c>
      <c r="E121" s="127"/>
      <c r="F121" s="127"/>
      <c r="G121" s="127"/>
      <c r="H121" s="122">
        <v>2.7406077817669999E-2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6.3507127218113899</v>
      </c>
      <c r="D122" s="127" t="s">
        <v>93</v>
      </c>
      <c r="E122" s="127"/>
      <c r="F122" s="127"/>
      <c r="G122" s="127"/>
      <c r="H122" s="122">
        <v>0.48011388176893999</v>
      </c>
      <c r="I122" s="122">
        <v>1.208244226E-5</v>
      </c>
      <c r="J122" s="207">
        <v>1.6746482530000001E-5</v>
      </c>
    </row>
    <row r="123" spans="2:10" ht="18" customHeight="1" x14ac:dyDescent="0.2">
      <c r="B123" s="215" t="s">
        <v>169</v>
      </c>
      <c r="C123" s="122">
        <v>122343.03267630649</v>
      </c>
      <c r="D123" s="127" t="s">
        <v>93</v>
      </c>
      <c r="E123" s="52"/>
      <c r="F123" s="52"/>
      <c r="G123" s="52"/>
      <c r="H123" s="122">
        <v>6828.8326110967746</v>
      </c>
      <c r="I123" s="122">
        <v>0.86726584343584601</v>
      </c>
      <c r="J123" s="207">
        <v>0.1046412865960696</v>
      </c>
    </row>
    <row r="124" spans="2:10" ht="18" customHeight="1" x14ac:dyDescent="0.2">
      <c r="B124" s="125" t="s">
        <v>91</v>
      </c>
      <c r="C124" s="180">
        <v>307.78254700000002</v>
      </c>
      <c r="D124" s="127" t="s">
        <v>93</v>
      </c>
      <c r="E124" s="212"/>
      <c r="F124" s="212"/>
      <c r="G124" s="212"/>
      <c r="H124" s="180">
        <v>22.530053479103881</v>
      </c>
      <c r="I124" s="180">
        <v>1.4321568289999999E-3</v>
      </c>
      <c r="J124" s="208">
        <v>3.6275309400000001E-4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122035.2501293065</v>
      </c>
      <c r="D126" s="127" t="s">
        <v>93</v>
      </c>
      <c r="E126" s="212"/>
      <c r="F126" s="212"/>
      <c r="G126" s="212"/>
      <c r="H126" s="180">
        <v>6806.3025576176706</v>
      </c>
      <c r="I126" s="180">
        <v>0.86583368660684601</v>
      </c>
      <c r="J126" s="208">
        <v>0.1042785335020696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11148.27674955409</v>
      </c>
      <c r="D129" s="127" t="s">
        <v>96</v>
      </c>
      <c r="E129" s="52"/>
      <c r="F129" s="52"/>
      <c r="G129" s="52"/>
      <c r="H129" s="122">
        <v>813.63639712853922</v>
      </c>
      <c r="I129" s="122">
        <v>2.77810975553597E-2</v>
      </c>
      <c r="J129" s="207">
        <v>3.2328642150350501E-2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6EF1A393-2E1E-4755-B11C-4F196F6E63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CA92E-5D8F-4AE2-AB23-848C50F67A1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11387810.248695349</v>
      </c>
      <c r="D10" s="225" t="s">
        <v>98</v>
      </c>
      <c r="E10" s="226"/>
      <c r="F10" s="226"/>
      <c r="G10" s="226"/>
      <c r="H10" s="225">
        <v>635741.42106070556</v>
      </c>
      <c r="I10" s="225">
        <v>623.30471599854764</v>
      </c>
      <c r="J10" s="227">
        <v>24.602623131498628</v>
      </c>
      <c r="K10" s="228" t="s">
        <v>60</v>
      </c>
    </row>
    <row r="11" spans="2:12" ht="18" customHeight="1" x14ac:dyDescent="0.2">
      <c r="B11" s="125" t="s">
        <v>91</v>
      </c>
      <c r="C11" s="122">
        <v>3869229.2699891129</v>
      </c>
      <c r="D11" s="122" t="s">
        <v>93</v>
      </c>
      <c r="E11" s="122"/>
      <c r="F11" s="122"/>
      <c r="G11" s="122"/>
      <c r="H11" s="122">
        <v>282067.37858050101</v>
      </c>
      <c r="I11" s="122">
        <v>21.68920074772144</v>
      </c>
      <c r="J11" s="122">
        <v>14.836921381201149</v>
      </c>
      <c r="K11" s="207" t="s">
        <v>60</v>
      </c>
    </row>
    <row r="12" spans="2:12" ht="18" customHeight="1" x14ac:dyDescent="0.2">
      <c r="B12" s="125" t="s">
        <v>92</v>
      </c>
      <c r="C12" s="122">
        <v>469748.99862509017</v>
      </c>
      <c r="D12" s="122" t="s">
        <v>93</v>
      </c>
      <c r="E12" s="122"/>
      <c r="F12" s="122"/>
      <c r="G12" s="122"/>
      <c r="H12" s="122">
        <v>45002.694290681291</v>
      </c>
      <c r="I12" s="122">
        <v>117.67984245960351</v>
      </c>
      <c r="J12" s="122">
        <v>0.82575757660767657</v>
      </c>
      <c r="K12" s="207" t="s">
        <v>50</v>
      </c>
    </row>
    <row r="13" spans="2:12" ht="18" customHeight="1" x14ac:dyDescent="0.2">
      <c r="B13" s="125" t="s">
        <v>94</v>
      </c>
      <c r="C13" s="122">
        <v>5427603.4356265124</v>
      </c>
      <c r="D13" s="122" t="s">
        <v>93</v>
      </c>
      <c r="E13" s="122"/>
      <c r="F13" s="122"/>
      <c r="G13" s="122"/>
      <c r="H13" s="122">
        <v>304461.81383728038</v>
      </c>
      <c r="I13" s="122">
        <v>49.661555804420487</v>
      </c>
      <c r="J13" s="122">
        <v>1.9045319728324821</v>
      </c>
      <c r="K13" s="207" t="s">
        <v>50</v>
      </c>
    </row>
    <row r="14" spans="2:12" ht="18" customHeight="1" x14ac:dyDescent="0.2">
      <c r="B14" s="125" t="s">
        <v>95</v>
      </c>
      <c r="C14" s="122">
        <v>29368.213712098081</v>
      </c>
      <c r="D14" s="122" t="s">
        <v>93</v>
      </c>
      <c r="E14" s="122"/>
      <c r="F14" s="122"/>
      <c r="G14" s="122"/>
      <c r="H14" s="122">
        <v>2807.2622397734808</v>
      </c>
      <c r="I14" s="122">
        <v>0.54993676826745341</v>
      </c>
      <c r="J14" s="122">
        <v>0.2611355821227011</v>
      </c>
      <c r="K14" s="207" t="s">
        <v>50</v>
      </c>
    </row>
    <row r="15" spans="2:12" ht="18" customHeight="1" x14ac:dyDescent="0.2">
      <c r="B15" s="125" t="s">
        <v>97</v>
      </c>
      <c r="C15" s="122">
        <v>13734.695432</v>
      </c>
      <c r="D15" s="122" t="s">
        <v>98</v>
      </c>
      <c r="E15" s="122"/>
      <c r="F15" s="122"/>
      <c r="G15" s="122"/>
      <c r="H15" s="122">
        <v>1402.272112469253</v>
      </c>
      <c r="I15" s="122">
        <v>3.6362157959250978</v>
      </c>
      <c r="J15" s="122">
        <v>1.9331754881249399E-2</v>
      </c>
      <c r="K15" s="207" t="s">
        <v>73</v>
      </c>
    </row>
    <row r="16" spans="2:12" ht="18" customHeight="1" x14ac:dyDescent="0.2">
      <c r="B16" s="125" t="s">
        <v>175</v>
      </c>
      <c r="C16" s="122">
        <v>1578125.6353105339</v>
      </c>
      <c r="D16" s="122" t="s">
        <v>93</v>
      </c>
      <c r="E16" s="122"/>
      <c r="F16" s="122"/>
      <c r="G16" s="122"/>
      <c r="H16" s="122">
        <v>165439.029875154</v>
      </c>
      <c r="I16" s="122">
        <v>430.08796442260967</v>
      </c>
      <c r="J16" s="122">
        <v>6.7549448638533711</v>
      </c>
      <c r="K16" s="207" t="s">
        <v>60</v>
      </c>
    </row>
    <row r="17" spans="2:11" ht="18" customHeight="1" x14ac:dyDescent="0.2">
      <c r="B17" s="179" t="s">
        <v>176</v>
      </c>
      <c r="C17" s="129">
        <v>2470187.4598125881</v>
      </c>
      <c r="D17" s="129" t="s">
        <v>98</v>
      </c>
      <c r="E17" s="52"/>
      <c r="F17" s="52"/>
      <c r="G17" s="52"/>
      <c r="H17" s="129">
        <v>148887.76713304289</v>
      </c>
      <c r="I17" s="129">
        <v>25.969678453833151</v>
      </c>
      <c r="J17" s="229">
        <v>1.947894758128681</v>
      </c>
      <c r="K17" s="207" t="s">
        <v>50</v>
      </c>
    </row>
    <row r="18" spans="2:11" ht="18" customHeight="1" x14ac:dyDescent="0.2">
      <c r="B18" s="125" t="s">
        <v>91</v>
      </c>
      <c r="C18" s="122">
        <v>771436.36876817397</v>
      </c>
      <c r="D18" s="122" t="s">
        <v>93</v>
      </c>
      <c r="E18" s="122"/>
      <c r="F18" s="122"/>
      <c r="G18" s="122"/>
      <c r="H18" s="122">
        <v>56241.651220276523</v>
      </c>
      <c r="I18" s="122">
        <v>4.2806722951027254</v>
      </c>
      <c r="J18" s="122">
        <v>0.59507003809204395</v>
      </c>
      <c r="K18" s="207" t="s">
        <v>50</v>
      </c>
    </row>
    <row r="19" spans="2:11" ht="18" customHeight="1" x14ac:dyDescent="0.2">
      <c r="B19" s="125" t="s">
        <v>92</v>
      </c>
      <c r="C19" s="122">
        <v>66762.408582500575</v>
      </c>
      <c r="D19" s="122" t="s">
        <v>93</v>
      </c>
      <c r="E19" s="122"/>
      <c r="F19" s="122"/>
      <c r="G19" s="122"/>
      <c r="H19" s="122">
        <v>6485.6118914836861</v>
      </c>
      <c r="I19" s="122">
        <v>1.034522836541337</v>
      </c>
      <c r="J19" s="122">
        <v>0.101126341879219</v>
      </c>
      <c r="K19" s="207" t="s">
        <v>50</v>
      </c>
    </row>
    <row r="20" spans="2:11" ht="18" customHeight="1" x14ac:dyDescent="0.2">
      <c r="B20" s="125" t="s">
        <v>94</v>
      </c>
      <c r="C20" s="122">
        <v>1486795.8406816931</v>
      </c>
      <c r="D20" s="122" t="s">
        <v>93</v>
      </c>
      <c r="E20" s="122"/>
      <c r="F20" s="122"/>
      <c r="G20" s="122"/>
      <c r="H20" s="122">
        <v>83340.91099886423</v>
      </c>
      <c r="I20" s="122">
        <v>10.712966627980791</v>
      </c>
      <c r="J20" s="122">
        <v>0.54177724576360731</v>
      </c>
      <c r="K20" s="207" t="s">
        <v>50</v>
      </c>
    </row>
    <row r="21" spans="2:11" ht="18" customHeight="1" x14ac:dyDescent="0.2">
      <c r="B21" s="125" t="s">
        <v>95</v>
      </c>
      <c r="C21" s="122">
        <v>29310.996278115668</v>
      </c>
      <c r="D21" s="122" t="s">
        <v>93</v>
      </c>
      <c r="E21" s="122"/>
      <c r="F21" s="122"/>
      <c r="G21" s="122"/>
      <c r="H21" s="122">
        <v>2793.7203518624692</v>
      </c>
      <c r="I21" s="122">
        <v>0.54335478576999996</v>
      </c>
      <c r="J21" s="122">
        <v>0.26103720100000011</v>
      </c>
      <c r="K21" s="207" t="s">
        <v>50</v>
      </c>
    </row>
    <row r="22" spans="2:11" ht="18" customHeight="1" x14ac:dyDescent="0.2">
      <c r="B22" s="125" t="s">
        <v>97</v>
      </c>
      <c r="C22" s="122">
        <v>253.94652400000001</v>
      </c>
      <c r="D22" s="122" t="s">
        <v>98</v>
      </c>
      <c r="E22" s="122"/>
      <c r="F22" s="122"/>
      <c r="G22" s="122"/>
      <c r="H22" s="122">
        <v>25.872670555973329</v>
      </c>
      <c r="I22" s="122">
        <v>2.1769843525098E-2</v>
      </c>
      <c r="J22" s="122">
        <v>3.1120855004940001E-4</v>
      </c>
      <c r="K22" s="207" t="s">
        <v>73</v>
      </c>
    </row>
    <row r="23" spans="2:11" ht="18" customHeight="1" x14ac:dyDescent="0.2">
      <c r="B23" s="125" t="s">
        <v>99</v>
      </c>
      <c r="C23" s="122">
        <v>115627.898978105</v>
      </c>
      <c r="D23" s="122" t="s">
        <v>93</v>
      </c>
      <c r="E23" s="122"/>
      <c r="F23" s="122"/>
      <c r="G23" s="122"/>
      <c r="H23" s="122">
        <v>10851.30466591308</v>
      </c>
      <c r="I23" s="122">
        <v>9.376392064913194</v>
      </c>
      <c r="J23" s="122">
        <v>0.4485727228437621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2431948.0965383998</v>
      </c>
      <c r="D25" s="129" t="s">
        <v>98</v>
      </c>
      <c r="E25" s="52"/>
      <c r="F25" s="52"/>
      <c r="G25" s="52"/>
      <c r="H25" s="129">
        <v>146244.54100101549</v>
      </c>
      <c r="I25" s="129">
        <v>25.382912946682119</v>
      </c>
      <c r="J25" s="229">
        <v>1.8377304153164149</v>
      </c>
      <c r="K25" s="207" t="s">
        <v>50</v>
      </c>
    </row>
    <row r="26" spans="2:11" ht="18" customHeight="1" x14ac:dyDescent="0.2">
      <c r="B26" s="125" t="s">
        <v>91</v>
      </c>
      <c r="C26" s="180">
        <v>737096.00997088512</v>
      </c>
      <c r="D26" s="122" t="s">
        <v>93</v>
      </c>
      <c r="E26" s="122"/>
      <c r="F26" s="122"/>
      <c r="G26" s="122"/>
      <c r="H26" s="180">
        <v>53759.520010647087</v>
      </c>
      <c r="I26" s="180">
        <v>3.807913305917197</v>
      </c>
      <c r="J26" s="180">
        <v>0.48746884457961748</v>
      </c>
      <c r="K26" s="208" t="s">
        <v>50</v>
      </c>
    </row>
    <row r="27" spans="2:11" ht="18" customHeight="1" x14ac:dyDescent="0.2">
      <c r="B27" s="125" t="s">
        <v>92</v>
      </c>
      <c r="C27" s="180">
        <v>66545.160582500568</v>
      </c>
      <c r="D27" s="122" t="s">
        <v>93</v>
      </c>
      <c r="E27" s="122"/>
      <c r="F27" s="122"/>
      <c r="G27" s="122"/>
      <c r="H27" s="180">
        <v>6464.8202275897511</v>
      </c>
      <c r="I27" s="180">
        <v>1.032350356541337</v>
      </c>
      <c r="J27" s="180">
        <v>0.10080046987921901</v>
      </c>
      <c r="K27" s="208" t="s">
        <v>50</v>
      </c>
    </row>
    <row r="28" spans="2:11" ht="18" customHeight="1" x14ac:dyDescent="0.2">
      <c r="B28" s="125" t="s">
        <v>94</v>
      </c>
      <c r="C28" s="180">
        <v>1484345.1406816931</v>
      </c>
      <c r="D28" s="122" t="s">
        <v>93</v>
      </c>
      <c r="E28" s="122"/>
      <c r="F28" s="122"/>
      <c r="G28" s="122"/>
      <c r="H28" s="180">
        <v>83205.493485864237</v>
      </c>
      <c r="I28" s="180">
        <v>10.70904129755211</v>
      </c>
      <c r="J28" s="180">
        <v>0.54149982880043424</v>
      </c>
      <c r="K28" s="208" t="s">
        <v>50</v>
      </c>
    </row>
    <row r="29" spans="2:11" ht="18" customHeight="1" x14ac:dyDescent="0.2">
      <c r="B29" s="125" t="s">
        <v>95</v>
      </c>
      <c r="C29" s="180">
        <v>29310.64743352927</v>
      </c>
      <c r="D29" s="122" t="s">
        <v>93</v>
      </c>
      <c r="E29" s="122"/>
      <c r="F29" s="122"/>
      <c r="G29" s="122"/>
      <c r="H29" s="180">
        <v>2793.2897203917369</v>
      </c>
      <c r="I29" s="180">
        <v>0.54335478576999996</v>
      </c>
      <c r="J29" s="180">
        <v>0.26103720100000011</v>
      </c>
      <c r="K29" s="208" t="s">
        <v>50</v>
      </c>
    </row>
    <row r="30" spans="2:11" ht="18" customHeight="1" x14ac:dyDescent="0.2">
      <c r="B30" s="125" t="s">
        <v>97</v>
      </c>
      <c r="C30" s="180">
        <v>210.54752400000001</v>
      </c>
      <c r="D30" s="122" t="s">
        <v>98</v>
      </c>
      <c r="E30" s="122"/>
      <c r="F30" s="122"/>
      <c r="G30" s="122"/>
      <c r="H30" s="180">
        <v>21.417556522640002</v>
      </c>
      <c r="I30" s="180">
        <v>2.1501145239999998E-2</v>
      </c>
      <c r="J30" s="180">
        <v>2.294465336E-4</v>
      </c>
      <c r="K30" s="208" t="s">
        <v>73</v>
      </c>
    </row>
    <row r="31" spans="2:11" ht="18" customHeight="1" x14ac:dyDescent="0.2">
      <c r="B31" s="125" t="s">
        <v>99</v>
      </c>
      <c r="C31" s="180">
        <v>114440.59034579209</v>
      </c>
      <c r="D31" s="122" t="s">
        <v>93</v>
      </c>
      <c r="E31" s="122"/>
      <c r="F31" s="122"/>
      <c r="G31" s="122"/>
      <c r="H31" s="180">
        <v>10724.112404157469</v>
      </c>
      <c r="I31" s="180">
        <v>9.2687520556614711</v>
      </c>
      <c r="J31" s="180">
        <v>0.44669462452354491</v>
      </c>
      <c r="K31" s="208" t="s">
        <v>50</v>
      </c>
    </row>
    <row r="32" spans="2:11" ht="18" customHeight="1" x14ac:dyDescent="0.2">
      <c r="B32" s="194" t="s">
        <v>178</v>
      </c>
      <c r="C32" s="129">
        <v>32841.123092622962</v>
      </c>
      <c r="D32" s="129" t="s">
        <v>93</v>
      </c>
      <c r="E32" s="52"/>
      <c r="F32" s="52"/>
      <c r="G32" s="52"/>
      <c r="H32" s="129">
        <v>2358.7965098265981</v>
      </c>
      <c r="I32" s="129">
        <v>0.47006335708883329</v>
      </c>
      <c r="J32" s="229">
        <v>0.1073855974834186</v>
      </c>
      <c r="K32" s="232"/>
    </row>
    <row r="33" spans="2:11" ht="18" customHeight="1" x14ac:dyDescent="0.2">
      <c r="B33" s="125" t="s">
        <v>91</v>
      </c>
      <c r="C33" s="180">
        <v>32699.46561572369</v>
      </c>
      <c r="D33" s="122" t="s">
        <v>93</v>
      </c>
      <c r="E33" s="122"/>
      <c r="F33" s="122"/>
      <c r="G33" s="122"/>
      <c r="H33" s="180">
        <v>2358.3658783558658</v>
      </c>
      <c r="I33" s="180">
        <v>0.46618223236246331</v>
      </c>
      <c r="J33" s="180">
        <v>0.10703651374832859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0.34884458639992999</v>
      </c>
      <c r="D36" s="122" t="s">
        <v>93</v>
      </c>
      <c r="E36" s="122"/>
      <c r="F36" s="122"/>
      <c r="G36" s="122"/>
      <c r="H36" s="180">
        <v>0.43063147073183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141.30863231287009</v>
      </c>
      <c r="D37" s="122" t="s">
        <v>93</v>
      </c>
      <c r="E37" s="122"/>
      <c r="F37" s="122"/>
      <c r="G37" s="122"/>
      <c r="H37" s="180">
        <v>10.040261755609659</v>
      </c>
      <c r="I37" s="180">
        <v>3.8811247263699999E-3</v>
      </c>
      <c r="J37" s="180">
        <v>3.4908373509000002E-4</v>
      </c>
      <c r="K37" s="232"/>
    </row>
    <row r="38" spans="2:11" ht="18" customHeight="1" x14ac:dyDescent="0.2">
      <c r="B38" s="179" t="s">
        <v>179</v>
      </c>
      <c r="C38" s="129">
        <v>7749529.1209628871</v>
      </c>
      <c r="D38" s="129" t="s">
        <v>98</v>
      </c>
      <c r="E38" s="52"/>
      <c r="F38" s="52"/>
      <c r="G38" s="52"/>
      <c r="H38" s="122">
        <v>407210.27034355898</v>
      </c>
      <c r="I38" s="122">
        <v>558.97298109171413</v>
      </c>
      <c r="J38" s="122">
        <v>9.6525041349329381</v>
      </c>
      <c r="K38" s="207" t="s">
        <v>50</v>
      </c>
    </row>
    <row r="39" spans="2:11" ht="18" customHeight="1" x14ac:dyDescent="0.2">
      <c r="B39" s="125" t="s">
        <v>91</v>
      </c>
      <c r="C39" s="122">
        <v>2233580.514791213</v>
      </c>
      <c r="D39" s="122" t="s">
        <v>93</v>
      </c>
      <c r="E39" s="122"/>
      <c r="F39" s="122"/>
      <c r="G39" s="122"/>
      <c r="H39" s="122">
        <v>162112.4739087944</v>
      </c>
      <c r="I39" s="122">
        <v>11.665433050046129</v>
      </c>
      <c r="J39" s="122">
        <v>1.522523052015925</v>
      </c>
      <c r="K39" s="207" t="s">
        <v>50</v>
      </c>
    </row>
    <row r="40" spans="2:11" ht="18" customHeight="1" x14ac:dyDescent="0.2">
      <c r="B40" s="125" t="s">
        <v>92</v>
      </c>
      <c r="C40" s="122">
        <v>362322.59947217949</v>
      </c>
      <c r="D40" s="122" t="s">
        <v>93</v>
      </c>
      <c r="E40" s="122"/>
      <c r="F40" s="122"/>
      <c r="G40" s="122"/>
      <c r="H40" s="122">
        <v>34614.401856265002</v>
      </c>
      <c r="I40" s="122">
        <v>105.3190871596171</v>
      </c>
      <c r="J40" s="122">
        <v>0.6581936771717396</v>
      </c>
      <c r="K40" s="207" t="s">
        <v>50</v>
      </c>
    </row>
    <row r="41" spans="2:11" ht="18" customHeight="1" x14ac:dyDescent="0.2">
      <c r="B41" s="125" t="s">
        <v>94</v>
      </c>
      <c r="C41" s="122">
        <v>3730463.7314539179</v>
      </c>
      <c r="D41" s="122" t="s">
        <v>93</v>
      </c>
      <c r="E41" s="122"/>
      <c r="F41" s="122"/>
      <c r="G41" s="122"/>
      <c r="H41" s="122">
        <v>209236.3691638117</v>
      </c>
      <c r="I41" s="122">
        <v>27.940373414585309</v>
      </c>
      <c r="J41" s="122">
        <v>1.323191130950786</v>
      </c>
      <c r="K41" s="207" t="s">
        <v>50</v>
      </c>
    </row>
    <row r="42" spans="2:11" ht="18" customHeight="1" x14ac:dyDescent="0.2">
      <c r="B42" s="125" t="s">
        <v>95</v>
      </c>
      <c r="C42" s="122">
        <v>38.960604690068529</v>
      </c>
      <c r="D42" s="122" t="s">
        <v>93</v>
      </c>
      <c r="E42" s="122"/>
      <c r="F42" s="122"/>
      <c r="G42" s="122"/>
      <c r="H42" s="122">
        <v>2.8352394413177699</v>
      </c>
      <c r="I42" s="122">
        <v>4.7041588063761004E-3</v>
      </c>
      <c r="J42" s="122">
        <v>7.8187225764800005E-5</v>
      </c>
      <c r="K42" s="207" t="s">
        <v>73</v>
      </c>
    </row>
    <row r="43" spans="2:11" ht="18" customHeight="1" x14ac:dyDescent="0.2">
      <c r="B43" s="125" t="s">
        <v>97</v>
      </c>
      <c r="C43" s="122">
        <v>12173.279307999999</v>
      </c>
      <c r="D43" s="122" t="s">
        <v>98</v>
      </c>
      <c r="E43" s="122"/>
      <c r="F43" s="122"/>
      <c r="G43" s="122"/>
      <c r="H43" s="122">
        <v>1244.1901752466131</v>
      </c>
      <c r="I43" s="122">
        <v>3.5278719524</v>
      </c>
      <c r="J43" s="122">
        <v>1.7103104331199999E-2</v>
      </c>
      <c r="K43" s="207" t="s">
        <v>73</v>
      </c>
    </row>
    <row r="44" spans="2:11" ht="18" customHeight="1" x14ac:dyDescent="0.2">
      <c r="B44" s="125" t="s">
        <v>99</v>
      </c>
      <c r="C44" s="122">
        <v>1410950.035332886</v>
      </c>
      <c r="D44" s="122" t="s">
        <v>93</v>
      </c>
      <c r="E44" s="122"/>
      <c r="F44" s="122"/>
      <c r="G44" s="122"/>
      <c r="H44" s="122">
        <v>149113.68698118659</v>
      </c>
      <c r="I44" s="122">
        <v>410.5155113562592</v>
      </c>
      <c r="J44" s="122">
        <v>6.131414983237522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7712263.0430283537</v>
      </c>
      <c r="D46" s="129" t="s">
        <v>98</v>
      </c>
      <c r="E46" s="233"/>
      <c r="F46" s="233"/>
      <c r="G46" s="233"/>
      <c r="H46" s="129">
        <v>405530.86506928387</v>
      </c>
      <c r="I46" s="129">
        <v>556.06532683799571</v>
      </c>
      <c r="J46" s="229">
        <v>9.5763310035458975</v>
      </c>
      <c r="K46" s="207" t="s">
        <v>50</v>
      </c>
    </row>
    <row r="47" spans="2:11" ht="18" customHeight="1" x14ac:dyDescent="0.2">
      <c r="B47" s="125" t="s">
        <v>91</v>
      </c>
      <c r="C47" s="180">
        <v>2213245.5923180878</v>
      </c>
      <c r="D47" s="122" t="s">
        <v>93</v>
      </c>
      <c r="E47" s="122"/>
      <c r="F47" s="122"/>
      <c r="G47" s="122"/>
      <c r="H47" s="180">
        <v>160628.9734927564</v>
      </c>
      <c r="I47" s="180">
        <v>9.6338595023333227</v>
      </c>
      <c r="J47" s="180">
        <v>1.4652803329712929</v>
      </c>
      <c r="K47" s="208" t="s">
        <v>50</v>
      </c>
    </row>
    <row r="48" spans="2:11" ht="18" customHeight="1" x14ac:dyDescent="0.2">
      <c r="B48" s="125" t="s">
        <v>92</v>
      </c>
      <c r="C48" s="180">
        <v>361426.4514721795</v>
      </c>
      <c r="D48" s="122" t="s">
        <v>93</v>
      </c>
      <c r="E48" s="122"/>
      <c r="F48" s="122"/>
      <c r="G48" s="122"/>
      <c r="H48" s="180">
        <v>34528.636242702523</v>
      </c>
      <c r="I48" s="180">
        <v>105.05024275961711</v>
      </c>
      <c r="J48" s="180">
        <v>0.65684945517173965</v>
      </c>
      <c r="K48" s="208" t="s">
        <v>50</v>
      </c>
    </row>
    <row r="49" spans="2:11" ht="18" customHeight="1" x14ac:dyDescent="0.2">
      <c r="B49" s="125" t="s">
        <v>94</v>
      </c>
      <c r="C49" s="180">
        <v>3728848.2314539179</v>
      </c>
      <c r="D49" s="122" t="s">
        <v>93</v>
      </c>
      <c r="E49" s="122"/>
      <c r="F49" s="122"/>
      <c r="G49" s="122"/>
      <c r="H49" s="180">
        <v>209147.10201881171</v>
      </c>
      <c r="I49" s="180">
        <v>27.93229591458531</v>
      </c>
      <c r="J49" s="180">
        <v>1.3230295809507859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11988.146307999999</v>
      </c>
      <c r="D51" s="122" t="s">
        <v>98</v>
      </c>
      <c r="E51" s="122"/>
      <c r="F51" s="122"/>
      <c r="G51" s="122"/>
      <c r="H51" s="180">
        <v>1226.15331501328</v>
      </c>
      <c r="I51" s="180">
        <v>3.472332052400001</v>
      </c>
      <c r="J51" s="180">
        <v>1.68254048312E-2</v>
      </c>
      <c r="K51" s="208" t="s">
        <v>73</v>
      </c>
    </row>
    <row r="52" spans="2:11" ht="18" customHeight="1" x14ac:dyDescent="0.2">
      <c r="B52" s="125" t="s">
        <v>99</v>
      </c>
      <c r="C52" s="180">
        <v>1396754.621476168</v>
      </c>
      <c r="D52" s="122" t="s">
        <v>93</v>
      </c>
      <c r="E52" s="122"/>
      <c r="F52" s="122"/>
      <c r="G52" s="122"/>
      <c r="H52" s="180">
        <v>147528.02212827589</v>
      </c>
      <c r="I52" s="180">
        <v>409.97659660905992</v>
      </c>
      <c r="J52" s="180">
        <v>6.1143462296208781</v>
      </c>
      <c r="K52" s="208" t="s">
        <v>50</v>
      </c>
    </row>
    <row r="53" spans="2:11" ht="18" customHeight="1" x14ac:dyDescent="0.2">
      <c r="B53" s="194" t="s">
        <v>182</v>
      </c>
      <c r="C53" s="129">
        <v>20041.496934533101</v>
      </c>
      <c r="D53" s="129" t="s">
        <v>93</v>
      </c>
      <c r="E53" s="233"/>
      <c r="F53" s="233"/>
      <c r="G53" s="233"/>
      <c r="H53" s="129">
        <v>1455.7270053364459</v>
      </c>
      <c r="I53" s="129">
        <v>2.0402217213024838</v>
      </c>
      <c r="J53" s="229">
        <v>5.7323816051040297E-2</v>
      </c>
      <c r="K53" s="232"/>
    </row>
    <row r="54" spans="2:11" ht="18" customHeight="1" x14ac:dyDescent="0.2">
      <c r="B54" s="125" t="s">
        <v>91</v>
      </c>
      <c r="C54" s="180">
        <v>19899.122473125211</v>
      </c>
      <c r="D54" s="122" t="s">
        <v>93</v>
      </c>
      <c r="E54" s="122"/>
      <c r="F54" s="122"/>
      <c r="G54" s="122"/>
      <c r="H54" s="180">
        <v>1452.8917658951279</v>
      </c>
      <c r="I54" s="180">
        <v>2.0281255477128068</v>
      </c>
      <c r="J54" s="180">
        <v>5.7072239044631899E-2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38.960604690068529</v>
      </c>
      <c r="D57" s="122" t="s">
        <v>93</v>
      </c>
      <c r="E57" s="122"/>
      <c r="F57" s="122"/>
      <c r="G57" s="122"/>
      <c r="H57" s="180">
        <v>2.8352394413177699</v>
      </c>
      <c r="I57" s="180">
        <v>4.7041588063761004E-3</v>
      </c>
      <c r="J57" s="180">
        <v>7.8187225764800005E-5</v>
      </c>
      <c r="K57" s="232"/>
    </row>
    <row r="58" spans="2:11" ht="18" customHeight="1" x14ac:dyDescent="0.2">
      <c r="B58" s="125" t="s">
        <v>99</v>
      </c>
      <c r="C58" s="180">
        <v>103.4138567178255</v>
      </c>
      <c r="D58" s="122" t="s">
        <v>93</v>
      </c>
      <c r="E58" s="122"/>
      <c r="F58" s="122"/>
      <c r="G58" s="122"/>
      <c r="H58" s="180">
        <v>7.3608529107639402</v>
      </c>
      <c r="I58" s="180">
        <v>7.3920147833007E-3</v>
      </c>
      <c r="J58" s="180">
        <v>1.733897806436E-4</v>
      </c>
      <c r="K58" s="232"/>
    </row>
    <row r="59" spans="2:11" ht="18" customHeight="1" x14ac:dyDescent="0.2">
      <c r="B59" s="209" t="s">
        <v>183</v>
      </c>
      <c r="C59" s="129">
        <v>1168093.667919873</v>
      </c>
      <c r="D59" s="129" t="s">
        <v>98</v>
      </c>
      <c r="E59" s="52"/>
      <c r="F59" s="52"/>
      <c r="G59" s="52"/>
      <c r="H59" s="122">
        <v>79643.383584103649</v>
      </c>
      <c r="I59" s="122">
        <v>38.362056453000363</v>
      </c>
      <c r="J59" s="122">
        <v>13.002224238437011</v>
      </c>
      <c r="K59" s="207" t="s">
        <v>60</v>
      </c>
    </row>
    <row r="60" spans="2:11" ht="18" customHeight="1" x14ac:dyDescent="0.2">
      <c r="B60" s="125" t="s">
        <v>91</v>
      </c>
      <c r="C60" s="122">
        <v>864212.38642972615</v>
      </c>
      <c r="D60" s="122" t="s">
        <v>93</v>
      </c>
      <c r="E60" s="122"/>
      <c r="F60" s="122"/>
      <c r="G60" s="122"/>
      <c r="H60" s="122">
        <v>63713.25345143013</v>
      </c>
      <c r="I60" s="122">
        <v>5.7430954025725818</v>
      </c>
      <c r="J60" s="122">
        <v>12.719328291093181</v>
      </c>
      <c r="K60" s="207" t="s">
        <v>60</v>
      </c>
    </row>
    <row r="61" spans="2:11" ht="18" customHeight="1" x14ac:dyDescent="0.2">
      <c r="B61" s="125" t="s">
        <v>92</v>
      </c>
      <c r="C61" s="122">
        <v>40663.990570410162</v>
      </c>
      <c r="D61" s="122" t="s">
        <v>93</v>
      </c>
      <c r="E61" s="122"/>
      <c r="F61" s="122"/>
      <c r="G61" s="122"/>
      <c r="H61" s="122">
        <v>3902.680542932605</v>
      </c>
      <c r="I61" s="122">
        <v>11.32623246344504</v>
      </c>
      <c r="J61" s="122">
        <v>6.6437557556718096E-2</v>
      </c>
      <c r="K61" s="207" t="s">
        <v>50</v>
      </c>
    </row>
    <row r="62" spans="2:11" ht="18" customHeight="1" x14ac:dyDescent="0.2">
      <c r="B62" s="125" t="s">
        <v>94</v>
      </c>
      <c r="C62" s="122">
        <v>210343.863490902</v>
      </c>
      <c r="D62" s="122" t="s">
        <v>93</v>
      </c>
      <c r="E62" s="122"/>
      <c r="F62" s="122"/>
      <c r="G62" s="122"/>
      <c r="H62" s="122">
        <v>11884.53367460456</v>
      </c>
      <c r="I62" s="122">
        <v>11.008215761854389</v>
      </c>
      <c r="J62" s="122">
        <v>3.9563596118088698E-2</v>
      </c>
      <c r="K62" s="207" t="s">
        <v>50</v>
      </c>
    </row>
    <row r="63" spans="2:11" ht="18" customHeight="1" x14ac:dyDescent="0.2">
      <c r="B63" s="125" t="s">
        <v>95</v>
      </c>
      <c r="C63" s="122">
        <v>18.256829292346399</v>
      </c>
      <c r="D63" s="122" t="s">
        <v>93</v>
      </c>
      <c r="E63" s="122"/>
      <c r="F63" s="122"/>
      <c r="G63" s="122"/>
      <c r="H63" s="122">
        <v>10.70664846969415</v>
      </c>
      <c r="I63" s="122">
        <v>1.8778236910773E-3</v>
      </c>
      <c r="J63" s="122">
        <v>2.01938969362E-5</v>
      </c>
      <c r="K63" s="207" t="s">
        <v>73</v>
      </c>
    </row>
    <row r="64" spans="2:11" ht="18" customHeight="1" x14ac:dyDescent="0.2">
      <c r="B64" s="125" t="s">
        <v>97</v>
      </c>
      <c r="C64" s="122">
        <v>1307.4695999999999</v>
      </c>
      <c r="D64" s="122" t="s">
        <v>98</v>
      </c>
      <c r="E64" s="122"/>
      <c r="F64" s="122"/>
      <c r="G64" s="122"/>
      <c r="H64" s="122">
        <v>132.20926666666671</v>
      </c>
      <c r="I64" s="122">
        <v>8.6573999999999998E-2</v>
      </c>
      <c r="J64" s="122">
        <v>1.9174420000000001E-3</v>
      </c>
      <c r="K64" s="207" t="s">
        <v>73</v>
      </c>
    </row>
    <row r="65" spans="2:11" ht="18" customHeight="1" x14ac:dyDescent="0.2">
      <c r="B65" s="125" t="s">
        <v>99</v>
      </c>
      <c r="C65" s="122">
        <v>51547.700999542707</v>
      </c>
      <c r="D65" s="122" t="s">
        <v>93</v>
      </c>
      <c r="E65" s="122"/>
      <c r="F65" s="122"/>
      <c r="G65" s="122"/>
      <c r="H65" s="122">
        <v>5474.0382280542899</v>
      </c>
      <c r="I65" s="122">
        <v>10.196061001437281</v>
      </c>
      <c r="J65" s="122">
        <v>0.1749571577720869</v>
      </c>
      <c r="K65" s="207" t="s">
        <v>100</v>
      </c>
    </row>
    <row r="66" spans="2:11" ht="18" customHeight="1" x14ac:dyDescent="0.2">
      <c r="B66" s="234" t="s">
        <v>184</v>
      </c>
      <c r="C66" s="122">
        <v>433756.38425515452</v>
      </c>
      <c r="D66" s="122" t="s">
        <v>98</v>
      </c>
      <c r="E66" s="233"/>
      <c r="F66" s="233"/>
      <c r="G66" s="233"/>
      <c r="H66" s="122">
        <v>25497.469855992182</v>
      </c>
      <c r="I66" s="122">
        <v>33.226945922261493</v>
      </c>
      <c r="J66" s="122">
        <v>0.52870702023627825</v>
      </c>
      <c r="K66" s="207" t="s">
        <v>60</v>
      </c>
    </row>
    <row r="67" spans="2:11" ht="18" customHeight="1" x14ac:dyDescent="0.2">
      <c r="B67" s="125" t="s">
        <v>91</v>
      </c>
      <c r="C67" s="180">
        <v>132346.07484005491</v>
      </c>
      <c r="D67" s="122" t="s">
        <v>93</v>
      </c>
      <c r="E67" s="212"/>
      <c r="F67" s="212"/>
      <c r="G67" s="212"/>
      <c r="H67" s="180">
        <v>9577.962666424366</v>
      </c>
      <c r="I67" s="180">
        <v>0.6242523350037541</v>
      </c>
      <c r="J67" s="180">
        <v>0.2528667724883682</v>
      </c>
      <c r="K67" s="208" t="s">
        <v>60</v>
      </c>
    </row>
    <row r="68" spans="2:11" ht="18" customHeight="1" x14ac:dyDescent="0.2">
      <c r="B68" s="125" t="s">
        <v>92</v>
      </c>
      <c r="C68" s="180">
        <v>40663.990570410162</v>
      </c>
      <c r="D68" s="122" t="s">
        <v>93</v>
      </c>
      <c r="E68" s="212"/>
      <c r="F68" s="212"/>
      <c r="G68" s="212"/>
      <c r="H68" s="180">
        <v>3902.680542932605</v>
      </c>
      <c r="I68" s="180">
        <v>11.32623246344504</v>
      </c>
      <c r="J68" s="180">
        <v>6.6437557556718096E-2</v>
      </c>
      <c r="K68" s="208" t="s">
        <v>50</v>
      </c>
    </row>
    <row r="69" spans="2:11" ht="18" customHeight="1" x14ac:dyDescent="0.2">
      <c r="B69" s="125" t="s">
        <v>94</v>
      </c>
      <c r="C69" s="180">
        <v>210343.863490902</v>
      </c>
      <c r="D69" s="122" t="s">
        <v>93</v>
      </c>
      <c r="E69" s="212"/>
      <c r="F69" s="212"/>
      <c r="G69" s="212"/>
      <c r="H69" s="180">
        <v>11884.53367460456</v>
      </c>
      <c r="I69" s="180">
        <v>11.008215761854389</v>
      </c>
      <c r="J69" s="180">
        <v>3.9563596118088698E-2</v>
      </c>
      <c r="K69" s="208" t="s">
        <v>50</v>
      </c>
    </row>
    <row r="70" spans="2:11" ht="18" customHeight="1" x14ac:dyDescent="0.2">
      <c r="B70" s="125" t="s">
        <v>95</v>
      </c>
      <c r="C70" s="180">
        <v>1</v>
      </c>
      <c r="D70" s="122" t="s">
        <v>93</v>
      </c>
      <c r="E70" s="212"/>
      <c r="F70" s="212"/>
      <c r="G70" s="212"/>
      <c r="H70" s="180">
        <v>8.3705363985459705E-2</v>
      </c>
      <c r="I70" s="180">
        <v>2.9999999999999997E-4</v>
      </c>
      <c r="J70" s="180">
        <v>3.9999999999999998E-6</v>
      </c>
      <c r="K70" s="208" t="s">
        <v>73</v>
      </c>
    </row>
    <row r="71" spans="2:11" ht="18" customHeight="1" x14ac:dyDescent="0.2">
      <c r="B71" s="125" t="s">
        <v>97</v>
      </c>
      <c r="C71" s="180">
        <v>1307.4695999999999</v>
      </c>
      <c r="D71" s="122" t="s">
        <v>98</v>
      </c>
      <c r="E71" s="212"/>
      <c r="F71" s="212"/>
      <c r="G71" s="212"/>
      <c r="H71" s="180">
        <v>132.20926666666671</v>
      </c>
      <c r="I71" s="180">
        <v>8.6573999999999998E-2</v>
      </c>
      <c r="J71" s="180">
        <v>1.9174420000000001E-3</v>
      </c>
      <c r="K71" s="208" t="s">
        <v>73</v>
      </c>
    </row>
    <row r="72" spans="2:11" ht="18" customHeight="1" x14ac:dyDescent="0.2">
      <c r="B72" s="125" t="s">
        <v>99</v>
      </c>
      <c r="C72" s="180">
        <v>49093.985753787463</v>
      </c>
      <c r="D72" s="122" t="s">
        <v>93</v>
      </c>
      <c r="E72" s="212"/>
      <c r="F72" s="212"/>
      <c r="G72" s="212"/>
      <c r="H72" s="180">
        <v>5300.1722076941824</v>
      </c>
      <c r="I72" s="180">
        <v>10.18137136195832</v>
      </c>
      <c r="J72" s="180">
        <v>0.16791765207310311</v>
      </c>
      <c r="K72" s="208" t="s">
        <v>100</v>
      </c>
    </row>
    <row r="73" spans="2:11" ht="18" customHeight="1" x14ac:dyDescent="0.2">
      <c r="B73" s="234" t="s">
        <v>185</v>
      </c>
      <c r="C73" s="122">
        <v>640403.53615086037</v>
      </c>
      <c r="D73" s="122" t="s">
        <v>93</v>
      </c>
      <c r="E73" s="233"/>
      <c r="F73" s="233"/>
      <c r="G73" s="233"/>
      <c r="H73" s="122">
        <v>47174.33364407214</v>
      </c>
      <c r="I73" s="122">
        <v>4.5589079412034179</v>
      </c>
      <c r="J73" s="122">
        <v>12.29310908878367</v>
      </c>
      <c r="K73" s="232"/>
    </row>
    <row r="74" spans="2:11" ht="18" customHeight="1" x14ac:dyDescent="0.2">
      <c r="B74" s="125" t="s">
        <v>129</v>
      </c>
      <c r="C74" s="180">
        <v>9906.8392410795186</v>
      </c>
      <c r="D74" s="122" t="s">
        <v>93</v>
      </c>
      <c r="E74" s="122"/>
      <c r="F74" s="122"/>
      <c r="G74" s="122"/>
      <c r="H74" s="180">
        <v>720.00356569532505</v>
      </c>
      <c r="I74" s="180">
        <v>2.3138604751600158</v>
      </c>
      <c r="J74" s="180">
        <v>8.1000850959950001E-3</v>
      </c>
      <c r="K74" s="232"/>
    </row>
    <row r="75" spans="2:11" ht="18" customHeight="1" x14ac:dyDescent="0.2">
      <c r="B75" s="125" t="s">
        <v>130</v>
      </c>
      <c r="C75" s="180">
        <v>615753.25404077955</v>
      </c>
      <c r="D75" s="122" t="s">
        <v>93</v>
      </c>
      <c r="E75" s="122"/>
      <c r="F75" s="122"/>
      <c r="G75" s="122"/>
      <c r="H75" s="180">
        <v>45536.792620911729</v>
      </c>
      <c r="I75" s="180">
        <v>2.1634820744392869</v>
      </c>
      <c r="J75" s="180">
        <v>12.25801660401889</v>
      </c>
      <c r="K75" s="232"/>
    </row>
    <row r="76" spans="2:11" ht="18" customHeight="1" x14ac:dyDescent="0.2">
      <c r="B76" s="125" t="s">
        <v>132</v>
      </c>
      <c r="C76" s="180">
        <v>335.30491376748103</v>
      </c>
      <c r="D76" s="122" t="s">
        <v>93</v>
      </c>
      <c r="E76" s="122"/>
      <c r="F76" s="122"/>
      <c r="G76" s="122"/>
      <c r="H76" s="180">
        <v>22.36481321340753</v>
      </c>
      <c r="I76" s="180">
        <v>1.34604876938291E-2</v>
      </c>
      <c r="J76" s="180">
        <v>1.1944378769140999E-3</v>
      </c>
      <c r="K76" s="232"/>
    </row>
    <row r="77" spans="2:11" ht="18" customHeight="1" x14ac:dyDescent="0.2">
      <c r="B77" s="125" t="s">
        <v>133</v>
      </c>
      <c r="C77" s="122">
        <v>11944.577103884611</v>
      </c>
      <c r="D77" s="122" t="s">
        <v>93</v>
      </c>
      <c r="E77" s="233"/>
      <c r="F77" s="233"/>
      <c r="G77" s="233"/>
      <c r="H77" s="122">
        <v>884.98435180187403</v>
      </c>
      <c r="I77" s="122">
        <v>5.1880926240211997E-2</v>
      </c>
      <c r="J77" s="122">
        <v>1.875738758724E-2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2452.3008578171339</v>
      </c>
      <c r="D81" s="122" t="s">
        <v>93</v>
      </c>
      <c r="E81" s="122"/>
      <c r="F81" s="122"/>
      <c r="G81" s="122"/>
      <c r="H81" s="180">
        <v>173.76507500908619</v>
      </c>
      <c r="I81" s="180">
        <v>1.4677501075015999E-2</v>
      </c>
      <c r="J81" s="180">
        <v>7.0352836454371003E-3</v>
      </c>
      <c r="K81" s="232"/>
    </row>
    <row r="82" spans="2:11" ht="18" customHeight="1" x14ac:dyDescent="0.2">
      <c r="B82" s="125" t="s">
        <v>148</v>
      </c>
      <c r="C82" s="122">
        <v>11.25999353212263</v>
      </c>
      <c r="D82" s="122" t="s">
        <v>93</v>
      </c>
      <c r="E82" s="233"/>
      <c r="F82" s="233"/>
      <c r="G82" s="233"/>
      <c r="H82" s="122">
        <v>10.188292449807671</v>
      </c>
      <c r="I82" s="122">
        <v>1.546476595058E-3</v>
      </c>
      <c r="J82" s="122">
        <v>5.2905591903999997E-6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93933.747513858456</v>
      </c>
      <c r="D85" s="122" t="s">
        <v>96</v>
      </c>
      <c r="E85" s="233"/>
      <c r="F85" s="233"/>
      <c r="G85" s="233"/>
      <c r="H85" s="122">
        <v>6971.5800840393276</v>
      </c>
      <c r="I85" s="122">
        <v>0.57620258953544978</v>
      </c>
      <c r="J85" s="122">
        <v>0.18040812941706191</v>
      </c>
      <c r="K85" s="232"/>
    </row>
    <row r="86" spans="2:11" ht="18" customHeight="1" x14ac:dyDescent="0.2">
      <c r="B86" s="125" t="s">
        <v>164</v>
      </c>
      <c r="C86" s="180">
        <v>4757.4730037007603</v>
      </c>
      <c r="D86" s="122" t="s">
        <v>93</v>
      </c>
      <c r="E86" s="122"/>
      <c r="F86" s="122"/>
      <c r="G86" s="122"/>
      <c r="H86" s="180">
        <v>368.2244602590448</v>
      </c>
      <c r="I86" s="180">
        <v>3.3150111272563898E-2</v>
      </c>
      <c r="J86" s="180">
        <v>9.5489275815389997E-3</v>
      </c>
      <c r="K86" s="232"/>
    </row>
    <row r="87" spans="2:11" ht="18" customHeight="1" x14ac:dyDescent="0.2">
      <c r="B87" s="125" t="s">
        <v>165</v>
      </c>
      <c r="C87" s="180">
        <v>88498.855246187668</v>
      </c>
      <c r="D87" s="122" t="s">
        <v>93</v>
      </c>
      <c r="E87" s="122"/>
      <c r="F87" s="122"/>
      <c r="G87" s="122"/>
      <c r="H87" s="180">
        <v>6554.4073022769253</v>
      </c>
      <c r="I87" s="180">
        <v>0.53507835001570758</v>
      </c>
      <c r="J87" s="180">
        <v>0.16967323883288571</v>
      </c>
      <c r="K87" s="232"/>
    </row>
    <row r="88" spans="2:11" ht="18" customHeight="1" x14ac:dyDescent="0.2">
      <c r="B88" s="125" t="s">
        <v>129</v>
      </c>
      <c r="C88" s="180">
        <v>665.5575661720768</v>
      </c>
      <c r="D88" s="122" t="s">
        <v>93</v>
      </c>
      <c r="E88" s="122"/>
      <c r="F88" s="122"/>
      <c r="G88" s="122"/>
      <c r="H88" s="180">
        <v>48.187451095954422</v>
      </c>
      <c r="I88" s="180">
        <v>7.9062722638328E-3</v>
      </c>
      <c r="J88" s="180">
        <v>1.1623609214735E-3</v>
      </c>
      <c r="K88" s="232"/>
    </row>
    <row r="89" spans="2:11" ht="18" customHeight="1" x14ac:dyDescent="0.2">
      <c r="B89" s="125" t="s">
        <v>133</v>
      </c>
      <c r="C89" s="122">
        <v>4.45047409961012</v>
      </c>
      <c r="D89" s="122" t="s">
        <v>96</v>
      </c>
      <c r="E89" s="233"/>
      <c r="F89" s="233"/>
      <c r="G89" s="233"/>
      <c r="H89" s="122">
        <v>0.32621975150142202</v>
      </c>
      <c r="I89" s="122">
        <v>2.4370483379600001E-5</v>
      </c>
      <c r="J89" s="122">
        <v>8.4766898711999996E-6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1.41438793811492</v>
      </c>
      <c r="D93" s="122" t="s">
        <v>93</v>
      </c>
      <c r="E93" s="122"/>
      <c r="F93" s="122"/>
      <c r="G93" s="122"/>
      <c r="H93" s="180">
        <v>0.100945351022024</v>
      </c>
      <c r="I93" s="180">
        <v>1.21384039465E-5</v>
      </c>
      <c r="J93" s="180">
        <v>4.2220535465999996E-6</v>
      </c>
      <c r="K93" s="232"/>
    </row>
    <row r="94" spans="2:11" ht="18" customHeight="1" x14ac:dyDescent="0.2">
      <c r="B94" s="125" t="s">
        <v>148</v>
      </c>
      <c r="C94" s="122">
        <v>5.9968357602237701</v>
      </c>
      <c r="D94" s="122" t="s">
        <v>93</v>
      </c>
      <c r="E94" s="233"/>
      <c r="F94" s="233"/>
      <c r="G94" s="233"/>
      <c r="H94" s="122">
        <v>0.43465065590101898</v>
      </c>
      <c r="I94" s="122">
        <v>3.1347096019400001E-5</v>
      </c>
      <c r="J94" s="122">
        <v>1.0903337745900001E-5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141893.02760592799</v>
      </c>
      <c r="D97" s="242" t="s">
        <v>93</v>
      </c>
      <c r="E97" s="243"/>
      <c r="F97" s="243"/>
      <c r="G97" s="243"/>
      <c r="H97" s="242">
        <v>10241.706205753109</v>
      </c>
      <c r="I97" s="242">
        <v>2.3820949437530281</v>
      </c>
      <c r="J97" s="244">
        <v>0.48721787634399649</v>
      </c>
      <c r="K97" s="245" t="s">
        <v>60</v>
      </c>
    </row>
    <row r="98" spans="2:11" ht="18" customHeight="1" x14ac:dyDescent="0.2">
      <c r="B98" s="125" t="s">
        <v>91</v>
      </c>
      <c r="C98" s="225">
        <v>119670.91525077009</v>
      </c>
      <c r="D98" s="122" t="s">
        <v>93</v>
      </c>
      <c r="E98" s="122"/>
      <c r="F98" s="122"/>
      <c r="G98" s="122"/>
      <c r="H98" s="122">
        <v>9274.6671498462711</v>
      </c>
      <c r="I98" s="122">
        <v>0.72394417963044955</v>
      </c>
      <c r="J98" s="122">
        <v>0.45540825806305418</v>
      </c>
      <c r="K98" s="207" t="s">
        <v>60</v>
      </c>
    </row>
    <row r="99" spans="2:11" ht="18" customHeight="1" x14ac:dyDescent="0.2">
      <c r="B99" s="125" t="s">
        <v>92</v>
      </c>
      <c r="C99" s="225">
        <v>1251.7283827394331</v>
      </c>
      <c r="D99" s="122" t="s">
        <v>93</v>
      </c>
      <c r="E99" s="122"/>
      <c r="F99" s="122"/>
      <c r="G99" s="122"/>
      <c r="H99" s="122">
        <v>122.91642533688319</v>
      </c>
      <c r="I99" s="122">
        <v>2.4770904382739999E-2</v>
      </c>
      <c r="J99" s="122">
        <v>3.0831529048000001E-3</v>
      </c>
      <c r="K99" s="207" t="s">
        <v>60</v>
      </c>
    </row>
    <row r="100" spans="2:11" ht="18" customHeight="1" x14ac:dyDescent="0.2">
      <c r="B100" s="125" t="s">
        <v>94</v>
      </c>
      <c r="C100" s="225">
        <v>14881.556538744</v>
      </c>
      <c r="D100" s="122" t="s">
        <v>93</v>
      </c>
      <c r="E100" s="122"/>
      <c r="F100" s="122"/>
      <c r="G100" s="122"/>
      <c r="H100" s="122">
        <v>827.1018110393394</v>
      </c>
      <c r="I100" s="122">
        <v>1.494480269372E-2</v>
      </c>
      <c r="J100" s="122">
        <v>6.9813080538699999E-3</v>
      </c>
      <c r="K100" s="207" t="s">
        <v>60</v>
      </c>
    </row>
    <row r="101" spans="2:11" ht="18" customHeight="1" x14ac:dyDescent="0.2">
      <c r="B101" s="125" t="s">
        <v>192</v>
      </c>
      <c r="C101" s="225">
        <v>203.55473031575281</v>
      </c>
      <c r="D101" s="122" t="s">
        <v>93</v>
      </c>
      <c r="E101" s="122"/>
      <c r="F101" s="122"/>
      <c r="G101" s="122"/>
      <c r="H101" s="122">
        <v>17.020819530618809</v>
      </c>
      <c r="I101" s="122">
        <v>6.03391239160955E-2</v>
      </c>
      <c r="J101" s="122">
        <v>8.0777934959570005E-4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5885.2727033587425</v>
      </c>
      <c r="D103" s="122" t="s">
        <v>93</v>
      </c>
      <c r="E103" s="122"/>
      <c r="F103" s="122"/>
      <c r="G103" s="122"/>
      <c r="H103" s="122">
        <v>617.45996006618589</v>
      </c>
      <c r="I103" s="122">
        <v>1.558095933130023</v>
      </c>
      <c r="J103" s="122">
        <v>2.09373779726767E-2</v>
      </c>
      <c r="K103" s="207" t="s">
        <v>60</v>
      </c>
    </row>
    <row r="104" spans="2:11" ht="18" customHeight="1" x14ac:dyDescent="0.2">
      <c r="B104" s="246" t="s">
        <v>193</v>
      </c>
      <c r="C104" s="129">
        <v>97191.344761260436</v>
      </c>
      <c r="D104" s="129" t="s">
        <v>93</v>
      </c>
      <c r="E104" s="247"/>
      <c r="F104" s="247"/>
      <c r="G104" s="247"/>
      <c r="H104" s="129">
        <v>6502.7583078364296</v>
      </c>
      <c r="I104" s="129">
        <v>2.0153051446378489</v>
      </c>
      <c r="J104" s="229">
        <v>0.128660551044156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44701.682844667594</v>
      </c>
      <c r="D119" s="129" t="s">
        <v>93</v>
      </c>
      <c r="E119" s="247"/>
      <c r="F119" s="247"/>
      <c r="G119" s="247"/>
      <c r="H119" s="129">
        <v>3738.947897916682</v>
      </c>
      <c r="I119" s="129">
        <v>0.36678979911517862</v>
      </c>
      <c r="J119" s="229">
        <v>0.35855732529984052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168404.73174127529</v>
      </c>
      <c r="D146" s="122" t="s">
        <v>93</v>
      </c>
      <c r="E146" s="122"/>
      <c r="F146" s="122"/>
      <c r="G146" s="122"/>
      <c r="H146" s="180">
        <v>16988.249774060441</v>
      </c>
      <c r="I146" s="180">
        <v>0.58882790224190995</v>
      </c>
      <c r="J146" s="180">
        <v>1.2300806681649741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152206.9139177379</v>
      </c>
      <c r="D147" s="132" t="s">
        <v>93</v>
      </c>
      <c r="E147" s="132"/>
      <c r="F147" s="132"/>
      <c r="G147" s="132"/>
      <c r="H147" s="221">
        <v>14684.79076631604</v>
      </c>
      <c r="I147" s="221">
        <v>0.70394598319026136</v>
      </c>
      <c r="J147" s="221">
        <v>1.2062357001138051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DFB672DA-65FA-4A3D-9E0B-C722064E39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0D91-EC11-4CA0-B1F7-8DE1E00F3143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D11CE77F-7B6E-4BFB-9A76-0DC89959BA94}"/>
  </dataValidations>
  <hyperlinks>
    <hyperlink ref="B7" location="Index" display="Back to Index" xr:uid="{DAE66C21-0AAD-419A-870F-2E92876EFB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C8BC-9DFC-4756-9634-5BA82755770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20201.578497130238</v>
      </c>
      <c r="G10" s="443">
        <v>1489709.359645925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10987.25545442564</v>
      </c>
      <c r="G11" s="443">
        <v>1116015.5708411811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13711.86387712059</v>
      </c>
      <c r="G12" s="443">
        <v>768975.44513734512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394.88617078217919</v>
      </c>
      <c r="G13" s="443">
        <v>33705.4573284527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137.13475257003651</v>
      </c>
      <c r="G14" s="443">
        <v>14603.4532771953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3423009.2862300989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8DA22A4D-B02D-4BE6-A324-8240585449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41A3-1FA9-47BA-90B8-7020D696BE3A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472.37452871168341</v>
      </c>
      <c r="F11" s="500"/>
      <c r="G11" s="501">
        <v>9.447490574233667</v>
      </c>
      <c r="H11" s="316">
        <v>34.640798772190109</v>
      </c>
      <c r="I11" s="499">
        <v>20.29749186019011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126987.192</v>
      </c>
      <c r="F13" s="508"/>
      <c r="G13" s="509">
        <v>2223.4245872000001</v>
      </c>
      <c r="H13" s="378">
        <v>8152.5568197333332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43.678790999999997</v>
      </c>
      <c r="F15" s="500"/>
      <c r="G15" s="504">
        <v>2.6728990199</v>
      </c>
      <c r="H15" s="362">
        <v>9.8006297396333313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85.268160600000002</v>
      </c>
      <c r="F16" s="500"/>
      <c r="G16" s="504">
        <v>1.6837031274716701</v>
      </c>
      <c r="H16" s="362">
        <v>6.1735781340627893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4666.2580262199999</v>
      </c>
      <c r="F17" s="500"/>
      <c r="G17" s="504">
        <v>91.678591859366577</v>
      </c>
      <c r="H17" s="362">
        <v>336.15483681767739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204152.63680479999</v>
      </c>
      <c r="F19" s="500"/>
      <c r="G19" s="504">
        <v>3407.0676099828161</v>
      </c>
      <c r="H19" s="362">
        <v>12492.581236603661</v>
      </c>
      <c r="I19" s="503" t="s">
        <v>60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105483.9021668202</v>
      </c>
      <c r="F20" s="500"/>
      <c r="G20" s="504">
        <v>2277.1812328073038</v>
      </c>
      <c r="H20" s="362">
        <v>8349.6645202934506</v>
      </c>
      <c r="I20" s="503">
        <v>1902.1255363799869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160208.82966722921</v>
      </c>
      <c r="F21" s="500"/>
      <c r="G21" s="516">
        <v>2838.866353478054</v>
      </c>
      <c r="H21" s="362">
        <v>10409.176629419529</v>
      </c>
      <c r="I21" s="517">
        <v>760.58521206581474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48860.057999999997</v>
      </c>
      <c r="F22" s="500"/>
      <c r="G22" s="516">
        <v>804.06147529099997</v>
      </c>
      <c r="H22" s="362">
        <v>2948.2254094003329</v>
      </c>
      <c r="I22" s="517">
        <v>664.27169200000003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2175408.608211752</v>
      </c>
      <c r="F23" s="500"/>
      <c r="G23" s="516">
        <v>38896.09124331786</v>
      </c>
      <c r="H23" s="362">
        <v>142619.0012254988</v>
      </c>
      <c r="I23" s="517">
        <v>17646.091002937479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745214.22236782184</v>
      </c>
      <c r="F24" s="500"/>
      <c r="G24" s="516">
        <v>16520.754753173009</v>
      </c>
      <c r="H24" s="362">
        <v>60576.100761634349</v>
      </c>
      <c r="I24" s="517">
        <v>1816.263110512931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229391.45673373379</v>
      </c>
      <c r="F25" s="500"/>
      <c r="G25" s="516">
        <v>4399.1156173841446</v>
      </c>
      <c r="H25" s="362">
        <v>16130.090597075199</v>
      </c>
      <c r="I25" s="517">
        <v>2604.511438733231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62229.225904011932</v>
      </c>
      <c r="F26" s="500"/>
      <c r="G26" s="516">
        <v>1714.2329511316671</v>
      </c>
      <c r="H26" s="362">
        <v>6285.5208208161121</v>
      </c>
      <c r="I26" s="517">
        <v>4327.2009776485938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8809.4683336199996</v>
      </c>
      <c r="F27" s="500"/>
      <c r="G27" s="516">
        <v>145.94230877460799</v>
      </c>
      <c r="H27" s="362">
        <v>535.12179884022942</v>
      </c>
      <c r="I27" s="517" t="s">
        <v>60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248775.60613771679</v>
      </c>
      <c r="F28" s="500"/>
      <c r="G28" s="516">
        <v>4798.5823859567909</v>
      </c>
      <c r="H28" s="362">
        <v>17594.802081841561</v>
      </c>
      <c r="I28" s="517">
        <v>2990.1713073861379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13281.597140909769</v>
      </c>
      <c r="F29" s="362"/>
      <c r="G29" s="500">
        <v>183.64130311673929</v>
      </c>
      <c r="H29" s="362">
        <v>673.35144476137748</v>
      </c>
      <c r="I29" s="500">
        <v>576.88588325404419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4134070.3829749478</v>
      </c>
      <c r="F32" s="343"/>
      <c r="G32" s="526">
        <v>78314.444506194966</v>
      </c>
      <c r="H32" s="343">
        <v>287152.96318938152</v>
      </c>
      <c r="I32" s="526">
        <v>33308.403652778412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3102.470262639159</v>
      </c>
      <c r="F34" s="500"/>
      <c r="G34" s="531">
        <v>86.232708565579813</v>
      </c>
      <c r="H34" s="316">
        <v>316.18659807379271</v>
      </c>
      <c r="I34" s="532">
        <v>11029.92102909493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71409.951663794185</v>
      </c>
      <c r="F35" s="500"/>
      <c r="G35" s="516">
        <v>1122.2352456258</v>
      </c>
      <c r="H35" s="362">
        <v>4114.8625672946009</v>
      </c>
      <c r="I35" s="517">
        <v>5135.0969637922472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110636.9695277946</v>
      </c>
      <c r="F36" s="500"/>
      <c r="G36" s="516">
        <v>2901.4921825605579</v>
      </c>
      <c r="H36" s="362">
        <v>10638.804669388721</v>
      </c>
      <c r="I36" s="517">
        <v>2859.2760052152848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1</v>
      </c>
      <c r="F37" s="500"/>
      <c r="G37" s="516">
        <v>2.6181818181819999E-2</v>
      </c>
      <c r="H37" s="362">
        <v>9.6000000000006705E-2</v>
      </c>
      <c r="I37" s="517">
        <v>9.6000000000000002E-2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1354.375</v>
      </c>
      <c r="F38" s="500"/>
      <c r="G38" s="535">
        <v>43.966400104999998</v>
      </c>
      <c r="H38" s="362">
        <v>161.21013371833331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3841.353937118904</v>
      </c>
      <c r="F39" s="500"/>
      <c r="G39" s="504">
        <v>117.1612950821266</v>
      </c>
      <c r="H39" s="362">
        <v>429.59141530113072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4120.8999999999996</v>
      </c>
      <c r="F41" s="500"/>
      <c r="G41" s="504">
        <v>109.15</v>
      </c>
      <c r="H41" s="362">
        <v>400.2166666666667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717149.18333886878</v>
      </c>
      <c r="F42" s="500"/>
      <c r="G42" s="504">
        <v>17293.4083425303</v>
      </c>
      <c r="H42" s="362">
        <v>63409.163922611093</v>
      </c>
      <c r="I42" s="517">
        <v>38251.432831653183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31592.272199999999</v>
      </c>
      <c r="F43" s="500"/>
      <c r="G43" s="504">
        <v>696.94531101818188</v>
      </c>
      <c r="H43" s="362">
        <v>2555.4661403999999</v>
      </c>
      <c r="I43" s="517">
        <v>396.24740662276048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943208.47593021567</v>
      </c>
      <c r="F51" s="343"/>
      <c r="G51" s="526">
        <v>22370.617667305731</v>
      </c>
      <c r="H51" s="343">
        <v>82025.598113454325</v>
      </c>
      <c r="I51" s="526">
        <v>57672.070236378408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606275.29599325347</v>
      </c>
      <c r="F53" s="362"/>
      <c r="G53" s="504">
        <v>9267.5660768784564</v>
      </c>
      <c r="H53" s="362">
        <v>33981.075615221009</v>
      </c>
      <c r="I53" s="541">
        <v>30938.517418405288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606275.29599325347</v>
      </c>
      <c r="F57" s="343"/>
      <c r="G57" s="526">
        <v>9267.5660768784564</v>
      </c>
      <c r="H57" s="343">
        <v>33981.075615221009</v>
      </c>
      <c r="I57" s="526">
        <v>30938.517418405288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5683554.1548984172</v>
      </c>
      <c r="F66" s="560"/>
      <c r="G66" s="561">
        <v>109952.6282503791</v>
      </c>
      <c r="H66" s="562">
        <v>403159.63691805687</v>
      </c>
      <c r="I66" s="559">
        <v>121918.9913075621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656.06695999999999</v>
      </c>
      <c r="F67" s="564"/>
      <c r="G67" s="564">
        <v>12.26718</v>
      </c>
      <c r="H67" s="564">
        <v>44.979660000000003</v>
      </c>
      <c r="I67" s="564">
        <v>44.398884291316008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656.06695999999999</v>
      </c>
      <c r="F68" s="362"/>
      <c r="G68" s="540">
        <v>12.26718</v>
      </c>
      <c r="H68" s="362">
        <v>44.979660000000003</v>
      </c>
      <c r="I68" s="541">
        <v>44.398884291316008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5F479431-7769-4A73-A23D-FECD29A2B6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42FB-5F8E-4DD7-ABEB-838E633C381B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605.48739100700004</v>
      </c>
      <c r="D10" s="589"/>
      <c r="E10" s="589"/>
      <c r="F10" s="129">
        <v>1592.770070365676</v>
      </c>
      <c r="G10" s="590">
        <v>499.85540477537069</v>
      </c>
      <c r="H10" s="129">
        <v>-313.5702</v>
      </c>
      <c r="I10" s="590" t="s">
        <v>58</v>
      </c>
    </row>
    <row r="11" spans="2:10" ht="18" customHeight="1" x14ac:dyDescent="0.2">
      <c r="B11" s="591" t="s">
        <v>350</v>
      </c>
      <c r="C11" s="30">
        <v>169.787884007</v>
      </c>
      <c r="D11" s="129"/>
      <c r="E11" s="129"/>
      <c r="F11" s="129">
        <v>1424.6980768346759</v>
      </c>
      <c r="G11" s="590">
        <v>425.60989140037071</v>
      </c>
      <c r="H11" s="129">
        <v>-313.5702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1005.114643090528</v>
      </c>
      <c r="G12" s="592">
        <v>417.79654131033828</v>
      </c>
      <c r="H12" s="592">
        <v>-172.6797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236.29577408849019</v>
      </c>
      <c r="G13" s="592">
        <v>3.3773620559128699E-2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114.64</v>
      </c>
      <c r="D14" s="129"/>
      <c r="E14" s="129"/>
      <c r="F14" s="592">
        <v>183.28765965565759</v>
      </c>
      <c r="G14" s="592">
        <v>7.7795764694731702</v>
      </c>
      <c r="H14" s="592">
        <v>-140.8905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435.69950699999998</v>
      </c>
      <c r="D19" s="129"/>
      <c r="E19" s="129"/>
      <c r="F19" s="129">
        <v>168.071993531</v>
      </c>
      <c r="G19" s="590">
        <v>74.245513375000002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157.150547378</v>
      </c>
      <c r="G20" s="592">
        <v>74.245513375000002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10.921446153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7.715237851015055</v>
      </c>
      <c r="G26" s="590">
        <v>3522.0435356002981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5.2999999999999999E-2</v>
      </c>
      <c r="D28" s="129"/>
      <c r="E28" s="191"/>
      <c r="F28" s="30">
        <v>2.0741000000000001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14.545538000000001</v>
      </c>
      <c r="D29" s="129"/>
      <c r="E29" s="129"/>
      <c r="F29" s="30">
        <v>1.717631151015055</v>
      </c>
      <c r="G29" s="592">
        <v>154.87757754030051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0.79449999999999998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2.8064323998999998</v>
      </c>
      <c r="G36" s="590">
        <v>81.007121247300006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9632D863-0D0F-4895-B1CC-F35545B17D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54F4-08FC-485F-AC40-F328DD890FD0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9025.012435628505</v>
      </c>
      <c r="J10" s="634">
        <v>54.96029521175128</v>
      </c>
      <c r="K10" s="205">
        <v>8.3320787380414693E-2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96.327320946616965</v>
      </c>
      <c r="J11" s="180">
        <v>2.0544954035205851</v>
      </c>
      <c r="K11" s="184">
        <v>6.4970616408339997E-4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55.945724986164187</v>
      </c>
      <c r="J12" s="180">
        <v>38.384052246337532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0.50774070751652423</v>
      </c>
      <c r="J13" s="180">
        <v>5.0289870763194147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8194.8439885855059</v>
      </c>
      <c r="J14" s="180">
        <v>9.3418768696437517</v>
      </c>
      <c r="K14" s="184">
        <v>8.2671081216331405E-2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0.15088236999999999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677.38766040270139</v>
      </c>
      <c r="J16" s="122">
        <v>1.24593E-6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1.24593E-6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677.38766040270139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2502.5677795971178</v>
      </c>
      <c r="J22" s="657">
        <v>947.68237340674591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4.5002623999999998E-2</v>
      </c>
      <c r="J23" s="370">
        <v>2.147344E-2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797.55340523731093</v>
      </c>
      <c r="J24" s="180">
        <v>75.626261968126812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1680.9281871201249</v>
      </c>
      <c r="J25" s="180">
        <v>18.300544856402919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13.518499331461619</v>
      </c>
      <c r="J26" s="180">
        <v>233.0170031512267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9.7997534837458584</v>
      </c>
      <c r="J27" s="180">
        <v>510.09328036308932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0.72293180047464956</v>
      </c>
      <c r="J28" s="122">
        <v>110.6238096279002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0.61246568505563503</v>
      </c>
      <c r="J30" s="647">
        <v>80.888502665082626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1.5720000000000001E-2</v>
      </c>
      <c r="J32" s="122">
        <v>27.420861899999998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3634.1753720030169</v>
      </c>
      <c r="J35" s="136">
        <v>119.00289889441331</v>
      </c>
      <c r="K35" s="136">
        <v>4.88001351218217E-2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623.65686497427237</v>
      </c>
      <c r="J36" s="122">
        <v>112.0848453842999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24.448086309011639</v>
      </c>
      <c r="J37" s="370">
        <v>65.693893998616346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564.54247866526077</v>
      </c>
      <c r="J38" s="180">
        <v>32.521811385683549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34.6663</v>
      </c>
      <c r="J39" s="180">
        <v>13.86914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3010.5185070287448</v>
      </c>
      <c r="J40" s="668">
        <v>6.9180535101133804</v>
      </c>
      <c r="K40" s="122">
        <v>4.88001351218217E-2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1835.464001247572</v>
      </c>
      <c r="J41" s="370">
        <v>1.606802016772984</v>
      </c>
      <c r="K41" s="370">
        <v>4.32359012551847E-2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250.61356939317301</v>
      </c>
      <c r="J42" s="180">
        <v>1.6532137179803961</v>
      </c>
      <c r="K42" s="180">
        <v>4.5174430426370002E-3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924.44093638799995</v>
      </c>
      <c r="J43" s="221">
        <v>3.65803777536</v>
      </c>
      <c r="K43" s="221">
        <v>1.0467908240000001E-3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618.83032204937967</v>
      </c>
      <c r="J44" s="634">
        <v>15.80545712627255</v>
      </c>
      <c r="K44" s="671">
        <v>3.9479491416898001E-2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9EDFBF33-5692-4732-AF4E-B53A704BB2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AA2B-CA90-4809-89A6-3ED5E7825607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212.73163981447991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212.73163981447991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212.73163981447991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362284A-A611-48F4-BAF5-0C069AF66C06}"/>
  </dataValidations>
  <hyperlinks>
    <hyperlink ref="B6" location="Index" display="Back to Index" xr:uid="{B165A248-EBCE-4CD1-96F4-4F225029D4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A5C4C-70B1-4B8B-810C-B88B3A6EA25C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1257999.7206604511</v>
      </c>
      <c r="D10" s="742"/>
      <c r="E10" s="743"/>
      <c r="F10" s="743"/>
      <c r="G10" s="741">
        <v>91250.771397362434</v>
      </c>
      <c r="H10" s="741">
        <v>0.69588179607959799</v>
      </c>
      <c r="I10" s="744">
        <v>2.6709705481137842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1257537.9668893239</v>
      </c>
      <c r="D11" s="362"/>
      <c r="E11" s="362"/>
      <c r="F11" s="362"/>
      <c r="G11" s="747">
        <v>91218.19288941758</v>
      </c>
      <c r="H11" s="747">
        <v>0.69271059455479855</v>
      </c>
      <c r="I11" s="748">
        <v>2.6700261144061859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461.75377112676898</v>
      </c>
      <c r="D12" s="362"/>
      <c r="E12" s="362"/>
      <c r="F12" s="362"/>
      <c r="G12" s="747">
        <v>32.578507944859403</v>
      </c>
      <c r="H12" s="747">
        <v>3.1712015247995001E-3</v>
      </c>
      <c r="I12" s="748">
        <v>9.4443370759790003E-4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1905341.3289548899</v>
      </c>
      <c r="D14" s="755"/>
      <c r="E14" s="756"/>
      <c r="F14" s="757"/>
      <c r="G14" s="754">
        <v>146920.64322520411</v>
      </c>
      <c r="H14" s="754">
        <v>9.9181903886587417</v>
      </c>
      <c r="I14" s="758">
        <v>4.7709065680088756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1671772.914032216</v>
      </c>
      <c r="D15" s="362"/>
      <c r="E15" s="362"/>
      <c r="F15" s="362"/>
      <c r="G15" s="504">
        <v>129591.81872885879</v>
      </c>
      <c r="H15" s="504">
        <v>8.7420652008724691</v>
      </c>
      <c r="I15" s="761">
        <v>3.609901197594791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228385.4725474173</v>
      </c>
      <c r="D16" s="362"/>
      <c r="E16" s="362"/>
      <c r="F16" s="362"/>
      <c r="G16" s="501">
        <v>16936.45272222942</v>
      </c>
      <c r="H16" s="501">
        <v>1.1662769332127561</v>
      </c>
      <c r="I16" s="763">
        <v>1.1568394859193949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812.63372031592905</v>
      </c>
      <c r="D18" s="764"/>
      <c r="E18" s="765"/>
      <c r="F18" s="765"/>
      <c r="G18" s="362">
        <v>72.028181251488206</v>
      </c>
      <c r="H18" s="362">
        <v>5.4779447128297E-3</v>
      </c>
      <c r="I18" s="364">
        <v>1.5436862322371001E-3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4.303743051797E-4</v>
      </c>
      <c r="D22" s="378"/>
      <c r="E22" s="378"/>
      <c r="F22" s="378"/>
      <c r="G22" s="501">
        <v>3.1610992715499997E-5</v>
      </c>
      <c r="H22" s="501">
        <v>1.5710111000000001E-9</v>
      </c>
      <c r="I22" s="763">
        <v>1.26219607E-8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4370.3082245668211</v>
      </c>
      <c r="D23" s="764"/>
      <c r="E23" s="765"/>
      <c r="F23" s="765"/>
      <c r="G23" s="362">
        <v>320.34359286443299</v>
      </c>
      <c r="H23" s="362">
        <v>4.3703082896771996E-3</v>
      </c>
      <c r="I23" s="364">
        <v>2.6221856404925001E-3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8.7080000000000002</v>
      </c>
      <c r="D26" s="562"/>
      <c r="E26" s="562"/>
      <c r="F26" s="561"/>
      <c r="G26" s="776">
        <v>1.2644120000000001</v>
      </c>
      <c r="H26" s="776">
        <v>4.3540000000000002E-6</v>
      </c>
      <c r="I26" s="777">
        <v>1.7416000000000001E-5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A83E0C8-0A0C-4E26-87C2-945B199B0EA6}"/>
  </dataValidations>
  <hyperlinks>
    <hyperlink ref="B6" location="Index" display="Back to Index" xr:uid="{8F32D992-B2DD-4931-A9DD-F6EE7665D70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F1E9-56E9-4B8E-BB5F-142EE2B2B5D3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302641.83368493058</v>
      </c>
      <c r="D10" s="804">
        <v>75.502758125427917</v>
      </c>
      <c r="E10" s="804">
        <v>195.33745654352771</v>
      </c>
      <c r="F10" s="804">
        <v>56740.402472918096</v>
      </c>
      <c r="G10" s="804">
        <v>7506.9152162805376</v>
      </c>
      <c r="H10" s="804">
        <v>1092.2738716240001</v>
      </c>
      <c r="I10" s="804">
        <v>0.30802372111166548</v>
      </c>
      <c r="J10" s="804">
        <v>7.7795432707207998E-3</v>
      </c>
      <c r="K10" s="804">
        <v>218.5946711800442</v>
      </c>
      <c r="L10" s="805">
        <v>3066.08141594157</v>
      </c>
      <c r="M10" s="806">
        <v>3358.601873657215</v>
      </c>
      <c r="N10" s="807">
        <v>268.7949882169417</v>
      </c>
      <c r="O10" s="808">
        <v>429223.7365500828</v>
      </c>
    </row>
    <row r="11" spans="2:16" ht="18" customHeight="1" x14ac:dyDescent="0.2">
      <c r="B11" s="809" t="s">
        <v>483</v>
      </c>
      <c r="C11" s="810">
        <v>134915.3258920403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73.519738798063159</v>
      </c>
      <c r="L11" s="810">
        <v>62.82199575991207</v>
      </c>
      <c r="M11" s="814">
        <v>5.5111270472662941</v>
      </c>
      <c r="N11" s="815">
        <v>54.75029096795776</v>
      </c>
      <c r="O11" s="816">
        <v>134915.3258920403</v>
      </c>
    </row>
    <row r="12" spans="2:16" ht="18" customHeight="1" x14ac:dyDescent="0.2">
      <c r="B12" s="817" t="s">
        <v>484</v>
      </c>
      <c r="C12" s="818">
        <v>95551.653371139677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22.435776784000002</v>
      </c>
      <c r="O12" s="822">
        <v>95551.653371139677</v>
      </c>
    </row>
    <row r="13" spans="2:16" ht="18" customHeight="1" x14ac:dyDescent="0.2">
      <c r="B13" s="817" t="s">
        <v>485</v>
      </c>
      <c r="C13" s="40">
        <v>21842.709609765199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21842.709609765199</v>
      </c>
    </row>
    <row r="14" spans="2:16" ht="18" customHeight="1" thickBot="1" x14ac:dyDescent="0.25">
      <c r="B14" s="817" t="s">
        <v>486</v>
      </c>
      <c r="C14" s="40">
        <v>4284.8867832619444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4284.8867832619444</v>
      </c>
    </row>
    <row r="15" spans="2:16" ht="18" customHeight="1" thickBot="1" x14ac:dyDescent="0.25">
      <c r="B15" s="817" t="s">
        <v>487</v>
      </c>
      <c r="C15" s="40">
        <v>13236.076127873501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73.519738798063159</v>
      </c>
      <c r="L15" s="180">
        <v>62.82199575991207</v>
      </c>
      <c r="M15" s="180">
        <v>5.5111270472662941</v>
      </c>
      <c r="N15" s="208">
        <v>32.314514183957748</v>
      </c>
      <c r="O15" s="825">
        <v>13236.076127873501</v>
      </c>
    </row>
    <row r="16" spans="2:16" ht="18" customHeight="1" x14ac:dyDescent="0.2">
      <c r="B16" s="827" t="s">
        <v>488</v>
      </c>
      <c r="C16" s="810">
        <v>59772.786054995697</v>
      </c>
      <c r="D16" s="810">
        <v>57.595342317196717</v>
      </c>
      <c r="E16" s="828">
        <v>182.9651746141021</v>
      </c>
      <c r="F16" s="829">
        <v>4685.3047096195023</v>
      </c>
      <c r="G16" s="829">
        <v>2154.752855920578</v>
      </c>
      <c r="H16" s="829" t="s">
        <v>50</v>
      </c>
      <c r="I16" s="829">
        <v>1.4900000009999999E-2</v>
      </c>
      <c r="J16" s="829" t="s">
        <v>50</v>
      </c>
      <c r="K16" s="810">
        <v>68.129891283920884</v>
      </c>
      <c r="L16" s="810">
        <v>128.54018800889139</v>
      </c>
      <c r="M16" s="810">
        <v>117.3819202198154</v>
      </c>
      <c r="N16" s="815">
        <v>80.170791060840244</v>
      </c>
      <c r="O16" s="816">
        <v>117061.4344783894</v>
      </c>
    </row>
    <row r="17" spans="2:15" ht="18" customHeight="1" x14ac:dyDescent="0.2">
      <c r="B17" s="830" t="s">
        <v>489</v>
      </c>
      <c r="C17" s="818">
        <v>27222.540705337062</v>
      </c>
      <c r="D17" s="831">
        <v>6.9515402677999993E-2</v>
      </c>
      <c r="E17" s="831">
        <v>1.2517072678E-3</v>
      </c>
      <c r="F17" s="813"/>
      <c r="G17" s="813"/>
      <c r="H17" s="813"/>
      <c r="I17" s="813"/>
      <c r="J17" s="813"/>
      <c r="K17" s="370">
        <v>9.3525209789213406</v>
      </c>
      <c r="L17" s="370">
        <v>16.09192854350864</v>
      </c>
      <c r="M17" s="370">
        <v>0.4125051173957166</v>
      </c>
      <c r="N17" s="821">
        <v>6.3532814154597397E-2</v>
      </c>
      <c r="O17" s="822">
        <v>27224.818839038009</v>
      </c>
    </row>
    <row r="18" spans="2:15" ht="18" customHeight="1" x14ac:dyDescent="0.2">
      <c r="B18" s="817" t="s">
        <v>490</v>
      </c>
      <c r="C18" s="832"/>
      <c r="D18" s="819"/>
      <c r="E18" s="40">
        <v>131.359389857324</v>
      </c>
      <c r="F18" s="820"/>
      <c r="G18" s="820"/>
      <c r="H18" s="813"/>
      <c r="I18" s="820"/>
      <c r="J18" s="813"/>
      <c r="K18" s="180">
        <v>37.974935091742793</v>
      </c>
      <c r="L18" s="820"/>
      <c r="M18" s="820"/>
      <c r="N18" s="824"/>
      <c r="O18" s="822">
        <v>34810.238312190872</v>
      </c>
    </row>
    <row r="19" spans="2:15" ht="18" customHeight="1" x14ac:dyDescent="0.2">
      <c r="B19" s="817" t="s">
        <v>491</v>
      </c>
      <c r="C19" s="833">
        <v>41.164742194238499</v>
      </c>
      <c r="D19" s="820"/>
      <c r="E19" s="40">
        <v>41.059568030000001</v>
      </c>
      <c r="F19" s="820"/>
      <c r="G19" s="820"/>
      <c r="H19" s="813"/>
      <c r="I19" s="820"/>
      <c r="J19" s="813"/>
      <c r="K19" s="180">
        <v>0.31245023999999999</v>
      </c>
      <c r="L19" s="180">
        <v>0.14046887330526081</v>
      </c>
      <c r="M19" s="180">
        <v>0.223197923427877</v>
      </c>
      <c r="N19" s="824"/>
      <c r="O19" s="825">
        <v>10921.95027014424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6.7288955003605704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1783.1573075955509</v>
      </c>
    </row>
    <row r="21" spans="2:15" ht="18" customHeight="1" x14ac:dyDescent="0.2">
      <c r="B21" s="817" t="s">
        <v>493</v>
      </c>
      <c r="C21" s="40">
        <v>604.70726903355546</v>
      </c>
      <c r="D21" s="40">
        <v>0.72145684799999998</v>
      </c>
      <c r="E21" s="820"/>
      <c r="F21" s="820"/>
      <c r="G21" s="820"/>
      <c r="H21" s="813"/>
      <c r="I21" s="820"/>
      <c r="J21" s="813"/>
      <c r="K21" s="180">
        <v>0.13637838999999999</v>
      </c>
      <c r="L21" s="180">
        <v>7.0873294060000003</v>
      </c>
      <c r="M21" s="180">
        <v>1.1937717159499999E-5</v>
      </c>
      <c r="N21" s="208">
        <v>1.0283703999999999E-2</v>
      </c>
      <c r="O21" s="825">
        <v>624.90806077755542</v>
      </c>
    </row>
    <row r="22" spans="2:15" ht="18" customHeight="1" x14ac:dyDescent="0.2">
      <c r="B22" s="817" t="s">
        <v>494</v>
      </c>
      <c r="C22" s="40">
        <v>38.507668749969262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38.507668749969262</v>
      </c>
    </row>
    <row r="23" spans="2:15" ht="18" customHeight="1" x14ac:dyDescent="0.2">
      <c r="B23" s="817" t="s">
        <v>495</v>
      </c>
      <c r="C23" s="40">
        <v>2002.62756695195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2002.62756695195</v>
      </c>
    </row>
    <row r="24" spans="2:15" ht="18" customHeight="1" x14ac:dyDescent="0.2">
      <c r="B24" s="817" t="s">
        <v>496</v>
      </c>
      <c r="C24" s="40">
        <v>18142.77481594147</v>
      </c>
      <c r="D24" s="40">
        <v>54.365041368692651</v>
      </c>
      <c r="E24" s="820"/>
      <c r="F24" s="820"/>
      <c r="G24" s="820"/>
      <c r="H24" s="813"/>
      <c r="I24" s="820"/>
      <c r="J24" s="813"/>
      <c r="K24" s="180">
        <v>9.0678619553525106</v>
      </c>
      <c r="L24" s="180">
        <v>33.570896940217253</v>
      </c>
      <c r="M24" s="180">
        <v>68.261401738631122</v>
      </c>
      <c r="N24" s="208">
        <v>18.401206754738421</v>
      </c>
      <c r="O24" s="825">
        <v>19664.995974264861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4685.3047096195023</v>
      </c>
      <c r="G25" s="833">
        <v>2154.752855920578</v>
      </c>
      <c r="H25" s="831" t="s">
        <v>50</v>
      </c>
      <c r="I25" s="833">
        <v>1.4900000009999999E-2</v>
      </c>
      <c r="J25" s="831" t="s">
        <v>50</v>
      </c>
      <c r="K25" s="150"/>
      <c r="L25" s="150"/>
      <c r="M25" s="150"/>
      <c r="N25" s="232"/>
      <c r="O25" s="825">
        <v>7190.2075657750802</v>
      </c>
    </row>
    <row r="26" spans="2:15" ht="18" customHeight="1" thickBot="1" x14ac:dyDescent="0.25">
      <c r="B26" s="817" t="s">
        <v>498</v>
      </c>
      <c r="C26" s="40">
        <v>11720.463286787461</v>
      </c>
      <c r="D26" s="40">
        <v>2.43932869782607</v>
      </c>
      <c r="E26" s="40">
        <v>3.8160695191497278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11.285744627904229</v>
      </c>
      <c r="L26" s="180">
        <v>71.649564245860248</v>
      </c>
      <c r="M26" s="180">
        <v>48.484803502643537</v>
      </c>
      <c r="N26" s="208">
        <v>61.695767787947233</v>
      </c>
      <c r="O26" s="825">
        <v>12800.02291290126</v>
      </c>
    </row>
    <row r="27" spans="2:15" ht="18" customHeight="1" x14ac:dyDescent="0.2">
      <c r="B27" s="809" t="s">
        <v>499</v>
      </c>
      <c r="C27" s="810">
        <v>100429.1433902243</v>
      </c>
      <c r="D27" s="810">
        <v>14.62032826999779</v>
      </c>
      <c r="E27" s="828">
        <v>6.9449057981819995E-2</v>
      </c>
      <c r="F27" s="835">
        <v>0.15340000000000001</v>
      </c>
      <c r="G27" s="835">
        <v>3392.1047542681508</v>
      </c>
      <c r="H27" s="835" t="s">
        <v>50</v>
      </c>
      <c r="I27" s="835">
        <v>5.3843383636363602E-2</v>
      </c>
      <c r="J27" s="829" t="s">
        <v>50</v>
      </c>
      <c r="K27" s="810">
        <v>53.361324841901691</v>
      </c>
      <c r="L27" s="810">
        <v>2773.003807207198</v>
      </c>
      <c r="M27" s="814">
        <v>20.20823577916752</v>
      </c>
      <c r="N27" s="815">
        <v>104.943108932306</v>
      </c>
      <c r="O27" s="816">
        <v>105514.49425187211</v>
      </c>
    </row>
    <row r="28" spans="2:15" ht="18" customHeight="1" x14ac:dyDescent="0.2">
      <c r="B28" s="817" t="s">
        <v>500</v>
      </c>
      <c r="C28" s="818">
        <v>89968.504219670984</v>
      </c>
      <c r="D28" s="818">
        <v>13.88800186968872</v>
      </c>
      <c r="E28" s="819"/>
      <c r="F28" s="813"/>
      <c r="G28" s="813"/>
      <c r="H28" s="813"/>
      <c r="I28" s="813"/>
      <c r="J28" s="813"/>
      <c r="K28" s="370">
        <v>47.877086896292333</v>
      </c>
      <c r="L28" s="370">
        <v>2404.9853445449862</v>
      </c>
      <c r="M28" s="370">
        <v>17.97626194429899</v>
      </c>
      <c r="N28" s="821">
        <v>60.370287163978837</v>
      </c>
      <c r="O28" s="822">
        <v>90357.368272022271</v>
      </c>
    </row>
    <row r="29" spans="2:15" ht="18" customHeight="1" x14ac:dyDescent="0.2">
      <c r="B29" s="817" t="s">
        <v>501</v>
      </c>
      <c r="C29" s="40">
        <v>3647.4795389871738</v>
      </c>
      <c r="D29" s="40">
        <v>0.73232640030907403</v>
      </c>
      <c r="E29" s="823"/>
      <c r="F29" s="820"/>
      <c r="G29" s="820"/>
      <c r="H29" s="813"/>
      <c r="I29" s="820"/>
      <c r="J29" s="813"/>
      <c r="K29" s="180">
        <v>0.26222869999999998</v>
      </c>
      <c r="L29" s="180">
        <v>0.75372090999999997</v>
      </c>
      <c r="M29" s="180">
        <v>0.62411224200000004</v>
      </c>
      <c r="N29" s="208">
        <v>0.67330383199999999</v>
      </c>
      <c r="O29" s="825">
        <v>3667.984678195829</v>
      </c>
    </row>
    <row r="30" spans="2:15" ht="18" customHeight="1" x14ac:dyDescent="0.2">
      <c r="B30" s="817" t="s">
        <v>502</v>
      </c>
      <c r="C30" s="40">
        <v>4448.7465655427623</v>
      </c>
      <c r="D30" s="660"/>
      <c r="E30" s="820"/>
      <c r="F30" s="820"/>
      <c r="G30" s="836">
        <v>3392.1047542681508</v>
      </c>
      <c r="H30" s="837"/>
      <c r="I30" s="838" t="s">
        <v>131</v>
      </c>
      <c r="J30" s="813"/>
      <c r="K30" s="180">
        <v>2.4053239763853198</v>
      </c>
      <c r="L30" s="180">
        <v>357.621744503</v>
      </c>
      <c r="M30" s="180">
        <v>0.16766797967058389</v>
      </c>
      <c r="N30" s="208">
        <v>24.57348948116806</v>
      </c>
      <c r="O30" s="825">
        <v>7840.8513198109131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0.15340000000000001</v>
      </c>
      <c r="G31" s="831" t="s">
        <v>73</v>
      </c>
      <c r="H31" s="831" t="s">
        <v>73</v>
      </c>
      <c r="I31" s="842">
        <v>3.1913383636363597E-2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750.11791545454548</v>
      </c>
    </row>
    <row r="32" spans="2:15" ht="18" customHeight="1" x14ac:dyDescent="0.2">
      <c r="B32" s="846" t="s">
        <v>504</v>
      </c>
      <c r="C32" s="840">
        <v>313.54594414873952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1.41863588765</v>
      </c>
      <c r="O32" s="845">
        <v>313.54594414873952</v>
      </c>
    </row>
    <row r="33" spans="2:15" ht="18" customHeight="1" x14ac:dyDescent="0.2">
      <c r="B33" s="846" t="s">
        <v>505</v>
      </c>
      <c r="C33" s="840">
        <v>1573.370780663595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1.2855051017000001</v>
      </c>
      <c r="O33" s="845">
        <v>1573.370780663595</v>
      </c>
    </row>
    <row r="34" spans="2:15" ht="18" customHeight="1" thickBot="1" x14ac:dyDescent="0.25">
      <c r="B34" s="848" t="s">
        <v>506</v>
      </c>
      <c r="C34" s="42">
        <v>477.4963412110605</v>
      </c>
      <c r="D34" s="42" t="s">
        <v>364</v>
      </c>
      <c r="E34" s="42">
        <v>6.9449057981819995E-2</v>
      </c>
      <c r="F34" s="849" t="s">
        <v>50</v>
      </c>
      <c r="G34" s="849" t="s">
        <v>50</v>
      </c>
      <c r="H34" s="849" t="s">
        <v>50</v>
      </c>
      <c r="I34" s="849">
        <v>2.1930000000000002E-2</v>
      </c>
      <c r="J34" s="849" t="s">
        <v>50</v>
      </c>
      <c r="K34" s="186">
        <v>2.8166852692240512</v>
      </c>
      <c r="L34" s="186">
        <v>9.6429972492119091</v>
      </c>
      <c r="M34" s="186">
        <v>1.440193613197946</v>
      </c>
      <c r="N34" s="218">
        <v>16.621887465809149</v>
      </c>
      <c r="O34" s="850">
        <v>1011.255341576243</v>
      </c>
    </row>
    <row r="35" spans="2:15" ht="18" customHeight="1" x14ac:dyDescent="0.2">
      <c r="B35" s="70" t="s">
        <v>507</v>
      </c>
      <c r="C35" s="818">
        <v>7290.9351572004143</v>
      </c>
      <c r="D35" s="831">
        <v>6.8833429478359506E-2</v>
      </c>
      <c r="E35" s="831">
        <v>1.6703112487884399E-2</v>
      </c>
      <c r="F35" s="813"/>
      <c r="G35" s="813"/>
      <c r="H35" s="813"/>
      <c r="I35" s="813"/>
      <c r="J35" s="813"/>
      <c r="K35" s="851">
        <v>2.716529971379344</v>
      </c>
      <c r="L35" s="851">
        <v>5.7381690254411026</v>
      </c>
      <c r="M35" s="810">
        <v>2711.670030817832</v>
      </c>
      <c r="N35" s="852">
        <v>1.801364756362398</v>
      </c>
      <c r="O35" s="822">
        <v>7297.2888180350983</v>
      </c>
    </row>
    <row r="36" spans="2:15" ht="18" customHeight="1" x14ac:dyDescent="0.2">
      <c r="B36" s="28" t="s">
        <v>508</v>
      </c>
      <c r="C36" s="40">
        <v>2509.9338770078039</v>
      </c>
      <c r="D36" s="833">
        <v>3.9439785189559498E-2</v>
      </c>
      <c r="E36" s="833">
        <v>1.1456128487884401E-2</v>
      </c>
      <c r="F36" s="820"/>
      <c r="G36" s="820"/>
      <c r="H36" s="813"/>
      <c r="I36" s="820"/>
      <c r="J36" s="813"/>
      <c r="K36" s="853">
        <v>1.5910944700304199</v>
      </c>
      <c r="L36" s="853">
        <v>3.7765839776194099</v>
      </c>
      <c r="M36" s="180">
        <v>45.472672370950839</v>
      </c>
      <c r="N36" s="834">
        <v>0.17464891392565871</v>
      </c>
      <c r="O36" s="825">
        <v>2514.0740650424009</v>
      </c>
    </row>
    <row r="37" spans="2:15" ht="18" customHeight="1" x14ac:dyDescent="0.2">
      <c r="B37" s="28" t="s">
        <v>509</v>
      </c>
      <c r="C37" s="40">
        <v>1113.2689982122829</v>
      </c>
      <c r="D37" s="833">
        <v>1.3037370288800001E-2</v>
      </c>
      <c r="E37" s="833">
        <v>5.2469839999999997E-3</v>
      </c>
      <c r="F37" s="820"/>
      <c r="G37" s="820"/>
      <c r="H37" s="813"/>
      <c r="I37" s="820"/>
      <c r="J37" s="813"/>
      <c r="K37" s="853" t="s">
        <v>50</v>
      </c>
      <c r="L37" s="853">
        <v>0.25496000000000002</v>
      </c>
      <c r="M37" s="180">
        <v>0.23980941715519999</v>
      </c>
      <c r="N37" s="834" t="s">
        <v>50</v>
      </c>
      <c r="O37" s="825">
        <v>1115.024495340369</v>
      </c>
    </row>
    <row r="38" spans="2:15" ht="18" customHeight="1" thickBot="1" x14ac:dyDescent="0.25">
      <c r="B38" s="41" t="s">
        <v>510</v>
      </c>
      <c r="C38" s="854">
        <v>3667.732281980328</v>
      </c>
      <c r="D38" s="854">
        <v>1.6356274000000001E-2</v>
      </c>
      <c r="E38" s="854" t="s">
        <v>58</v>
      </c>
      <c r="F38" s="855"/>
      <c r="G38" s="855"/>
      <c r="H38" s="855"/>
      <c r="I38" s="855"/>
      <c r="J38" s="856"/>
      <c r="K38" s="221">
        <v>1.1254355013489239</v>
      </c>
      <c r="L38" s="221">
        <v>1.706625047821692</v>
      </c>
      <c r="M38" s="221">
        <v>2665.9575490297261</v>
      </c>
      <c r="N38" s="223">
        <v>1.6267158424367389</v>
      </c>
      <c r="O38" s="857">
        <v>3668.190257652328</v>
      </c>
    </row>
    <row r="39" spans="2:15" ht="18" customHeight="1" x14ac:dyDescent="0.2">
      <c r="B39" s="54" t="s">
        <v>511</v>
      </c>
      <c r="C39" s="813"/>
      <c r="D39" s="813"/>
      <c r="E39" s="831">
        <v>4.6476190000000001E-2</v>
      </c>
      <c r="F39" s="831">
        <v>46.429862056019331</v>
      </c>
      <c r="G39" s="831">
        <v>1516.323355065073</v>
      </c>
      <c r="H39" s="831">
        <v>24.428296784</v>
      </c>
      <c r="I39" s="831">
        <v>2.5854484765622E-2</v>
      </c>
      <c r="J39" s="831">
        <v>7.7795432707207998E-3</v>
      </c>
      <c r="K39" s="813"/>
      <c r="L39" s="813"/>
      <c r="M39" s="813"/>
      <c r="N39" s="858"/>
      <c r="O39" s="859">
        <v>2332.3287429058119</v>
      </c>
    </row>
    <row r="40" spans="2:15" ht="18" customHeight="1" x14ac:dyDescent="0.2">
      <c r="B40" s="28" t="s">
        <v>512</v>
      </c>
      <c r="C40" s="820"/>
      <c r="D40" s="820"/>
      <c r="E40" s="833">
        <v>4.6476190000000001E-2</v>
      </c>
      <c r="F40" s="833">
        <v>46.429862056019331</v>
      </c>
      <c r="G40" s="833">
        <v>1516.323355065073</v>
      </c>
      <c r="H40" s="831" t="s">
        <v>73</v>
      </c>
      <c r="I40" s="833">
        <v>2.5015324765621998E-2</v>
      </c>
      <c r="J40" s="831">
        <v>7.7795432707207998E-3</v>
      </c>
      <c r="K40" s="820"/>
      <c r="L40" s="820"/>
      <c r="M40" s="820"/>
      <c r="N40" s="824"/>
      <c r="O40" s="860">
        <v>2288.1801861218119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8.3916000000000004E-4</v>
      </c>
      <c r="J42" s="831" t="s">
        <v>73</v>
      </c>
      <c r="K42" s="820"/>
      <c r="L42" s="820"/>
      <c r="M42" s="820"/>
      <c r="N42" s="824"/>
      <c r="O42" s="860">
        <v>19.72026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52006.303326392677</v>
      </c>
      <c r="G45" s="810">
        <v>225.05575526452759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52231.359081657203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43349.746588937916</v>
      </c>
      <c r="G46" s="40">
        <v>200.08571539655111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43549.832304334472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3544.5804662558062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3544.5804662558062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884.58435965104809</v>
      </c>
      <c r="G48" s="40">
        <v>24.27388986797645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908.85824951902453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3915.776048664522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3915.776048664522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112.91323788337949</v>
      </c>
      <c r="G50" s="40">
        <v>0.69615000000000005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113.6093878833795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198.70262500000001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198.70262500000001</v>
      </c>
    </row>
    <row r="52" spans="2:15" ht="18" customHeight="1" x14ac:dyDescent="0.2">
      <c r="B52" s="54" t="s">
        <v>524</v>
      </c>
      <c r="C52" s="851">
        <v>161.20188603733661</v>
      </c>
      <c r="D52" s="851">
        <v>2.9012049918272531</v>
      </c>
      <c r="E52" s="851">
        <v>11.96287337243813</v>
      </c>
      <c r="F52" s="810" t="s">
        <v>50</v>
      </c>
      <c r="G52" s="810">
        <v>217.97352567220901</v>
      </c>
      <c r="H52" s="810" t="s">
        <v>50</v>
      </c>
      <c r="I52" s="810">
        <v>0.21272685269968</v>
      </c>
      <c r="J52" s="851" t="s">
        <v>50</v>
      </c>
      <c r="K52" s="851">
        <v>1.3849614802299079</v>
      </c>
      <c r="L52" s="851">
        <v>33.694733355937011</v>
      </c>
      <c r="M52" s="851">
        <v>280.12344533661962</v>
      </c>
      <c r="N52" s="852">
        <v>0.31173221676929219</v>
      </c>
      <c r="O52" s="816">
        <v>8629.6516336192944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0.1005806814451239</v>
      </c>
      <c r="J53" s="831" t="s">
        <v>73</v>
      </c>
      <c r="K53" s="813"/>
      <c r="L53" s="813"/>
      <c r="M53" s="813"/>
      <c r="N53" s="858"/>
      <c r="O53" s="822">
        <v>2363.6460139604142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217.81962567220901</v>
      </c>
      <c r="H54" s="159"/>
      <c r="I54" s="818">
        <v>0.1120631712545562</v>
      </c>
      <c r="J54" s="813"/>
      <c r="K54" s="813"/>
      <c r="L54" s="813"/>
      <c r="M54" s="813"/>
      <c r="N54" s="858"/>
      <c r="O54" s="822">
        <v>2851.3041501542771</v>
      </c>
    </row>
    <row r="55" spans="2:15" ht="18" customHeight="1" x14ac:dyDescent="0.2">
      <c r="B55" s="28" t="s">
        <v>527</v>
      </c>
      <c r="C55" s="813"/>
      <c r="D55" s="813"/>
      <c r="E55" s="831">
        <v>11.911846285860401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3156.6392657530059</v>
      </c>
    </row>
    <row r="56" spans="2:15" ht="18" customHeight="1" thickBot="1" x14ac:dyDescent="0.25">
      <c r="B56" s="33" t="s">
        <v>528</v>
      </c>
      <c r="C56" s="866">
        <v>161.20188603733661</v>
      </c>
      <c r="D56" s="866">
        <v>2.9012049918272531</v>
      </c>
      <c r="E56" s="866">
        <v>5.1027086577724402E-2</v>
      </c>
      <c r="F56" s="867" t="s">
        <v>50</v>
      </c>
      <c r="G56" s="867">
        <v>0.15390000000000001</v>
      </c>
      <c r="H56" s="868" t="s">
        <v>50</v>
      </c>
      <c r="I56" s="869">
        <v>8.2999999999999998E-5</v>
      </c>
      <c r="J56" s="840" t="s">
        <v>50</v>
      </c>
      <c r="K56" s="186">
        <v>1.3849614802299079</v>
      </c>
      <c r="L56" s="186">
        <v>33.694733355937011</v>
      </c>
      <c r="M56" s="186">
        <v>280.12344533661962</v>
      </c>
      <c r="N56" s="218">
        <v>0.31173221676929219</v>
      </c>
      <c r="O56" s="870">
        <v>258.06220375159671</v>
      </c>
    </row>
    <row r="57" spans="2:15" ht="18" customHeight="1" x14ac:dyDescent="0.2">
      <c r="B57" s="54" t="s">
        <v>529</v>
      </c>
      <c r="C57" s="851">
        <v>72.441304432512112</v>
      </c>
      <c r="D57" s="851">
        <v>0.31704911692780002</v>
      </c>
      <c r="E57" s="851">
        <v>0.27678019651778002</v>
      </c>
      <c r="F57" s="810">
        <v>2.2111748498999999</v>
      </c>
      <c r="G57" s="810">
        <v>0.70497008999999999</v>
      </c>
      <c r="H57" s="810">
        <v>1067.8455748399999</v>
      </c>
      <c r="I57" s="810">
        <v>6.9899999999999997E-4</v>
      </c>
      <c r="J57" s="851" t="s">
        <v>50</v>
      </c>
      <c r="K57" s="851">
        <v>19.482224804549201</v>
      </c>
      <c r="L57" s="851">
        <v>62.282522584189778</v>
      </c>
      <c r="M57" s="851">
        <v>223.70711445651469</v>
      </c>
      <c r="N57" s="852">
        <v>26.817700282705971</v>
      </c>
      <c r="O57" s="816">
        <v>1241.8536515636019</v>
      </c>
    </row>
    <row r="58" spans="2:15" ht="18" customHeight="1" x14ac:dyDescent="0.2">
      <c r="B58" s="28" t="s">
        <v>530</v>
      </c>
      <c r="C58" s="40">
        <v>15.91047493887508</v>
      </c>
      <c r="D58" s="40">
        <v>0.31704911692780002</v>
      </c>
      <c r="E58" s="871">
        <v>0.27671731969278002</v>
      </c>
      <c r="F58" s="820"/>
      <c r="G58" s="820"/>
      <c r="H58" s="813"/>
      <c r="I58" s="820"/>
      <c r="J58" s="813"/>
      <c r="K58" s="180">
        <v>18.56711707096844</v>
      </c>
      <c r="L58" s="180">
        <v>25.152333176065628</v>
      </c>
      <c r="M58" s="180">
        <v>30.36923630872964</v>
      </c>
      <c r="N58" s="208">
        <v>26.443913146067342</v>
      </c>
      <c r="O58" s="825">
        <v>98.117939931440176</v>
      </c>
    </row>
    <row r="59" spans="2:15" ht="18" customHeight="1" x14ac:dyDescent="0.2">
      <c r="B59" s="28" t="s">
        <v>531</v>
      </c>
      <c r="C59" s="40">
        <v>46.489942900000003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0.45073294772142741</v>
      </c>
      <c r="L59" s="180">
        <v>4.3683114383471802</v>
      </c>
      <c r="M59" s="180">
        <v>186.47868167245321</v>
      </c>
      <c r="N59" s="208">
        <v>4.1298850908762501E-2</v>
      </c>
      <c r="O59" s="825">
        <v>46.489942900000003</v>
      </c>
    </row>
    <row r="60" spans="2:15" ht="18" customHeight="1" x14ac:dyDescent="0.2">
      <c r="B60" s="28" t="s">
        <v>532</v>
      </c>
      <c r="C60" s="40">
        <v>10.04088659363703</v>
      </c>
      <c r="D60" s="40" t="s">
        <v>60</v>
      </c>
      <c r="E60" s="871">
        <v>6.2876824999999996E-5</v>
      </c>
      <c r="F60" s="40">
        <v>2.2111748498999999</v>
      </c>
      <c r="G60" s="40">
        <v>0.70497008999999999</v>
      </c>
      <c r="H60" s="40">
        <v>1067.8455748399999</v>
      </c>
      <c r="I60" s="40">
        <v>6.9899999999999997E-4</v>
      </c>
      <c r="J60" s="833" t="s">
        <v>50</v>
      </c>
      <c r="K60" s="833">
        <v>0.46437478585932712</v>
      </c>
      <c r="L60" s="833">
        <v>32.761877969776982</v>
      </c>
      <c r="M60" s="833">
        <v>6.8591964753318964</v>
      </c>
      <c r="N60" s="872">
        <v>0.33248828572986378</v>
      </c>
      <c r="O60" s="825">
        <v>1097.2457687321621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7E7AD3A9-A1F1-4FC5-A906-3BE571EAE29D}"/>
  </dataValidations>
  <hyperlinks>
    <hyperlink ref="B7" location="Index" display="Back to Index" xr:uid="{72956E2D-10CC-4A28-A72A-D25D3A7313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C402-1B5A-455A-9A1E-6BE3B6089C89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134915.3258920403</v>
      </c>
      <c r="I10" s="144" t="s">
        <v>50</v>
      </c>
      <c r="J10" s="671" t="s">
        <v>50</v>
      </c>
      <c r="K10" s="144">
        <v>-41.875208800044213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172234.57621</v>
      </c>
      <c r="E11" s="122"/>
      <c r="F11" s="820"/>
      <c r="G11" s="820"/>
      <c r="H11" s="904">
        <v>95551.653371139677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29834.832373946261</v>
      </c>
      <c r="E12" s="122"/>
      <c r="F12" s="820"/>
      <c r="G12" s="820"/>
      <c r="H12" s="904">
        <v>21842.709609765199</v>
      </c>
      <c r="I12" s="820"/>
      <c r="J12" s="820"/>
      <c r="K12" s="904">
        <v>-41.875208800044213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33078.247754281758</v>
      </c>
      <c r="E13" s="122"/>
      <c r="F13" s="820"/>
      <c r="G13" s="820"/>
      <c r="H13" s="904">
        <v>4284.8867832619444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13236.076127873501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88711.130579234057</v>
      </c>
      <c r="E15" s="122"/>
      <c r="F15" s="908"/>
      <c r="G15" s="908"/>
      <c r="H15" s="904">
        <v>7300.6353035476777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1721.6542482724631</v>
      </c>
      <c r="E16" s="122"/>
      <c r="F16" s="908"/>
      <c r="G16" s="908"/>
      <c r="H16" s="904">
        <v>832.02290329276912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1692.268</v>
      </c>
      <c r="E17" s="122"/>
      <c r="F17" s="908"/>
      <c r="G17" s="908"/>
      <c r="H17" s="904">
        <v>1292.4947774269999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3810.9231436060481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59772.786054995697</v>
      </c>
      <c r="I21" s="136">
        <v>57.595342317196717</v>
      </c>
      <c r="J21" s="136">
        <v>182.9651746141021</v>
      </c>
      <c r="K21" s="918">
        <v>-5315.7962940491852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12415.96853631038</v>
      </c>
      <c r="E22" s="122"/>
      <c r="F22" s="122"/>
      <c r="G22" s="122"/>
      <c r="H22" s="180">
        <v>27222.540705337062</v>
      </c>
      <c r="I22" s="180">
        <v>6.9515402677999993E-2</v>
      </c>
      <c r="J22" s="180">
        <v>1.2517072678E-3</v>
      </c>
      <c r="K22" s="904">
        <v>-4841.5779142996807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14820.283008</v>
      </c>
      <c r="E23" s="233"/>
      <c r="F23" s="233"/>
      <c r="G23" s="122"/>
      <c r="H23" s="233"/>
      <c r="I23" s="233"/>
      <c r="J23" s="180">
        <v>131.359389857324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77.86</v>
      </c>
      <c r="E24" s="212"/>
      <c r="F24" s="52"/>
      <c r="G24" s="122"/>
      <c r="H24" s="184">
        <v>41.164742194238499</v>
      </c>
      <c r="I24" s="52"/>
      <c r="J24" s="180">
        <v>41.059568030000001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6.7288955003605704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318.13799999999998</v>
      </c>
      <c r="E26" s="212"/>
      <c r="F26" s="52"/>
      <c r="G26" s="668"/>
      <c r="H26" s="184" t="s">
        <v>50</v>
      </c>
      <c r="I26" s="52"/>
      <c r="J26" s="180">
        <v>5.7328955003605699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0.996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604.70726903355546</v>
      </c>
      <c r="I29" s="122">
        <v>0.72145684799999998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36.718617000000002</v>
      </c>
      <c r="I30" s="180">
        <v>0.72145684799999998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330.43538999999998</v>
      </c>
      <c r="E31" s="122"/>
      <c r="F31" s="122"/>
      <c r="G31" s="52"/>
      <c r="H31" s="180">
        <v>567.98865203355547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620.81799999999998</v>
      </c>
      <c r="E32" s="122"/>
      <c r="F32" s="660"/>
      <c r="G32" s="52"/>
      <c r="H32" s="180">
        <v>38.507668749969262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2801.0010000000002</v>
      </c>
      <c r="E33" s="122"/>
      <c r="F33" s="660"/>
      <c r="G33" s="52"/>
      <c r="H33" s="180">
        <v>2002.62756695195</v>
      </c>
      <c r="I33" s="660"/>
      <c r="J33" s="52"/>
      <c r="K33" s="904">
        <v>-474.21837974950472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18142.77481594147</v>
      </c>
      <c r="I34" s="639">
        <v>54.365041368692651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779.50380299999995</v>
      </c>
      <c r="E35" s="122"/>
      <c r="F35" s="122"/>
      <c r="G35" s="52"/>
      <c r="H35" s="180">
        <v>341.05162171454731</v>
      </c>
      <c r="I35" s="180">
        <v>1.7928500000000001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8811.7199181592005</v>
      </c>
      <c r="E36" s="122"/>
      <c r="F36" s="122"/>
      <c r="G36" s="52"/>
      <c r="H36" s="180">
        <v>14227.515974982911</v>
      </c>
      <c r="I36" s="180">
        <v>16.565350825725979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1206.4738638878639</v>
      </c>
      <c r="E37" s="122"/>
      <c r="F37" s="122"/>
      <c r="G37" s="52"/>
      <c r="H37" s="180">
        <v>254.0371967311745</v>
      </c>
      <c r="I37" s="180">
        <v>1.8212662000000001E-2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21.969000000000001</v>
      </c>
      <c r="E38" s="122"/>
      <c r="F38" s="122"/>
      <c r="G38" s="52"/>
      <c r="H38" s="180">
        <v>58.859247000000003</v>
      </c>
      <c r="I38" s="180">
        <v>0.12938451000000001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83</v>
      </c>
      <c r="E39" s="122"/>
      <c r="F39" s="122"/>
      <c r="G39" s="52"/>
      <c r="H39" s="180">
        <v>196.142</v>
      </c>
      <c r="I39" s="180">
        <v>3.530556E-2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707.49900000000002</v>
      </c>
      <c r="E40" s="122"/>
      <c r="F40" s="122"/>
      <c r="G40" s="52"/>
      <c r="H40" s="180">
        <v>2153.0616328121891</v>
      </c>
      <c r="I40" s="180">
        <v>5.1579804299999997E-2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912.10714270065307</v>
      </c>
      <c r="I41" s="122">
        <v>35.772358006666657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1432.4159999999999</v>
      </c>
      <c r="E43" s="122"/>
      <c r="F43" s="122"/>
      <c r="G43" s="52"/>
      <c r="H43" s="180">
        <v>37.799999999999997</v>
      </c>
      <c r="I43" s="180">
        <v>1.0512306666666671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580.87985470065314</v>
      </c>
      <c r="I44" s="122">
        <v>12.995996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11720.463286787461</v>
      </c>
      <c r="I47" s="122">
        <v>2.43932869782607</v>
      </c>
      <c r="J47" s="122">
        <v>3.8160695191497278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453.16142965652278</v>
      </c>
      <c r="E49" s="596"/>
      <c r="F49" s="596"/>
      <c r="G49" s="596"/>
      <c r="H49" s="932">
        <v>1054.604374543838</v>
      </c>
      <c r="I49" s="932" t="s">
        <v>50</v>
      </c>
      <c r="J49" s="932" t="s">
        <v>50</v>
      </c>
      <c r="K49" s="933" t="s">
        <v>131</v>
      </c>
      <c r="L49" s="932" t="s">
        <v>131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10665.858912243621</v>
      </c>
      <c r="I50" s="187">
        <v>2.36428240782607</v>
      </c>
      <c r="J50" s="187">
        <v>3.8160695191497278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100429.1433902243</v>
      </c>
      <c r="I53" s="127">
        <v>14.62032826999779</v>
      </c>
      <c r="J53" s="127">
        <v>6.9449057981819995E-2</v>
      </c>
      <c r="K53" s="144">
        <v>-1077.60035228683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89968.504219670984</v>
      </c>
      <c r="I54" s="122">
        <v>13.88800186968872</v>
      </c>
      <c r="J54" s="233"/>
      <c r="K54" s="157">
        <v>-1077.60035228683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173145.98102000001</v>
      </c>
      <c r="E55" s="122"/>
      <c r="F55" s="948"/>
      <c r="G55" s="946"/>
      <c r="H55" s="180">
        <v>72546.718373999101</v>
      </c>
      <c r="I55" s="853">
        <v>6.7826973968928588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76174.354999999996</v>
      </c>
      <c r="E56" s="122"/>
      <c r="F56" s="122"/>
      <c r="G56" s="946"/>
      <c r="H56" s="180">
        <v>4986.0579404491482</v>
      </c>
      <c r="I56" s="180">
        <v>3.3932858152254561</v>
      </c>
      <c r="J56" s="823"/>
      <c r="K56" s="904">
        <v>-1077.60035228683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121.12</v>
      </c>
      <c r="E57" s="122"/>
      <c r="F57" s="122"/>
      <c r="G57" s="946"/>
      <c r="H57" s="180">
        <v>163.86958122450699</v>
      </c>
      <c r="I57" s="180">
        <v>1.6944960367000001E-4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49633.305359999998</v>
      </c>
      <c r="E58" s="122"/>
      <c r="F58" s="122"/>
      <c r="G58" s="946"/>
      <c r="H58" s="180">
        <v>2628.1771095123222</v>
      </c>
      <c r="I58" s="180">
        <v>3.71077523971748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15984.631909993899</v>
      </c>
      <c r="E59" s="668"/>
      <c r="F59" s="668"/>
      <c r="G59" s="951"/>
      <c r="H59" s="180">
        <v>79.841396054162701</v>
      </c>
      <c r="I59" s="180" t="s">
        <v>400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9563.839818431743</v>
      </c>
      <c r="I60" s="122">
        <v>1.0739682492533001E-3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1040.9915038979921</v>
      </c>
      <c r="E63" s="122"/>
      <c r="F63" s="122"/>
      <c r="G63" s="946"/>
      <c r="H63" s="180">
        <v>3647.4795389871738</v>
      </c>
      <c r="I63" s="180">
        <v>0.73232640030907403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2049.1224000000002</v>
      </c>
      <c r="E64" s="122"/>
      <c r="F64" s="660"/>
      <c r="G64" s="946"/>
      <c r="H64" s="180">
        <v>4448.7465655427623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8.75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220.97</v>
      </c>
      <c r="E66" s="212"/>
      <c r="F66" s="823"/>
      <c r="G66" s="946"/>
      <c r="H66" s="184">
        <v>313.54594414873952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375.73200000000003</v>
      </c>
      <c r="E67" s="212"/>
      <c r="F67" s="823"/>
      <c r="G67" s="946"/>
      <c r="H67" s="184">
        <v>1573.370780663595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477.4963412110605</v>
      </c>
      <c r="I68" s="122" t="s">
        <v>364</v>
      </c>
      <c r="J68" s="122">
        <v>6.9449057981819995E-2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477.4963412110605</v>
      </c>
      <c r="I71" s="187" t="s">
        <v>364</v>
      </c>
      <c r="J71" s="187">
        <v>6.9449057981819995E-2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7290.9351572004143</v>
      </c>
      <c r="I74" s="122">
        <v>6.8833429478359506E-2</v>
      </c>
      <c r="J74" s="122">
        <v>1.6703112487884399E-2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11051.82511513522</v>
      </c>
      <c r="E75" s="122"/>
      <c r="F75" s="122"/>
      <c r="G75" s="122"/>
      <c r="H75" s="260">
        <v>2509.9338770078039</v>
      </c>
      <c r="I75" s="260">
        <v>3.9439785189559498E-2</v>
      </c>
      <c r="J75" s="260">
        <v>1.1456128487884401E-2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8180992.824176874</v>
      </c>
      <c r="E76" s="122"/>
      <c r="F76" s="122"/>
      <c r="G76" s="122"/>
      <c r="H76" s="260">
        <v>1113.2689982122829</v>
      </c>
      <c r="I76" s="260">
        <v>1.3037370288800001E-2</v>
      </c>
      <c r="J76" s="260">
        <v>5.2469839999999997E-3</v>
      </c>
      <c r="K76" s="964" t="s">
        <v>131</v>
      </c>
      <c r="L76" s="260" t="s">
        <v>131</v>
      </c>
      <c r="M76" s="260" t="s">
        <v>50</v>
      </c>
      <c r="N76" s="965" t="s">
        <v>50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3667.732281980328</v>
      </c>
      <c r="I77" s="122">
        <v>1.6356274000000001E-2</v>
      </c>
      <c r="J77" s="122" t="s">
        <v>58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23791.550362149748</v>
      </c>
      <c r="E79" s="122"/>
      <c r="F79" s="122"/>
      <c r="G79" s="122"/>
      <c r="H79" s="260">
        <v>2137.791510678735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174482.828061237</v>
      </c>
      <c r="E80" s="122"/>
      <c r="F80" s="122"/>
      <c r="G80" s="122"/>
      <c r="H80" s="260">
        <v>0.29332199864692432</v>
      </c>
      <c r="I80" s="260">
        <v>1.6356274000000001E-2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1861.51843481381</v>
      </c>
      <c r="E81" s="187"/>
      <c r="F81" s="187"/>
      <c r="G81" s="187"/>
      <c r="H81" s="958">
        <v>0.14864856798857001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1529.4988007349571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4.6476190000000001E-2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0.29267053835177098</v>
      </c>
      <c r="E87" s="150"/>
      <c r="F87" s="150"/>
      <c r="G87" s="122"/>
      <c r="H87" s="150"/>
      <c r="I87" s="150"/>
      <c r="J87" s="260">
        <v>4.6476190000000001E-2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161.20188603733661</v>
      </c>
      <c r="I94" s="136">
        <v>2.9012049918272531</v>
      </c>
      <c r="J94" s="136">
        <v>11.96287337243813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11.911846285860401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11777.44806457473</v>
      </c>
      <c r="E96" s="660"/>
      <c r="F96" s="660"/>
      <c r="G96" s="122"/>
      <c r="H96" s="660"/>
      <c r="I96" s="660"/>
      <c r="J96" s="260">
        <v>9.1071997643421785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2.8046465215182219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11082828.225477129</v>
      </c>
      <c r="E99" s="660"/>
      <c r="F99" s="660"/>
      <c r="G99" s="122"/>
      <c r="H99" s="660"/>
      <c r="I99" s="660"/>
      <c r="J99" s="260">
        <v>1.8590965890115889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0.94554993250663366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161.20188603733661</v>
      </c>
      <c r="I103" s="122">
        <v>2.9012049918272531</v>
      </c>
      <c r="J103" s="122">
        <v>5.1027086577724402E-2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72.441304432512112</v>
      </c>
      <c r="I106" s="127">
        <v>0.31704911692780002</v>
      </c>
      <c r="J106" s="127">
        <v>0.27678019651778002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24710.043328888889</v>
      </c>
      <c r="E108" s="127"/>
      <c r="F108" s="127"/>
      <c r="G108" s="127"/>
      <c r="H108" s="370">
        <v>15.91047493887508</v>
      </c>
      <c r="I108" s="370">
        <v>0.31704911692780002</v>
      </c>
      <c r="J108" s="370">
        <v>0.27671731969278002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116609.0321380705</v>
      </c>
      <c r="E109" s="127"/>
      <c r="F109" s="127"/>
      <c r="G109" s="127"/>
      <c r="H109" s="370">
        <v>46.489942900000003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10.04088659363703</v>
      </c>
      <c r="I110" s="122" t="s">
        <v>60</v>
      </c>
      <c r="J110" s="122">
        <v>6.2876824999999996E-5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6A609578-4E03-4020-AAF1-AD96CA26492F}"/>
  </dataValidations>
  <hyperlinks>
    <hyperlink ref="B6" location="Index" display="Back to Index" xr:uid="{7E4F5A1C-A2BB-4FCB-98FE-BEE247EBD4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FC3C-9437-4F86-BF4B-547C02DE2279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383.90824868711962</v>
      </c>
      <c r="D10" s="1015">
        <v>734.91462379794814</v>
      </c>
      <c r="E10" s="1015" t="s">
        <v>60</v>
      </c>
      <c r="F10" s="1015">
        <v>0.7000076687148713</v>
      </c>
      <c r="G10" s="1015">
        <v>3422.0472756664758</v>
      </c>
      <c r="H10" s="1015" t="s">
        <v>50</v>
      </c>
      <c r="I10" s="1015">
        <v>18741.539398584871</v>
      </c>
      <c r="J10" s="1015" t="s">
        <v>50</v>
      </c>
      <c r="K10" s="1015">
        <v>2937.9981054242248</v>
      </c>
      <c r="L10" s="1015" t="s">
        <v>50</v>
      </c>
      <c r="M10" s="1015">
        <v>2512.747570944322</v>
      </c>
      <c r="N10" s="1015" t="s">
        <v>50</v>
      </c>
      <c r="O10" s="1015">
        <v>240.04345762979489</v>
      </c>
      <c r="P10" s="1015" t="s">
        <v>50</v>
      </c>
      <c r="Q10" s="1015" t="s">
        <v>50</v>
      </c>
      <c r="R10" s="1015">
        <v>1.2667804602066399</v>
      </c>
      <c r="S10" s="1015" t="s">
        <v>50</v>
      </c>
      <c r="T10" s="1015">
        <v>444.83616938484931</v>
      </c>
      <c r="U10" s="1015">
        <v>383.11289353530691</v>
      </c>
      <c r="V10" s="1016">
        <v>316.15879007989997</v>
      </c>
      <c r="W10" s="589"/>
      <c r="X10" s="1017">
        <v>750.83335348331173</v>
      </c>
      <c r="Y10" s="1015">
        <v>125.4946548838444</v>
      </c>
      <c r="Z10" s="1015">
        <v>25.819553694828599</v>
      </c>
      <c r="AA10" s="1015">
        <v>12.2727400126311</v>
      </c>
      <c r="AB10" s="1015">
        <v>0.83197405280588232</v>
      </c>
      <c r="AC10" s="1015">
        <v>7.1849999999999996</v>
      </c>
      <c r="AD10" s="1015">
        <v>17.275458484747251</v>
      </c>
      <c r="AE10" s="1015" t="s">
        <v>50</v>
      </c>
      <c r="AF10" s="1015" t="s">
        <v>50</v>
      </c>
      <c r="AG10" s="1015">
        <v>587.17851839720902</v>
      </c>
      <c r="AH10" s="226"/>
      <c r="AI10" s="1018">
        <v>1092.2738716240001</v>
      </c>
      <c r="AJ10" s="1019">
        <v>308.02372111166562</v>
      </c>
      <c r="AK10" s="1020">
        <v>7.779543270720799</v>
      </c>
      <c r="AM10" s="2" t="s">
        <v>665</v>
      </c>
    </row>
    <row r="11" spans="2:39" ht="18" customHeight="1" x14ac:dyDescent="0.2">
      <c r="B11" s="1013" t="s">
        <v>666</v>
      </c>
      <c r="C11" s="1021">
        <v>337.62552392999999</v>
      </c>
      <c r="D11" s="1022">
        <v>25.187895812000001</v>
      </c>
      <c r="E11" s="1022" t="s">
        <v>50</v>
      </c>
      <c r="F11" s="1022" t="s">
        <v>50</v>
      </c>
      <c r="G11" s="1022">
        <v>68.876732000000004</v>
      </c>
      <c r="H11" s="1022" t="s">
        <v>50</v>
      </c>
      <c r="I11" s="1022">
        <v>40.039912000000001</v>
      </c>
      <c r="J11" s="1022" t="s">
        <v>50</v>
      </c>
      <c r="K11" s="1022">
        <v>39.459039998999998</v>
      </c>
      <c r="L11" s="1022" t="s">
        <v>50</v>
      </c>
      <c r="M11" s="1022">
        <v>5.15</v>
      </c>
      <c r="N11" s="1022" t="s">
        <v>50</v>
      </c>
      <c r="O11" s="1022">
        <v>4.3300000030000003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7.2959258426966302</v>
      </c>
      <c r="V11" s="1022">
        <v>0.81936500000000001</v>
      </c>
      <c r="W11" s="226"/>
      <c r="X11" s="1017">
        <v>281.81911552346571</v>
      </c>
      <c r="Y11" s="1015" t="s">
        <v>50</v>
      </c>
      <c r="Z11" s="1022" t="s">
        <v>50</v>
      </c>
      <c r="AA11" s="1015">
        <v>9.6359999999999992</v>
      </c>
      <c r="AB11" s="1015" t="s">
        <v>50</v>
      </c>
      <c r="AC11" s="1015">
        <v>7.1669999999999998</v>
      </c>
      <c r="AD11" s="1015">
        <v>17.236999999999998</v>
      </c>
      <c r="AE11" s="1015" t="s">
        <v>50</v>
      </c>
      <c r="AF11" s="1015" t="s">
        <v>50</v>
      </c>
      <c r="AG11" s="1015">
        <v>1.84E-2</v>
      </c>
      <c r="AH11" s="659"/>
      <c r="AI11" s="1018" t="s">
        <v>50</v>
      </c>
      <c r="AJ11" s="1023">
        <v>14.900000009999999</v>
      </c>
      <c r="AK11" s="1020" t="s">
        <v>50</v>
      </c>
    </row>
    <row r="12" spans="2:39" ht="18" customHeight="1" x14ac:dyDescent="0.2">
      <c r="B12" s="817" t="s">
        <v>667</v>
      </c>
      <c r="C12" s="1021">
        <v>337.62552392999999</v>
      </c>
      <c r="D12" s="1022">
        <v>25.187895812000001</v>
      </c>
      <c r="E12" s="1022" t="s">
        <v>50</v>
      </c>
      <c r="F12" s="1022" t="s">
        <v>50</v>
      </c>
      <c r="G12" s="1022">
        <v>68.876732000000004</v>
      </c>
      <c r="H12" s="1022" t="s">
        <v>50</v>
      </c>
      <c r="I12" s="1022">
        <v>40.039912000000001</v>
      </c>
      <c r="J12" s="1022" t="s">
        <v>50</v>
      </c>
      <c r="K12" s="1022">
        <v>39.459039998999998</v>
      </c>
      <c r="L12" s="1022" t="s">
        <v>50</v>
      </c>
      <c r="M12" s="1022">
        <v>5.15</v>
      </c>
      <c r="N12" s="1022" t="s">
        <v>50</v>
      </c>
      <c r="O12" s="1022">
        <v>4.3300000030000003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7.2959258426966302</v>
      </c>
      <c r="V12" s="1022">
        <v>0.81936500000000001</v>
      </c>
      <c r="W12" s="226"/>
      <c r="X12" s="1017">
        <v>281.81911552346571</v>
      </c>
      <c r="Y12" s="1015" t="s">
        <v>50</v>
      </c>
      <c r="Z12" s="1022" t="s">
        <v>50</v>
      </c>
      <c r="AA12" s="1015">
        <v>9.6359999999999992</v>
      </c>
      <c r="AB12" s="1015" t="s">
        <v>50</v>
      </c>
      <c r="AC12" s="1015">
        <v>7.1669999999999998</v>
      </c>
      <c r="AD12" s="1015">
        <v>17.236999999999998</v>
      </c>
      <c r="AE12" s="1015" t="s">
        <v>50</v>
      </c>
      <c r="AF12" s="1015" t="s">
        <v>50</v>
      </c>
      <c r="AG12" s="1015">
        <v>1.84E-2</v>
      </c>
      <c r="AH12" s="659"/>
      <c r="AI12" s="1018" t="s">
        <v>50</v>
      </c>
      <c r="AJ12" s="1023">
        <v>14.900000009999999</v>
      </c>
      <c r="AK12" s="1020" t="s">
        <v>50</v>
      </c>
    </row>
    <row r="13" spans="2:39" ht="18" customHeight="1" x14ac:dyDescent="0.2">
      <c r="B13" s="1024" t="s">
        <v>668</v>
      </c>
      <c r="C13" s="1021">
        <v>315.04552874000001</v>
      </c>
      <c r="D13" s="1022" t="s">
        <v>50</v>
      </c>
      <c r="E13" s="1022" t="s">
        <v>50</v>
      </c>
      <c r="F13" s="1022" t="s">
        <v>50</v>
      </c>
      <c r="G13" s="1022">
        <v>46.6</v>
      </c>
      <c r="H13" s="1022" t="s">
        <v>50</v>
      </c>
      <c r="I13" s="1022" t="s">
        <v>50</v>
      </c>
      <c r="J13" s="1022" t="s">
        <v>50</v>
      </c>
      <c r="K13" s="1022">
        <v>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281.81911552346571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22.579995190000002</v>
      </c>
      <c r="D14" s="1022">
        <v>25.187895812000001</v>
      </c>
      <c r="E14" s="1022" t="s">
        <v>50</v>
      </c>
      <c r="F14" s="1022" t="s">
        <v>50</v>
      </c>
      <c r="G14" s="1022">
        <v>22.276731999999999</v>
      </c>
      <c r="H14" s="1022" t="s">
        <v>50</v>
      </c>
      <c r="I14" s="1022">
        <v>40.039912000000001</v>
      </c>
      <c r="J14" s="1022" t="s">
        <v>50</v>
      </c>
      <c r="K14" s="1022">
        <v>38.459039998999998</v>
      </c>
      <c r="L14" s="1022" t="s">
        <v>50</v>
      </c>
      <c r="M14" s="1022">
        <v>5.15</v>
      </c>
      <c r="N14" s="1022" t="s">
        <v>50</v>
      </c>
      <c r="O14" s="1022">
        <v>4.3300000030000003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7.2959258426966302</v>
      </c>
      <c r="V14" s="1022">
        <v>0.81936500000000001</v>
      </c>
      <c r="W14" s="226"/>
      <c r="X14" s="1017" t="s">
        <v>50</v>
      </c>
      <c r="Y14" s="1022" t="s">
        <v>50</v>
      </c>
      <c r="Z14" s="1022" t="s">
        <v>50</v>
      </c>
      <c r="AA14" s="1022">
        <v>9.6359999999999992</v>
      </c>
      <c r="AB14" s="1022" t="s">
        <v>50</v>
      </c>
      <c r="AC14" s="1022">
        <v>7.1669999999999998</v>
      </c>
      <c r="AD14" s="1022">
        <v>17.236999999999998</v>
      </c>
      <c r="AE14" s="1022" t="s">
        <v>50</v>
      </c>
      <c r="AF14" s="1022" t="s">
        <v>50</v>
      </c>
      <c r="AG14" s="1022">
        <v>1.84E-2</v>
      </c>
      <c r="AH14" s="659"/>
      <c r="AI14" s="1018" t="s">
        <v>50</v>
      </c>
      <c r="AJ14" s="1023">
        <v>14.900000009999999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0.11799999999999999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412.61494182424542</v>
      </c>
      <c r="Y16" s="1022">
        <v>59.14123333093729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53.843383636363633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412.61494182424542</v>
      </c>
      <c r="Y17" s="1022">
        <v>59.14123333093729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0.11799999999999999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31.913383636363641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21.93</v>
      </c>
      <c r="AK19" s="1043" t="s">
        <v>50</v>
      </c>
    </row>
    <row r="20" spans="2:37" ht="18" customHeight="1" x14ac:dyDescent="0.2">
      <c r="B20" s="1013" t="s">
        <v>671</v>
      </c>
      <c r="C20" s="1021">
        <v>3.3973437141951068</v>
      </c>
      <c r="D20" s="1022" t="s">
        <v>50</v>
      </c>
      <c r="E20" s="1022" t="s">
        <v>73</v>
      </c>
      <c r="F20" s="1022" t="s">
        <v>73</v>
      </c>
      <c r="G20" s="1022" t="s">
        <v>50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4.3028000000000004</v>
      </c>
      <c r="W20" s="1025"/>
      <c r="X20" s="1044">
        <v>56.294296135600639</v>
      </c>
      <c r="Y20" s="1022">
        <v>62.95424885289021</v>
      </c>
      <c r="Z20" s="1022">
        <v>7.6098263281113434</v>
      </c>
      <c r="AA20" s="1022" t="s">
        <v>73</v>
      </c>
      <c r="AB20" s="1022">
        <v>0.83197405280588232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368.63552263499997</v>
      </c>
      <c r="AH20" s="1025"/>
      <c r="AI20" s="1028">
        <v>24.428296784</v>
      </c>
      <c r="AJ20" s="1023">
        <v>25.854484765621919</v>
      </c>
      <c r="AK20" s="1020">
        <v>7.779543270720799</v>
      </c>
    </row>
    <row r="21" spans="2:37" ht="18" customHeight="1" x14ac:dyDescent="0.2">
      <c r="B21" s="817" t="s">
        <v>611</v>
      </c>
      <c r="C21" s="1021">
        <v>3.3973437141951068</v>
      </c>
      <c r="D21" s="1022" t="s">
        <v>73</v>
      </c>
      <c r="E21" s="1022" t="s">
        <v>73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4.3028000000000004</v>
      </c>
      <c r="W21" s="1025"/>
      <c r="X21" s="1044">
        <v>56.294296135600639</v>
      </c>
      <c r="Y21" s="1022">
        <v>62.95424885289021</v>
      </c>
      <c r="Z21" s="1022">
        <v>7.6098263281113434</v>
      </c>
      <c r="AA21" s="1022" t="s">
        <v>73</v>
      </c>
      <c r="AB21" s="1022">
        <v>0.83197405280588232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368.63552263499997</v>
      </c>
      <c r="AH21" s="1025"/>
      <c r="AI21" s="1028" t="s">
        <v>73</v>
      </c>
      <c r="AJ21" s="1023">
        <v>25.015324765621919</v>
      </c>
      <c r="AK21" s="1020">
        <v>7.779543270720799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0.83916000000000002</v>
      </c>
      <c r="AK23" s="1020" t="s">
        <v>73</v>
      </c>
    </row>
    <row r="24" spans="2:37" ht="18" customHeight="1" x14ac:dyDescent="0.2">
      <c r="B24" s="817" t="s">
        <v>673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42.885381042924543</v>
      </c>
      <c r="D26" s="1047">
        <v>709.72672798594817</v>
      </c>
      <c r="E26" s="1047" t="s">
        <v>60</v>
      </c>
      <c r="F26" s="1047">
        <v>0.7000076687148713</v>
      </c>
      <c r="G26" s="1047">
        <v>3353.1705436664761</v>
      </c>
      <c r="H26" s="1047" t="s">
        <v>50</v>
      </c>
      <c r="I26" s="1047">
        <v>18701.381486584869</v>
      </c>
      <c r="J26" s="1047" t="s">
        <v>50</v>
      </c>
      <c r="K26" s="1047">
        <v>2898.5390654252251</v>
      </c>
      <c r="L26" s="1047" t="s">
        <v>50</v>
      </c>
      <c r="M26" s="1047">
        <v>2507.5975709443219</v>
      </c>
      <c r="N26" s="1047" t="s">
        <v>50</v>
      </c>
      <c r="O26" s="1047">
        <v>235.71345762679491</v>
      </c>
      <c r="P26" s="1047" t="s">
        <v>50</v>
      </c>
      <c r="Q26" s="1047" t="s">
        <v>50</v>
      </c>
      <c r="R26" s="1047">
        <v>1.2667804602066399</v>
      </c>
      <c r="S26" s="1047" t="s">
        <v>50</v>
      </c>
      <c r="T26" s="1047">
        <v>444.83616938484931</v>
      </c>
      <c r="U26" s="1047">
        <v>375.81696769261021</v>
      </c>
      <c r="V26" s="1047">
        <v>308.82545023</v>
      </c>
      <c r="W26" s="1048"/>
      <c r="X26" s="1049">
        <v>0.105</v>
      </c>
      <c r="Y26" s="1047">
        <v>3.399172700016857</v>
      </c>
      <c r="Z26" s="1047">
        <v>18.20972736671726</v>
      </c>
      <c r="AA26" s="1047">
        <v>2.636740012631098</v>
      </c>
      <c r="AB26" s="1047" t="s">
        <v>50</v>
      </c>
      <c r="AC26" s="1047" t="s">
        <v>50</v>
      </c>
      <c r="AD26" s="1047">
        <v>3.8458484747249999E-2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26.846081399503682</v>
      </c>
      <c r="D27" s="1015">
        <v>709.72672798594817</v>
      </c>
      <c r="E27" s="1015" t="s">
        <v>73</v>
      </c>
      <c r="F27" s="1015" t="s">
        <v>73</v>
      </c>
      <c r="G27" s="1015">
        <v>3341.969169302452</v>
      </c>
      <c r="H27" s="1015" t="s">
        <v>73</v>
      </c>
      <c r="I27" s="1015">
        <v>13857.89170581595</v>
      </c>
      <c r="J27" s="1015" t="s">
        <v>73</v>
      </c>
      <c r="K27" s="1015">
        <v>2898.5390654252251</v>
      </c>
      <c r="L27" s="1015" t="s">
        <v>73</v>
      </c>
      <c r="M27" s="1015">
        <v>22.647842206578389</v>
      </c>
      <c r="N27" s="1015" t="s">
        <v>73</v>
      </c>
      <c r="O27" s="1015">
        <v>3.2703833499999999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3.399172700016857</v>
      </c>
      <c r="Z27" s="1015">
        <v>18.207942900226211</v>
      </c>
      <c r="AA27" s="1015" t="s">
        <v>73</v>
      </c>
      <c r="AB27" s="1015" t="s">
        <v>73</v>
      </c>
      <c r="AC27" s="1015" t="s">
        <v>73</v>
      </c>
      <c r="AD27" s="1015">
        <v>3.8458484747249999E-2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1923.4554867900581</v>
      </c>
      <c r="J28" s="1015" t="s">
        <v>73</v>
      </c>
      <c r="K28" s="1015" t="s">
        <v>73</v>
      </c>
      <c r="L28" s="1015" t="s">
        <v>73</v>
      </c>
      <c r="M28" s="1015">
        <v>2422.966859205721</v>
      </c>
      <c r="N28" s="1015" t="s">
        <v>73</v>
      </c>
      <c r="O28" s="1015">
        <v>7.7419497018751482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444.7861693848493</v>
      </c>
      <c r="U28" s="1015">
        <v>375.81696769261021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16.039299643420861</v>
      </c>
      <c r="D29" s="1015" t="s">
        <v>73</v>
      </c>
      <c r="E29" s="1015" t="s">
        <v>73</v>
      </c>
      <c r="F29" s="1015" t="s">
        <v>73</v>
      </c>
      <c r="G29" s="1015">
        <v>11.2013743640243</v>
      </c>
      <c r="H29" s="1015" t="s">
        <v>73</v>
      </c>
      <c r="I29" s="1015">
        <v>3.1508215720558002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189.8156324733535</v>
      </c>
      <c r="P29" s="1015" t="s">
        <v>73</v>
      </c>
      <c r="Q29" s="1015" t="s">
        <v>73</v>
      </c>
      <c r="R29" s="1015">
        <v>1.2667804602066399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1.7844664910500001E-3</v>
      </c>
      <c r="AA29" s="1015">
        <v>2.636740012631098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2915.658472406813</v>
      </c>
      <c r="J30" s="1015" t="s">
        <v>50</v>
      </c>
      <c r="K30" s="1015" t="s">
        <v>50</v>
      </c>
      <c r="L30" s="1015" t="s">
        <v>50</v>
      </c>
      <c r="M30" s="1015">
        <v>61.982869532023187</v>
      </c>
      <c r="N30" s="1015" t="s">
        <v>50</v>
      </c>
      <c r="O30" s="1015">
        <v>34.88549210156625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0.7000076687148713</v>
      </c>
      <c r="G31" s="1015" t="s">
        <v>73</v>
      </c>
      <c r="H31" s="1015" t="s">
        <v>73</v>
      </c>
      <c r="I31" s="1015">
        <v>1.2250000000000001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0.05</v>
      </c>
      <c r="U31" s="1015" t="s">
        <v>100</v>
      </c>
      <c r="V31" s="1015">
        <v>110.12282523</v>
      </c>
      <c r="W31" s="1031"/>
      <c r="X31" s="1017">
        <v>0.105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198.70262500000001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>
        <v>1.7999999999999999E-2</v>
      </c>
      <c r="AD33" s="1022" t="s">
        <v>50</v>
      </c>
      <c r="AE33" s="1022" t="s">
        <v>50</v>
      </c>
      <c r="AF33" s="1022" t="s">
        <v>50</v>
      </c>
      <c r="AG33" s="1022">
        <v>217.81962567220901</v>
      </c>
      <c r="AH33" s="1025"/>
      <c r="AI33" s="1028" t="s">
        <v>50</v>
      </c>
      <c r="AJ33" s="1028">
        <v>212.72685269968011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100.580681445124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 t="s">
        <v>100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217.81962567220901</v>
      </c>
      <c r="AH35" s="1031"/>
      <c r="AI35" s="1055"/>
      <c r="AJ35" s="1028">
        <v>112.0631712545561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1.7999999999999999E-2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>
        <v>8.3000000000000004E-2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2.2111748498999999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0.70497008999999999</v>
      </c>
      <c r="AH37" s="1048"/>
      <c r="AI37" s="1050">
        <v>1067.8455748399999</v>
      </c>
      <c r="AJ37" s="1051">
        <v>0.69899999999999995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4760.4622837202833</v>
      </c>
      <c r="D39" s="1047">
        <v>497.53720031121088</v>
      </c>
      <c r="E39" s="1047" t="s">
        <v>60</v>
      </c>
      <c r="F39" s="1047">
        <v>1.155012653379538</v>
      </c>
      <c r="G39" s="1047">
        <v>10847.889863862731</v>
      </c>
      <c r="H39" s="1047" t="s">
        <v>50</v>
      </c>
      <c r="I39" s="1047">
        <v>24364.001218160331</v>
      </c>
      <c r="J39" s="1047" t="s">
        <v>50</v>
      </c>
      <c r="K39" s="1047">
        <v>14102.39090603628</v>
      </c>
      <c r="L39" s="1047" t="s">
        <v>50</v>
      </c>
      <c r="M39" s="1047">
        <v>346.7591647903165</v>
      </c>
      <c r="N39" s="1047" t="s">
        <v>50</v>
      </c>
      <c r="O39" s="1047">
        <v>804.14558305981291</v>
      </c>
      <c r="P39" s="1047" t="s">
        <v>50</v>
      </c>
      <c r="Q39" s="1047" t="s">
        <v>50</v>
      </c>
      <c r="R39" s="1047">
        <v>10.210250509265521</v>
      </c>
      <c r="S39" s="1047" t="s">
        <v>50</v>
      </c>
      <c r="T39" s="1047">
        <v>381.66943333220058</v>
      </c>
      <c r="U39" s="1047">
        <v>308.02276640238671</v>
      </c>
      <c r="V39" s="1047">
        <v>316.15879007989997</v>
      </c>
      <c r="W39" s="1065"/>
      <c r="X39" s="1047">
        <v>4978.0251335943567</v>
      </c>
      <c r="Y39" s="1047">
        <v>1392.990669210672</v>
      </c>
      <c r="Z39" s="1047">
        <v>229.79402788397451</v>
      </c>
      <c r="AA39" s="1047">
        <v>112.9092081162061</v>
      </c>
      <c r="AB39" s="1047">
        <v>7.9370324637681167</v>
      </c>
      <c r="AC39" s="1047">
        <v>61.431750000000001</v>
      </c>
      <c r="AD39" s="1047">
        <v>136.64887661435071</v>
      </c>
      <c r="AE39" s="1047" t="s">
        <v>131</v>
      </c>
      <c r="AF39" s="1047" t="s">
        <v>131</v>
      </c>
      <c r="AG39" s="1047">
        <v>587.17851839720902</v>
      </c>
      <c r="AH39" s="1065"/>
      <c r="AI39" s="1051">
        <v>1092.2738716240001</v>
      </c>
      <c r="AJ39" s="1051">
        <v>7238.5574461241422</v>
      </c>
      <c r="AK39" s="815">
        <v>125.25064665860489</v>
      </c>
    </row>
    <row r="40" spans="2:37" ht="18" customHeight="1" x14ac:dyDescent="0.2">
      <c r="B40" s="1066" t="s">
        <v>666</v>
      </c>
      <c r="C40" s="1014">
        <v>4186.5564967319997</v>
      </c>
      <c r="D40" s="1015">
        <v>17.052205464724</v>
      </c>
      <c r="E40" s="1015" t="s">
        <v>50</v>
      </c>
      <c r="F40" s="1015" t="s">
        <v>50</v>
      </c>
      <c r="G40" s="1015">
        <v>218.33924044</v>
      </c>
      <c r="H40" s="1015" t="s">
        <v>50</v>
      </c>
      <c r="I40" s="1015">
        <v>52.051885599999999</v>
      </c>
      <c r="J40" s="1015" t="s">
        <v>50</v>
      </c>
      <c r="K40" s="1015">
        <v>189.4033919952</v>
      </c>
      <c r="L40" s="1015" t="s">
        <v>50</v>
      </c>
      <c r="M40" s="1015">
        <v>0.7107</v>
      </c>
      <c r="N40" s="1015" t="s">
        <v>50</v>
      </c>
      <c r="O40" s="1015">
        <v>14.50550001005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5.8659243775280911</v>
      </c>
      <c r="V40" s="1015">
        <v>0.81936500000000001</v>
      </c>
      <c r="W40" s="1067"/>
      <c r="X40" s="1015">
        <v>1868.4607359205779</v>
      </c>
      <c r="Y40" s="1015" t="s">
        <v>50</v>
      </c>
      <c r="Z40" s="1015" t="s">
        <v>50</v>
      </c>
      <c r="AA40" s="1015">
        <v>88.651199999999989</v>
      </c>
      <c r="AB40" s="1015" t="s">
        <v>50</v>
      </c>
      <c r="AC40" s="1015">
        <v>61.277850000000001</v>
      </c>
      <c r="AD40" s="1015">
        <v>136.34467000000001</v>
      </c>
      <c r="AE40" s="1015" t="s">
        <v>50</v>
      </c>
      <c r="AF40" s="1015" t="s">
        <v>50</v>
      </c>
      <c r="AG40" s="1015">
        <v>1.84E-2</v>
      </c>
      <c r="AH40" s="1067"/>
      <c r="AI40" s="1068" t="s">
        <v>50</v>
      </c>
      <c r="AJ40" s="1068">
        <v>350.15000023499999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131</v>
      </c>
      <c r="H41" s="1015" t="s">
        <v>50</v>
      </c>
      <c r="I41" s="1015">
        <v>0.15340000000000001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2735.6370642947468</v>
      </c>
      <c r="Y41" s="1015">
        <v>656.46768997340394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1265.3195154545449</v>
      </c>
      <c r="AK41" s="1069" t="s">
        <v>50</v>
      </c>
    </row>
    <row r="42" spans="2:37" ht="18" customHeight="1" x14ac:dyDescent="0.2">
      <c r="B42" s="1071" t="s">
        <v>671</v>
      </c>
      <c r="C42" s="1014">
        <v>42.127062056019327</v>
      </c>
      <c r="D42" s="1015" t="s">
        <v>50</v>
      </c>
      <c r="E42" s="1015" t="s">
        <v>73</v>
      </c>
      <c r="F42" s="1015" t="s">
        <v>73</v>
      </c>
      <c r="G42" s="1015" t="s">
        <v>50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4.3028000000000004</v>
      </c>
      <c r="W42" s="1067"/>
      <c r="X42" s="1015">
        <v>373.23118337903219</v>
      </c>
      <c r="Y42" s="1015">
        <v>698.79216226708138</v>
      </c>
      <c r="Z42" s="1015">
        <v>67.727454320190944</v>
      </c>
      <c r="AA42" s="1015" t="s">
        <v>73</v>
      </c>
      <c r="AB42" s="1015">
        <v>7.9370324637681167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368.63552263499997</v>
      </c>
      <c r="AH42" s="1067"/>
      <c r="AI42" s="1068">
        <v>24.428296784</v>
      </c>
      <c r="AJ42" s="1068">
        <v>607.58039199211521</v>
      </c>
      <c r="AK42" s="1069">
        <v>125.25064665860489</v>
      </c>
    </row>
    <row r="43" spans="2:37" ht="18" customHeight="1" x14ac:dyDescent="0.2">
      <c r="B43" s="1072" t="s">
        <v>675</v>
      </c>
      <c r="C43" s="1014">
        <v>531.77872493226437</v>
      </c>
      <c r="D43" s="1015">
        <v>480.48499484648693</v>
      </c>
      <c r="E43" s="1015" t="s">
        <v>60</v>
      </c>
      <c r="F43" s="1015">
        <v>1.155012653379538</v>
      </c>
      <c r="G43" s="1015">
        <v>10629.55062342273</v>
      </c>
      <c r="H43" s="1015" t="s">
        <v>50</v>
      </c>
      <c r="I43" s="1015">
        <v>24311.79593256033</v>
      </c>
      <c r="J43" s="1015" t="s">
        <v>50</v>
      </c>
      <c r="K43" s="1015">
        <v>13912.98751404108</v>
      </c>
      <c r="L43" s="1015" t="s">
        <v>50</v>
      </c>
      <c r="M43" s="1015">
        <v>346.04846479031647</v>
      </c>
      <c r="N43" s="1015" t="s">
        <v>50</v>
      </c>
      <c r="O43" s="1015">
        <v>789.64008304976289</v>
      </c>
      <c r="P43" s="1015" t="s">
        <v>50</v>
      </c>
      <c r="Q43" s="1015" t="s">
        <v>50</v>
      </c>
      <c r="R43" s="1015">
        <v>10.210250509265521</v>
      </c>
      <c r="S43" s="1015" t="s">
        <v>50</v>
      </c>
      <c r="T43" s="1015">
        <v>381.66943333220058</v>
      </c>
      <c r="U43" s="1015">
        <v>302.15684202485858</v>
      </c>
      <c r="V43" s="1015">
        <v>308.82545023</v>
      </c>
      <c r="W43" s="1067"/>
      <c r="X43" s="1015">
        <v>0.69615000000000005</v>
      </c>
      <c r="Y43" s="1015">
        <v>37.730816970187107</v>
      </c>
      <c r="Z43" s="1015">
        <v>162.06657356378361</v>
      </c>
      <c r="AA43" s="1015">
        <v>24.258008116206099</v>
      </c>
      <c r="AB43" s="1015" t="s">
        <v>50</v>
      </c>
      <c r="AC43" s="1015" t="s">
        <v>50</v>
      </c>
      <c r="AD43" s="1015">
        <v>0.30420661435074747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131</v>
      </c>
      <c r="AA44" s="1015" t="s">
        <v>50</v>
      </c>
      <c r="AB44" s="1015" t="s">
        <v>50</v>
      </c>
      <c r="AC44" s="1015">
        <v>0.15390000000000001</v>
      </c>
      <c r="AD44" s="1015" t="s">
        <v>50</v>
      </c>
      <c r="AE44" s="1015" t="s">
        <v>50</v>
      </c>
      <c r="AF44" s="1015" t="s">
        <v>50</v>
      </c>
      <c r="AG44" s="1015">
        <v>217.81962567220901</v>
      </c>
      <c r="AH44" s="1067"/>
      <c r="AI44" s="1068" t="s">
        <v>50</v>
      </c>
      <c r="AJ44" s="1068">
        <v>4999.0810384424813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2.2111748498999999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0.70497008999999999</v>
      </c>
      <c r="AH45" s="1074"/>
      <c r="AI45" s="1075">
        <v>1067.8455748399999</v>
      </c>
      <c r="AJ45" s="1075">
        <v>16.426500000000001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FEAE2788-0840-4D35-AE9B-848059A0755A}"/>
  </dataValidations>
  <hyperlinks>
    <hyperlink ref="B7" location="Index" display="Back to Index" xr:uid="{8782B9B8-5C93-4065-8124-291457BF27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34B8-F7F0-4D2C-92EB-A6082507BC7F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7190207.5657750797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4685304.7096195025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337.62552392999999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25.187895812000001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68.876732000000004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40.039912000000001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39.459039998999998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5.15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4.3300000030000003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7.2959258426966302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819.36500000000001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2154752.855920577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281.81911552346571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9.6359999999999992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7.1669999999999998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17.236999999999998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18.399999999999999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14.900000009999999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7190207.5657750797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4685304.7096195025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337.62552392999999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25.187895812000001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68.876732000000004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40.039912000000001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39.459039998999998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5.15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4.3300000030000003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7.2959258426966302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819.36500000000001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2154752.855920577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281.81911552346571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9.6359999999999992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7.1669999999999998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17.236999999999998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18.399999999999999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14.900000009999999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5927547.2922965772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4059086.5563759999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315.04552874000001</v>
      </c>
      <c r="H87" s="1099" t="s">
        <v>131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46.6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1868460.735920578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281.81911552346571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5297655.2422965774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3884244.5563759999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29440</v>
      </c>
      <c r="F124" s="122"/>
      <c r="G124" s="180">
        <v>313.24552874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1413410.685920577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29440</v>
      </c>
      <c r="F145" s="122"/>
      <c r="G145" s="180">
        <v>213.18411552346569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1262660.2734785019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626218.15324350214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22.579995190000002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25.187895812000001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22.276731999999999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40.039912000000001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38.459039998999998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5.15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4.3300000030000003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7.2959258426966302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819.36500000000001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286292.12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9.6359999999999992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7.1669999999999998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17.236999999999998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18.399999999999999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14.900000009999999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11700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11700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13329</v>
      </c>
      <c r="F247" s="122"/>
      <c r="G247" s="180">
        <v>9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235000.00023500001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>
        <v>159</v>
      </c>
      <c r="F310" s="122"/>
      <c r="G310" s="180">
        <v>10.000000010000001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4657577.6697226968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153.4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0.11799999999999999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3392104.7542681508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412.61494182424542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59.14123333093729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53.843383636363633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3392104.7542681508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3392104.7542681508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412.61494182424542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59.14123333093729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1903269.6772694541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1903269.6772694541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1625876.3493999999</v>
      </c>
      <c r="F543" s="122"/>
      <c r="G543" s="184">
        <v>250.48444805501441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1625876.3493999999</v>
      </c>
      <c r="F544" s="122"/>
      <c r="G544" s="184">
        <v>21.85205285267639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215258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215258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215258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215258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215258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215258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215258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215258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215258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1488835.0769986981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1488835.0769986981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58931</v>
      </c>
      <c r="F557" s="122"/>
      <c r="G557" s="184">
        <v>162.13049376923101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58931</v>
      </c>
      <c r="F558" s="122"/>
      <c r="G558" s="184">
        <v>37.289180478260903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750117.91545454541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153.4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8730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8730.2360000000008</v>
      </c>
      <c r="F577" s="122"/>
      <c r="G577" s="184">
        <v>0.11799999999999999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8730.02</v>
      </c>
      <c r="F603" s="122"/>
      <c r="G603" s="184">
        <v>31.913383636363641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515355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21.93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2320012.5525558121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46429.862056019323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3.3973437141951068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4302.7999999999993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1516323.3550650729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56.294296135600639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62.95424885289021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7.6098263281113434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0.83197405280588232</v>
      </c>
      <c r="H750" s="1099" t="s">
        <v>100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368635.522635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25.854484765621919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7.779543270720799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2275863.9957718118</v>
      </c>
      <c r="H760" s="1099" t="s">
        <v>100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46429.862056019323</v>
      </c>
      <c r="H761" s="1099" t="s">
        <v>100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2.992</v>
      </c>
      <c r="F762" s="122"/>
      <c r="G762" s="180">
        <v>3.3973437141951068</v>
      </c>
      <c r="H762" s="701" t="s">
        <v>100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 t="s">
        <v>73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4302.7999999999993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1516323.3550650729</v>
      </c>
      <c r="H782" s="1099" t="s">
        <v>100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28.704999999999998</v>
      </c>
      <c r="F783" s="122"/>
      <c r="G783" s="180">
        <v>56.294296135600639</v>
      </c>
      <c r="H783" s="701" t="s">
        <v>100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12.888999999999999</v>
      </c>
      <c r="F784" s="122"/>
      <c r="G784" s="180">
        <v>62.95424885289021</v>
      </c>
      <c r="H784" s="701" t="s">
        <v>100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5.7510000000000003</v>
      </c>
      <c r="F785" s="122"/>
      <c r="G785" s="180">
        <v>7.6098263281113434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0.625</v>
      </c>
      <c r="F787" s="122"/>
      <c r="G787" s="180">
        <v>0.83197405280588232</v>
      </c>
      <c r="H787" s="701" t="s">
        <v>100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368635.522635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7.0510000000000002</v>
      </c>
      <c r="F794" s="122"/>
      <c r="G794" s="180">
        <v>25.015324765621919</v>
      </c>
      <c r="H794" s="701" t="s">
        <v>100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35.771999999999998</v>
      </c>
      <c r="F795" s="122"/>
      <c r="G795" s="180">
        <v>7.779543270720799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19720.259999999998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2.52</v>
      </c>
      <c r="F868" s="122"/>
      <c r="G868" s="180">
        <v>0.83916000000000002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5821E939-15A3-4DB3-A7A6-4F4A468D41B2}"/>
  </dataValidations>
  <hyperlinks>
    <hyperlink ref="B7" location="Index" display="Back to Index" xr:uid="{A76DA3BA-95EA-4255-B9F7-6706AE32A5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0F35-D456-4550-934C-56014581F0D9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2071921.6640109641</v>
      </c>
      <c r="K11" s="212">
        <v>46703501.076504894</v>
      </c>
      <c r="L11" s="212">
        <v>998674.49501030147</v>
      </c>
      <c r="M11" s="641">
        <v>52231359.081657201</v>
      </c>
      <c r="N11" s="1151">
        <v>-2455164.6866652258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2071202.118931917</v>
      </c>
      <c r="K12" s="212">
        <v>46494812.021722756</v>
      </c>
      <c r="L12" s="212">
        <v>983027.33960695355</v>
      </c>
      <c r="M12" s="641">
        <v>52006303.326392673</v>
      </c>
      <c r="N12" s="1151">
        <v>-2441776.0524710268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0.55299467734405905</v>
      </c>
      <c r="K13" s="212">
        <v>40.406418944895989</v>
      </c>
      <c r="L13" s="212">
        <v>1.9259674206845001</v>
      </c>
      <c r="M13" s="641">
        <v>42.885381042924543</v>
      </c>
      <c r="N13" s="1151">
        <v>-1.0088645719477221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15.02437270452587</v>
      </c>
      <c r="K14" s="212">
        <v>683.70586984505485</v>
      </c>
      <c r="L14" s="212">
        <v>10.996485436367401</v>
      </c>
      <c r="M14" s="641">
        <v>709.72672798594817</v>
      </c>
      <c r="N14" s="1151">
        <v>-75.314622891031249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0.7000076687148713</v>
      </c>
      <c r="L16" s="212" t="s">
        <v>100</v>
      </c>
      <c r="M16" s="641">
        <v>0.7000076687148713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48.528307490908077</v>
      </c>
      <c r="K17" s="212">
        <v>3224.3678700141222</v>
      </c>
      <c r="L17" s="212">
        <v>80.27436616144584</v>
      </c>
      <c r="M17" s="641">
        <v>3353.1705436664761</v>
      </c>
      <c r="N17" s="1151">
        <v>-248.15502808857349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788.04107294599669</v>
      </c>
      <c r="K19" s="212">
        <v>15661.6107236598</v>
      </c>
      <c r="L19" s="212">
        <v>368.10798987475067</v>
      </c>
      <c r="M19" s="641">
        <v>18701.381486584869</v>
      </c>
      <c r="N19" s="1151">
        <v>-580.99866796729896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38.167108595353071</v>
      </c>
      <c r="K21" s="212">
        <v>2814.9683660126339</v>
      </c>
      <c r="L21" s="212">
        <v>45.40359081723745</v>
      </c>
      <c r="M21" s="641">
        <v>2898.5390654252251</v>
      </c>
      <c r="N21" s="1151">
        <v>-173.59522977697321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1385.1656490995881</v>
      </c>
      <c r="K23" s="212">
        <v>1057.587389571074</v>
      </c>
      <c r="L23" s="212">
        <v>2.861662741637915</v>
      </c>
      <c r="M23" s="641">
        <v>2507.5975709443219</v>
      </c>
      <c r="N23" s="1151">
        <v>-20.453509086296719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5.0125722870000011</v>
      </c>
      <c r="K25" s="212">
        <v>230.59388533979489</v>
      </c>
      <c r="L25" s="212">
        <v>0.107</v>
      </c>
      <c r="M25" s="641">
        <v>235.71345762679491</v>
      </c>
      <c r="N25" s="1151">
        <v>-7.4249999999999997E-2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0.37664500000000001</v>
      </c>
      <c r="K28" s="212">
        <v>0.89013546020664003</v>
      </c>
      <c r="L28" s="212" t="s">
        <v>60</v>
      </c>
      <c r="M28" s="641">
        <v>1.2667804602066399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282.30523673338013</v>
      </c>
      <c r="K30" s="212">
        <v>162.53093265146919</v>
      </c>
      <c r="L30" s="212" t="s">
        <v>60</v>
      </c>
      <c r="M30" s="641">
        <v>444.83616938484931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297.86642440769231</v>
      </c>
      <c r="K31" s="212">
        <v>77.950543284917913</v>
      </c>
      <c r="L31" s="212" t="s">
        <v>60</v>
      </c>
      <c r="M31" s="641">
        <v>375.81696769261021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308825.45023000002</v>
      </c>
      <c r="L32" s="212" t="s">
        <v>73</v>
      </c>
      <c r="M32" s="641">
        <v>308825.45023000002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719.54507904703019</v>
      </c>
      <c r="K33" s="212">
        <v>208689.05478213259</v>
      </c>
      <c r="L33" s="212">
        <v>15647.155403347961</v>
      </c>
      <c r="M33" s="641">
        <v>225055.75526452751</v>
      </c>
      <c r="N33" s="1151">
        <v>-13388.634194198979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0.105</v>
      </c>
      <c r="L34" s="212" t="s">
        <v>73</v>
      </c>
      <c r="M34" s="641">
        <v>0.105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3.6180379999999998E-2</v>
      </c>
      <c r="K35" s="212">
        <v>3.360746372585488</v>
      </c>
      <c r="L35" s="212">
        <v>2.2459474313699999E-3</v>
      </c>
      <c r="M35" s="641">
        <v>3.399172700016857</v>
      </c>
      <c r="N35" s="1151">
        <v>-3.2944828183394002E-3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3.5723916971576397E-2</v>
      </c>
      <c r="K36" s="212">
        <v>16.418701807976699</v>
      </c>
      <c r="L36" s="212">
        <v>1.75530164176898</v>
      </c>
      <c r="M36" s="641">
        <v>18.20972736671726</v>
      </c>
      <c r="N36" s="1151">
        <v>-1.500226471759859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2.636740012631098</v>
      </c>
      <c r="L37" s="212" t="s">
        <v>100</v>
      </c>
      <c r="M37" s="641">
        <v>2.636740012631098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3.8453329865350001E-2</v>
      </c>
      <c r="L40" s="212">
        <v>5.1548819000000004E-6</v>
      </c>
      <c r="M40" s="641">
        <v>3.8458484747249999E-2</v>
      </c>
      <c r="N40" s="1151">
        <v>-6.3004112085E-6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602109.14845940261</v>
      </c>
      <c r="K48" s="212">
        <v>41951933.499597371</v>
      </c>
      <c r="L48" s="212">
        <v>995789.65627770149</v>
      </c>
      <c r="M48" s="641">
        <v>43549832.304334477</v>
      </c>
      <c r="N48" s="1151">
        <v>-2433349.579511025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601389.60338035563</v>
      </c>
      <c r="K49" s="212">
        <v>41768214.484683223</v>
      </c>
      <c r="L49" s="212">
        <v>980142.50087435357</v>
      </c>
      <c r="M49" s="641">
        <v>43349746.588937923</v>
      </c>
      <c r="N49" s="1151">
        <v>-2419960.9453168269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0.37453866934405899</v>
      </c>
      <c r="K50" s="212">
        <v>24.554855309475119</v>
      </c>
      <c r="L50" s="212">
        <v>1.9166874206844999</v>
      </c>
      <c r="M50" s="641">
        <v>26.846081399503682</v>
      </c>
      <c r="N50" s="1151">
        <v>-9.0144571947722296E-2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15.02437270452587</v>
      </c>
      <c r="K51" s="212">
        <v>683.70586984505485</v>
      </c>
      <c r="L51" s="212">
        <v>10.996485436367401</v>
      </c>
      <c r="M51" s="641">
        <v>709.72672798594817</v>
      </c>
      <c r="N51" s="1151">
        <v>-75.314622891031249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48.499912489908077</v>
      </c>
      <c r="K54" s="212">
        <v>3213.194890651097</v>
      </c>
      <c r="L54" s="212">
        <v>80.27436616144584</v>
      </c>
      <c r="M54" s="641">
        <v>3341.969169302452</v>
      </c>
      <c r="N54" s="1151">
        <v>-248.15502808857349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191.9409912738117</v>
      </c>
      <c r="K56" s="212">
        <v>13299.971381769379</v>
      </c>
      <c r="L56" s="212">
        <v>365.97933277275081</v>
      </c>
      <c r="M56" s="641">
        <v>13857.89170581595</v>
      </c>
      <c r="N56" s="1151">
        <v>-573.17232823329891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38.167108595353071</v>
      </c>
      <c r="K58" s="212">
        <v>2814.9683660126339</v>
      </c>
      <c r="L58" s="212">
        <v>45.40359081723745</v>
      </c>
      <c r="M58" s="641">
        <v>2898.5390654252251</v>
      </c>
      <c r="N58" s="1151">
        <v>-173.59522977697321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2.3123571497877402E-2</v>
      </c>
      <c r="K60" s="212">
        <v>19.763055893442601</v>
      </c>
      <c r="L60" s="212">
        <v>2.861662741637915</v>
      </c>
      <c r="M60" s="641">
        <v>22.647842206578389</v>
      </c>
      <c r="N60" s="1151">
        <v>-20.453509086296719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0.03</v>
      </c>
      <c r="K62" s="212">
        <v>3.1341333499999999</v>
      </c>
      <c r="L62" s="212">
        <v>0.10625</v>
      </c>
      <c r="M62" s="641">
        <v>3.2703833499999999</v>
      </c>
      <c r="N62" s="1151" t="s">
        <v>73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719.54507904703019</v>
      </c>
      <c r="K70" s="212">
        <v>183719.01491415611</v>
      </c>
      <c r="L70" s="212">
        <v>15647.155403347961</v>
      </c>
      <c r="M70" s="641">
        <v>200085.7153965511</v>
      </c>
      <c r="N70" s="1151">
        <v>-13388.634194198979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3.6180379999999998E-2</v>
      </c>
      <c r="K72" s="212">
        <v>3.360746372585488</v>
      </c>
      <c r="L72" s="212">
        <v>2.2459474313699999E-3</v>
      </c>
      <c r="M72" s="641">
        <v>3.399172700016857</v>
      </c>
      <c r="N72" s="1151">
        <v>-3.2944828183394002E-3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3.5723916971576397E-2</v>
      </c>
      <c r="K73" s="212">
        <v>16.41691734148565</v>
      </c>
      <c r="L73" s="212">
        <v>1.75530164176898</v>
      </c>
      <c r="M73" s="641">
        <v>18.207942900226211</v>
      </c>
      <c r="N73" s="1151">
        <v>-1.500226471759859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3.8453329865350001E-2</v>
      </c>
      <c r="L77" s="212">
        <v>5.1548819000000004E-6</v>
      </c>
      <c r="M77" s="641">
        <v>3.8458484747249999E-2</v>
      </c>
      <c r="N77" s="1151">
        <v>-6.3004112085E-6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207105.23462374849</v>
      </c>
      <c r="K85" s="212">
        <v>16346739.455529509</v>
      </c>
      <c r="L85" s="212">
        <v>423372.15189406951</v>
      </c>
      <c r="M85" s="641">
        <v>16977216.84204733</v>
      </c>
      <c r="N85" s="1151">
        <v>-1098671.6462790379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206452.6654584663</v>
      </c>
      <c r="K86" s="212">
        <v>16188631.701812111</v>
      </c>
      <c r="L86" s="212">
        <v>408328.93737012148</v>
      </c>
      <c r="M86" s="641">
        <v>16803413.304640699</v>
      </c>
      <c r="N86" s="1151">
        <v>-1085309.6363104349</v>
      </c>
    </row>
    <row r="87" spans="2:14" ht="18" customHeight="1" x14ac:dyDescent="0.2">
      <c r="B87" s="1154" t="s">
        <v>628</v>
      </c>
      <c r="C87" s="233"/>
      <c r="D87" s="963">
        <v>22.583348679841201</v>
      </c>
      <c r="E87" s="963">
        <v>103.43373999762341</v>
      </c>
      <c r="F87" s="963">
        <v>1.02360831263222</v>
      </c>
      <c r="G87" s="212"/>
      <c r="H87" s="212"/>
      <c r="I87" s="212"/>
      <c r="J87" s="963">
        <v>0.13271842507508391</v>
      </c>
      <c r="K87" s="963">
        <v>9.2404934716875307</v>
      </c>
      <c r="L87" s="963">
        <v>0.4291874206845</v>
      </c>
      <c r="M87" s="641">
        <v>9.8023993174471151</v>
      </c>
      <c r="N87" s="1155">
        <v>-9.0144571947722296E-2</v>
      </c>
    </row>
    <row r="88" spans="2:14" ht="18" customHeight="1" x14ac:dyDescent="0.2">
      <c r="B88" s="1154" t="s">
        <v>629</v>
      </c>
      <c r="C88" s="233"/>
      <c r="D88" s="963">
        <v>166.11777583526271</v>
      </c>
      <c r="E88" s="963">
        <v>480.02367622387487</v>
      </c>
      <c r="F88" s="963">
        <v>32.264070459003641</v>
      </c>
      <c r="G88" s="212"/>
      <c r="H88" s="212"/>
      <c r="I88" s="212"/>
      <c r="J88" s="963">
        <v>1.5937093879014681</v>
      </c>
      <c r="K88" s="963">
        <v>138.74562827049041</v>
      </c>
      <c r="L88" s="963">
        <v>4.3829336266764303</v>
      </c>
      <c r="M88" s="641">
        <v>144.7222712850683</v>
      </c>
      <c r="N88" s="1155">
        <v>-26.383009842327201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1551.2648433977231</v>
      </c>
      <c r="E91" s="963">
        <v>8504.9743977889211</v>
      </c>
      <c r="F91" s="963">
        <v>190.71210998891661</v>
      </c>
      <c r="G91" s="212"/>
      <c r="H91" s="212"/>
      <c r="I91" s="212"/>
      <c r="J91" s="963">
        <v>21.005998917538061</v>
      </c>
      <c r="K91" s="963">
        <v>1608.183719847827</v>
      </c>
      <c r="L91" s="963">
        <v>53.975127395010212</v>
      </c>
      <c r="M91" s="641">
        <v>1683.164846160375</v>
      </c>
      <c r="N91" s="1155">
        <v>-104.7384824739065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2409.8667980985442</v>
      </c>
      <c r="E93" s="963">
        <v>16867.27567504163</v>
      </c>
      <c r="F93" s="963">
        <v>393.93958794576889</v>
      </c>
      <c r="G93" s="212"/>
      <c r="H93" s="212"/>
      <c r="I93" s="212"/>
      <c r="J93" s="963">
        <v>21.564809005500891</v>
      </c>
      <c r="K93" s="963">
        <v>2214.7336971739992</v>
      </c>
      <c r="L93" s="963">
        <v>83.980011433458969</v>
      </c>
      <c r="M93" s="641">
        <v>2320.2785176129591</v>
      </c>
      <c r="N93" s="1155">
        <v>-274.30851038230969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1632.668870016337</v>
      </c>
      <c r="E95" s="963">
        <v>9011.5363555086587</v>
      </c>
      <c r="F95" s="963">
        <v>116.2339571632012</v>
      </c>
      <c r="G95" s="212"/>
      <c r="H95" s="212"/>
      <c r="I95" s="212"/>
      <c r="J95" s="963">
        <v>22.729578709754652</v>
      </c>
      <c r="K95" s="963">
        <v>1666.794114456653</v>
      </c>
      <c r="L95" s="963">
        <v>24.8709042497503</v>
      </c>
      <c r="M95" s="641">
        <v>1714.3945974161579</v>
      </c>
      <c r="N95" s="1155">
        <v>-78.101378283449094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1.887708202326714</v>
      </c>
      <c r="E97" s="963">
        <v>216.73413289874341</v>
      </c>
      <c r="F97" s="963">
        <v>23.232865500574629</v>
      </c>
      <c r="G97" s="212"/>
      <c r="H97" s="212"/>
      <c r="I97" s="212"/>
      <c r="J97" s="963">
        <v>2.0069922875867199E-2</v>
      </c>
      <c r="K97" s="963">
        <v>17.469889770438911</v>
      </c>
      <c r="L97" s="963">
        <v>2.7844795934299151</v>
      </c>
      <c r="M97" s="641">
        <v>20.274439286744691</v>
      </c>
      <c r="N97" s="1155">
        <v>-20.448385907144718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73</v>
      </c>
      <c r="K99" s="963" t="s">
        <v>73</v>
      </c>
      <c r="L99" s="963" t="s">
        <v>73</v>
      </c>
      <c r="M99" s="641" t="s">
        <v>73</v>
      </c>
      <c r="N99" s="1155" t="s">
        <v>73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652.56916528221223</v>
      </c>
      <c r="K107" s="212">
        <v>158107.75371740089</v>
      </c>
      <c r="L107" s="212">
        <v>15043.21452394796</v>
      </c>
      <c r="M107" s="641">
        <v>173803.53740663099</v>
      </c>
      <c r="N107" s="1151">
        <v>-13362.009968602981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6.9419079999999997</v>
      </c>
      <c r="E109" s="963">
        <v>30.59257924566835</v>
      </c>
      <c r="F109" s="963">
        <v>4.8132120697099998E-3</v>
      </c>
      <c r="G109" s="212"/>
      <c r="H109" s="212"/>
      <c r="I109" s="212"/>
      <c r="J109" s="963">
        <v>3.5180379999999997E-2</v>
      </c>
      <c r="K109" s="963">
        <v>3.2173568717180561</v>
      </c>
      <c r="L109" s="963">
        <v>2.1659454313699999E-3</v>
      </c>
      <c r="M109" s="641">
        <v>3.2547031971494258</v>
      </c>
      <c r="N109" s="1155">
        <v>-2.6472666383394001E-3</v>
      </c>
    </row>
    <row r="110" spans="2:14" ht="18" customHeight="1" x14ac:dyDescent="0.2">
      <c r="B110" s="1154" t="s">
        <v>651</v>
      </c>
      <c r="C110" s="233"/>
      <c r="D110" s="963">
        <v>3.0755494572214608</v>
      </c>
      <c r="E110" s="963">
        <v>86.293136994003419</v>
      </c>
      <c r="F110" s="963">
        <v>4.2139403417088399</v>
      </c>
      <c r="G110" s="212"/>
      <c r="H110" s="212"/>
      <c r="I110" s="212"/>
      <c r="J110" s="963">
        <v>2.9445724413731701E-2</v>
      </c>
      <c r="K110" s="963">
        <v>13.7180816406849</v>
      </c>
      <c r="L110" s="963">
        <v>1.68754289376898</v>
      </c>
      <c r="M110" s="641">
        <v>15.43507025886761</v>
      </c>
      <c r="N110" s="1155">
        <v>-1.4980421879398591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0.2957948451181</v>
      </c>
      <c r="F114" s="963">
        <v>1.1455293109999999E-5</v>
      </c>
      <c r="G114" s="212"/>
      <c r="H114" s="212"/>
      <c r="I114" s="212"/>
      <c r="J114" s="963" t="s">
        <v>73</v>
      </c>
      <c r="K114" s="963">
        <v>3.8453329865350001E-2</v>
      </c>
      <c r="L114" s="963">
        <v>5.1548819000000004E-6</v>
      </c>
      <c r="M114" s="641">
        <v>3.8458484747249999E-2</v>
      </c>
      <c r="N114" s="1155">
        <v>-6.3004112085E-6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14965.080673424471</v>
      </c>
      <c r="K122" s="212">
        <v>97780.409998039715</v>
      </c>
      <c r="L122" s="212">
        <v>22695.54510732253</v>
      </c>
      <c r="M122" s="641">
        <v>135441.0357787867</v>
      </c>
      <c r="N122" s="1151">
        <v>-13132.828592976301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14965.080673424471</v>
      </c>
      <c r="K123" s="212">
        <v>97780.409998039715</v>
      </c>
      <c r="L123" s="212">
        <v>22695.54510732253</v>
      </c>
      <c r="M123" s="641">
        <v>135441.0357787867</v>
      </c>
      <c r="N123" s="1151">
        <v>-13132.828592976301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2.1331199999999999</v>
      </c>
      <c r="E128" s="963">
        <v>40.190519238</v>
      </c>
      <c r="F128" s="963" t="s">
        <v>50</v>
      </c>
      <c r="G128" s="212"/>
      <c r="H128" s="212"/>
      <c r="I128" s="212"/>
      <c r="J128" s="963">
        <v>4.2662400000000003E-2</v>
      </c>
      <c r="K128" s="963">
        <v>0.36926646120000001</v>
      </c>
      <c r="L128" s="963" t="s">
        <v>50</v>
      </c>
      <c r="M128" s="641">
        <v>0.4119288612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555.16176297855702</v>
      </c>
      <c r="E130" s="963">
        <v>9115.6947066397915</v>
      </c>
      <c r="F130" s="963">
        <v>27.560287461765348</v>
      </c>
      <c r="G130" s="212"/>
      <c r="H130" s="212"/>
      <c r="I130" s="212"/>
      <c r="J130" s="963">
        <v>11.22140669648036</v>
      </c>
      <c r="K130" s="963">
        <v>73.05371872458133</v>
      </c>
      <c r="L130" s="963">
        <v>17.458111621017331</v>
      </c>
      <c r="M130" s="641">
        <v>101.733237042079</v>
      </c>
      <c r="N130" s="1155">
        <v>-10.102175840751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2.5209600000000001</v>
      </c>
      <c r="E132" s="963">
        <v>33.963751827000003</v>
      </c>
      <c r="F132" s="963" t="s">
        <v>50</v>
      </c>
      <c r="G132" s="212"/>
      <c r="H132" s="212"/>
      <c r="I132" s="212"/>
      <c r="J132" s="963">
        <v>5.0419199999999997E-2</v>
      </c>
      <c r="K132" s="963">
        <v>0.34166686959999998</v>
      </c>
      <c r="L132" s="963" t="s">
        <v>50</v>
      </c>
      <c r="M132" s="641">
        <v>0.39208606959999998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150602.32677205341</v>
      </c>
      <c r="K159" s="212">
        <v>10047760.769579289</v>
      </c>
      <c r="L159" s="212">
        <v>180504.43254660699</v>
      </c>
      <c r="M159" s="641">
        <v>10378867.52889795</v>
      </c>
      <c r="N159" s="1151">
        <v>-909965.75254219014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150581.88040971421</v>
      </c>
      <c r="K160" s="212">
        <v>10045369.541169491</v>
      </c>
      <c r="L160" s="212">
        <v>180501.14154220701</v>
      </c>
      <c r="M160" s="641">
        <v>10376452.56312141</v>
      </c>
      <c r="N160" s="1151">
        <v>-909939.12831659429</v>
      </c>
    </row>
    <row r="161" spans="2:14" ht="18" customHeight="1" x14ac:dyDescent="0.2">
      <c r="B161" s="1154" t="s">
        <v>628</v>
      </c>
      <c r="C161" s="233"/>
      <c r="D161" s="963">
        <v>15.47529195173087</v>
      </c>
      <c r="E161" s="963">
        <v>121.54076835026871</v>
      </c>
      <c r="F161" s="963">
        <v>2.9750000000000001</v>
      </c>
      <c r="G161" s="212"/>
      <c r="H161" s="212"/>
      <c r="I161" s="212"/>
      <c r="J161" s="963">
        <v>0.2416638305945534</v>
      </c>
      <c r="K161" s="963">
        <v>15.029308781203319</v>
      </c>
      <c r="L161" s="963">
        <v>1.4875</v>
      </c>
      <c r="M161" s="641">
        <v>16.75847261179787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87.464608241996203</v>
      </c>
      <c r="E162" s="963">
        <v>649.09697213014238</v>
      </c>
      <c r="F162" s="963">
        <v>26.083198759715611</v>
      </c>
      <c r="G162" s="212"/>
      <c r="H162" s="212"/>
      <c r="I162" s="212"/>
      <c r="J162" s="963">
        <v>1.497624495676545</v>
      </c>
      <c r="K162" s="963">
        <v>133.28350276727201</v>
      </c>
      <c r="L162" s="963">
        <v>3.1620085074162052</v>
      </c>
      <c r="M162" s="641">
        <v>137.94313577036479</v>
      </c>
      <c r="N162" s="1155">
        <v>-22.553951612299411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679.71532989296168</v>
      </c>
      <c r="E165" s="963">
        <v>5456.5247579001252</v>
      </c>
      <c r="F165" s="963">
        <v>130.08553946790741</v>
      </c>
      <c r="G165" s="212"/>
      <c r="H165" s="212"/>
      <c r="I165" s="212"/>
      <c r="J165" s="963">
        <v>13.31174748864564</v>
      </c>
      <c r="K165" s="963">
        <v>974.70498216657393</v>
      </c>
      <c r="L165" s="963">
        <v>17.032700368915531</v>
      </c>
      <c r="M165" s="641">
        <v>1005.0494300241349</v>
      </c>
      <c r="N165" s="1155">
        <v>-109.84349269899189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1639.7105818980001</v>
      </c>
      <c r="E167" s="963">
        <v>9562.8278869651112</v>
      </c>
      <c r="F167" s="963">
        <v>128.71035667423419</v>
      </c>
      <c r="G167" s="212"/>
      <c r="H167" s="212"/>
      <c r="I167" s="212"/>
      <c r="J167" s="963">
        <v>30.162701718039589</v>
      </c>
      <c r="K167" s="963">
        <v>1735.759957950688</v>
      </c>
      <c r="L167" s="963">
        <v>27.409192241457848</v>
      </c>
      <c r="M167" s="641">
        <v>1793.3318519101849</v>
      </c>
      <c r="N167" s="1155">
        <v>-90.791966662816606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672.54996310829051</v>
      </c>
      <c r="E169" s="963">
        <v>5476.8031413263952</v>
      </c>
      <c r="F169" s="963">
        <v>107.1483206610271</v>
      </c>
      <c r="G169" s="212"/>
      <c r="H169" s="212"/>
      <c r="I169" s="212"/>
      <c r="J169" s="963">
        <v>13.55436252967541</v>
      </c>
      <c r="K169" s="963">
        <v>919.15509573036934</v>
      </c>
      <c r="L169" s="963">
        <v>14.569565458193489</v>
      </c>
      <c r="M169" s="641">
        <v>947.27902371823825</v>
      </c>
      <c r="N169" s="1155">
        <v>-89.257640532833662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0.1197187453385548</v>
      </c>
      <c r="E171" s="963">
        <v>0.77205440354471522</v>
      </c>
      <c r="F171" s="963" t="s">
        <v>50</v>
      </c>
      <c r="G171" s="212"/>
      <c r="H171" s="212"/>
      <c r="I171" s="212"/>
      <c r="J171" s="963">
        <v>1.1971874533856001E-3</v>
      </c>
      <c r="K171" s="963">
        <v>0.1930136008861788</v>
      </c>
      <c r="L171" s="963" t="s">
        <v>73</v>
      </c>
      <c r="M171" s="641">
        <v>0.19421078833956429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3</v>
      </c>
      <c r="E173" s="963">
        <v>40.25</v>
      </c>
      <c r="F173" s="963">
        <v>0.21249999999999999</v>
      </c>
      <c r="G173" s="212"/>
      <c r="H173" s="212"/>
      <c r="I173" s="212"/>
      <c r="J173" s="963">
        <v>0.03</v>
      </c>
      <c r="K173" s="963">
        <v>3.1341333499999999</v>
      </c>
      <c r="L173" s="963">
        <v>0.10625</v>
      </c>
      <c r="M173" s="641">
        <v>3.2703833499999999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20.446362339231289</v>
      </c>
      <c r="K181" s="212">
        <v>2391.2284098001101</v>
      </c>
      <c r="L181" s="212">
        <v>3.2910043999999998</v>
      </c>
      <c r="M181" s="641">
        <v>2414.9657765393408</v>
      </c>
      <c r="N181" s="1151">
        <v>-26.624225595999999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0.1</v>
      </c>
      <c r="E183" s="963">
        <v>1.804459282539888</v>
      </c>
      <c r="F183" s="963">
        <v>7.2721818E-4</v>
      </c>
      <c r="G183" s="212"/>
      <c r="H183" s="212"/>
      <c r="I183" s="212"/>
      <c r="J183" s="963">
        <v>1E-3</v>
      </c>
      <c r="K183" s="963">
        <v>0.1433706386349719</v>
      </c>
      <c r="L183" s="963">
        <v>8.0001999999999997E-5</v>
      </c>
      <c r="M183" s="641">
        <v>0.1444506406349719</v>
      </c>
      <c r="N183" s="1155">
        <v>-6.4721617999999998E-4</v>
      </c>
    </row>
    <row r="184" spans="2:14" ht="18" customHeight="1" x14ac:dyDescent="0.2">
      <c r="B184" s="1154" t="s">
        <v>651</v>
      </c>
      <c r="C184" s="233"/>
      <c r="D184" s="963">
        <v>7.1309707861304403E-2</v>
      </c>
      <c r="E184" s="963">
        <v>0.40703605860893949</v>
      </c>
      <c r="F184" s="963">
        <v>2.4542818200000002E-3</v>
      </c>
      <c r="G184" s="212"/>
      <c r="H184" s="212"/>
      <c r="I184" s="212"/>
      <c r="J184" s="963">
        <v>1.0501530718237E-3</v>
      </c>
      <c r="K184" s="963">
        <v>8.9866777635047398E-2</v>
      </c>
      <c r="L184" s="963">
        <v>2.6999800000000003E-4</v>
      </c>
      <c r="M184" s="641">
        <v>9.1186928706871104E-2</v>
      </c>
      <c r="N184" s="1155">
        <v>-2.1842838200000002E-3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16426.294058294028</v>
      </c>
      <c r="K196" s="212">
        <v>2541239.556027574</v>
      </c>
      <c r="L196" s="212">
        <v>64593.689569078197</v>
      </c>
      <c r="M196" s="641">
        <v>2622259.539654946</v>
      </c>
      <c r="N196" s="1151">
        <v>-78345.753049998428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16420.392460325849</v>
      </c>
      <c r="K197" s="212">
        <v>2538713.7114341529</v>
      </c>
      <c r="L197" s="212">
        <v>63993.039694078208</v>
      </c>
      <c r="M197" s="641">
        <v>2619127.1435885569</v>
      </c>
      <c r="N197" s="1151">
        <v>-78345.753049998428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11.6563557957938</v>
      </c>
      <c r="E199" s="963">
        <v>66.320479864044728</v>
      </c>
      <c r="F199" s="963">
        <v>0.8487413975588286</v>
      </c>
      <c r="G199" s="212"/>
      <c r="H199" s="212"/>
      <c r="I199" s="212"/>
      <c r="J199" s="963">
        <v>5.7375706279081298E-2</v>
      </c>
      <c r="K199" s="963">
        <v>9.8085386608928413</v>
      </c>
      <c r="L199" s="963">
        <v>0.24097725274566861</v>
      </c>
      <c r="M199" s="641">
        <v>10.10689161991759</v>
      </c>
      <c r="N199" s="1155">
        <v>-0.60776414481315921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189.79574899025121</v>
      </c>
      <c r="E202" s="963">
        <v>1126.7023341807819</v>
      </c>
      <c r="F202" s="963">
        <v>15.749474821354349</v>
      </c>
      <c r="G202" s="212"/>
      <c r="H202" s="212"/>
      <c r="I202" s="212"/>
      <c r="J202" s="963">
        <v>1.34558702476599</v>
      </c>
      <c r="K202" s="963">
        <v>191.30769424175691</v>
      </c>
      <c r="L202" s="963">
        <v>5.2160721135527428</v>
      </c>
      <c r="M202" s="641">
        <v>197.86935338007569</v>
      </c>
      <c r="N202" s="1155">
        <v>-5.9057947878051014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506.82830246448918</v>
      </c>
      <c r="E204" s="963">
        <v>2803.9307446216098</v>
      </c>
      <c r="F204" s="963">
        <v>42.19821947501795</v>
      </c>
      <c r="G204" s="212"/>
      <c r="H204" s="212"/>
      <c r="I204" s="212"/>
      <c r="J204" s="963">
        <v>3.4863512809332109</v>
      </c>
      <c r="K204" s="963">
        <v>676.72465191811659</v>
      </c>
      <c r="L204" s="963">
        <v>14.75735378003902</v>
      </c>
      <c r="M204" s="641">
        <v>694.96835697908887</v>
      </c>
      <c r="N204" s="1155">
        <v>-23.013771964974129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219.0399495776189</v>
      </c>
      <c r="E206" s="963">
        <v>1284.394418846812</v>
      </c>
      <c r="F206" s="963">
        <v>17.426085961441199</v>
      </c>
      <c r="G206" s="212"/>
      <c r="H206" s="212"/>
      <c r="I206" s="212"/>
      <c r="J206" s="963">
        <v>1.5799496216399449</v>
      </c>
      <c r="K206" s="963">
        <v>217.88606415246821</v>
      </c>
      <c r="L206" s="963">
        <v>5.8541121469799497</v>
      </c>
      <c r="M206" s="641">
        <v>225.32012592108799</v>
      </c>
      <c r="N206" s="1155">
        <v>-6.1029826444642481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3.2963729842127601E-2</v>
      </c>
      <c r="E208" s="963">
        <v>0.35751088508548873</v>
      </c>
      <c r="F208" s="963">
        <v>7.3188273600000003E-3</v>
      </c>
      <c r="G208" s="212"/>
      <c r="H208" s="212"/>
      <c r="I208" s="212"/>
      <c r="J208" s="963">
        <v>1.6948972332459999E-4</v>
      </c>
      <c r="K208" s="963">
        <v>0.23756948522103929</v>
      </c>
      <c r="L208" s="963">
        <v>7.7183148207999999E-2</v>
      </c>
      <c r="M208" s="641">
        <v>0.3149221231523639</v>
      </c>
      <c r="N208" s="1155">
        <v>-5.1231791519999997E-3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5.9015979681787218</v>
      </c>
      <c r="K218" s="212">
        <v>2525.844593420903</v>
      </c>
      <c r="L218" s="212">
        <v>600.64987499999995</v>
      </c>
      <c r="M218" s="641">
        <v>3132.3960663890821</v>
      </c>
      <c r="N218" s="1151" t="s">
        <v>73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6.6310089530097593E-2</v>
      </c>
      <c r="E221" s="963">
        <v>0.397308764075059</v>
      </c>
      <c r="F221" s="963" t="s">
        <v>50</v>
      </c>
      <c r="G221" s="212"/>
      <c r="H221" s="212"/>
      <c r="I221" s="212"/>
      <c r="J221" s="963">
        <v>6.6310089530100002E-4</v>
      </c>
      <c r="K221" s="963">
        <v>0.28380276330571952</v>
      </c>
      <c r="L221" s="963">
        <v>6.748875E-2</v>
      </c>
      <c r="M221" s="641">
        <v>0.35195461420102048</v>
      </c>
      <c r="N221" s="1155" t="s">
        <v>73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129768.88105326711</v>
      </c>
      <c r="K233" s="212">
        <v>10120516.156106381</v>
      </c>
      <c r="L233" s="212">
        <v>264859.26936795103</v>
      </c>
      <c r="M233" s="641">
        <v>10515144.3065276</v>
      </c>
      <c r="N233" s="1151">
        <v>-101406.2084687107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129768.88105326711</v>
      </c>
      <c r="K234" s="212">
        <v>10120516.156106381</v>
      </c>
      <c r="L234" s="212">
        <v>264859.26936795103</v>
      </c>
      <c r="M234" s="641">
        <v>10515144.3065276</v>
      </c>
      <c r="N234" s="1151">
        <v>-101406.2084687107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3.1969753147328999</v>
      </c>
      <c r="E236" s="963">
        <v>13.870517519830001</v>
      </c>
      <c r="F236" s="963" t="s">
        <v>73</v>
      </c>
      <c r="G236" s="212"/>
      <c r="H236" s="212"/>
      <c r="I236" s="212"/>
      <c r="J236" s="963">
        <v>7.6208690351915007E-2</v>
      </c>
      <c r="K236" s="963">
        <v>1.5258109711945</v>
      </c>
      <c r="L236" s="963" t="s">
        <v>73</v>
      </c>
      <c r="M236" s="641">
        <v>1.6020196615464151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3.4749731681878999</v>
      </c>
      <c r="E239" s="963">
        <v>15.281649344176</v>
      </c>
      <c r="F239" s="963" t="s">
        <v>73</v>
      </c>
      <c r="G239" s="212"/>
      <c r="H239" s="212"/>
      <c r="I239" s="212"/>
      <c r="J239" s="963">
        <v>8.2835532991212005E-2</v>
      </c>
      <c r="K239" s="963">
        <v>1.7168017659959001</v>
      </c>
      <c r="L239" s="963" t="s">
        <v>73</v>
      </c>
      <c r="M239" s="641">
        <v>1.7996372989871121</v>
      </c>
      <c r="N239" s="1155" t="s">
        <v>73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11304.220435072</v>
      </c>
      <c r="E241" s="963">
        <v>57977.538658588099</v>
      </c>
      <c r="F241" s="963">
        <v>283.87678710896648</v>
      </c>
      <c r="G241" s="212"/>
      <c r="H241" s="212"/>
      <c r="I241" s="212"/>
      <c r="J241" s="963">
        <v>99.580537792551354</v>
      </c>
      <c r="K241" s="963">
        <v>7779.7877550774429</v>
      </c>
      <c r="L241" s="963">
        <v>203.7378995138084</v>
      </c>
      <c r="M241" s="641">
        <v>8083.1061923838024</v>
      </c>
      <c r="N241" s="1155">
        <v>-78.004775745162064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0.21715200000000001</v>
      </c>
      <c r="F243" s="963" t="s">
        <v>73</v>
      </c>
      <c r="G243" s="212"/>
      <c r="H243" s="212"/>
      <c r="I243" s="212"/>
      <c r="J243" s="963" t="s">
        <v>73</v>
      </c>
      <c r="K243" s="963">
        <v>6.5145599999999998E-2</v>
      </c>
      <c r="L243" s="963" t="s">
        <v>73</v>
      </c>
      <c r="M243" s="641">
        <v>6.5145599999999998E-2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83241.331278615049</v>
      </c>
      <c r="K270" s="212">
        <v>2797897.152356565</v>
      </c>
      <c r="L270" s="212">
        <v>39764.567792673362</v>
      </c>
      <c r="M270" s="641">
        <v>2920903.0514278542</v>
      </c>
      <c r="N270" s="1151">
        <v>-231827.39057811181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83200.70332515765</v>
      </c>
      <c r="K271" s="212">
        <v>2777202.964163031</v>
      </c>
      <c r="L271" s="212">
        <v>39764.567792673362</v>
      </c>
      <c r="M271" s="641">
        <v>2900168.2352808621</v>
      </c>
      <c r="N271" s="1151">
        <v>-231827.39057811181</v>
      </c>
    </row>
    <row r="272" spans="2:14" ht="18" customHeight="1" x14ac:dyDescent="0.2">
      <c r="B272" s="1153" t="s">
        <v>628</v>
      </c>
      <c r="C272" s="233"/>
      <c r="D272" s="963">
        <v>1.56413674421719E-2</v>
      </c>
      <c r="E272" s="963">
        <v>1.9003537105617989</v>
      </c>
      <c r="F272" s="963" t="s">
        <v>50</v>
      </c>
      <c r="G272" s="212"/>
      <c r="H272" s="212"/>
      <c r="I272" s="212"/>
      <c r="J272" s="963">
        <v>1.5641367442170001E-4</v>
      </c>
      <c r="K272" s="963">
        <v>0.28505305658426983</v>
      </c>
      <c r="L272" s="963" t="s">
        <v>73</v>
      </c>
      <c r="M272" s="641">
        <v>0.28520947025869148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967.46574277007539</v>
      </c>
      <c r="E273" s="963">
        <v>4666.8654852360378</v>
      </c>
      <c r="F273" s="963">
        <v>28.980463341120601</v>
      </c>
      <c r="G273" s="212"/>
      <c r="H273" s="212"/>
      <c r="I273" s="212"/>
      <c r="J273" s="963">
        <v>11.79945442431686</v>
      </c>
      <c r="K273" s="963">
        <v>400.34238917520508</v>
      </c>
      <c r="L273" s="963">
        <v>3.210566049529092</v>
      </c>
      <c r="M273" s="641">
        <v>415.35240964905103</v>
      </c>
      <c r="N273" s="1155">
        <v>-25.76989729159148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1057.876013661561</v>
      </c>
      <c r="E276" s="963">
        <v>5136.3681876755336</v>
      </c>
      <c r="F276" s="963">
        <v>31.717724411837299</v>
      </c>
      <c r="G276" s="212"/>
      <c r="H276" s="212"/>
      <c r="I276" s="212"/>
      <c r="J276" s="963">
        <v>12.71108112596718</v>
      </c>
      <c r="K276" s="963">
        <v>436.9124261677436</v>
      </c>
      <c r="L276" s="963">
        <v>4.0504662839673493</v>
      </c>
      <c r="M276" s="641">
        <v>453.67397357767811</v>
      </c>
      <c r="N276" s="1155">
        <v>-27.667258127869911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1949.8420383701091</v>
      </c>
      <c r="E278" s="963">
        <v>8943.5024576330325</v>
      </c>
      <c r="F278" s="963">
        <v>111.5734181402545</v>
      </c>
      <c r="G278" s="212"/>
      <c r="H278" s="212"/>
      <c r="I278" s="212"/>
      <c r="J278" s="963">
        <v>25.925184780306289</v>
      </c>
      <c r="K278" s="963">
        <v>819.91160092455607</v>
      </c>
      <c r="L278" s="963">
        <v>18.63676418296912</v>
      </c>
      <c r="M278" s="641">
        <v>864.4735498878315</v>
      </c>
      <c r="N278" s="1155">
        <v>-96.951127637285325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35.388084629697921</v>
      </c>
      <c r="E280" s="963">
        <v>172.96039205826739</v>
      </c>
      <c r="F280" s="963">
        <v>0.24223727854492</v>
      </c>
      <c r="G280" s="212"/>
      <c r="H280" s="212"/>
      <c r="I280" s="212"/>
      <c r="J280" s="963">
        <v>0.2527985342830652</v>
      </c>
      <c r="K280" s="963">
        <v>10.726279203543839</v>
      </c>
      <c r="L280" s="963">
        <v>0.10900896231371</v>
      </c>
      <c r="M280" s="641">
        <v>11.08808670014062</v>
      </c>
      <c r="N280" s="1155">
        <v>-0.13322831622620721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0.16869714452984999</v>
      </c>
      <c r="E282" s="963">
        <v>15.937840411132139</v>
      </c>
      <c r="F282" s="963" t="s">
        <v>50</v>
      </c>
      <c r="G282" s="212"/>
      <c r="H282" s="212"/>
      <c r="I282" s="212"/>
      <c r="J282" s="963">
        <v>1.6869714453E-3</v>
      </c>
      <c r="K282" s="963">
        <v>1.83258303689647</v>
      </c>
      <c r="L282" s="963" t="s">
        <v>73</v>
      </c>
      <c r="M282" s="641">
        <v>1.83427000834177</v>
      </c>
      <c r="N282" s="1155" t="s">
        <v>73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40.627953457407997</v>
      </c>
      <c r="K292" s="212">
        <v>20694.18819353421</v>
      </c>
      <c r="L292" s="212" t="s">
        <v>73</v>
      </c>
      <c r="M292" s="641">
        <v>20734.81614699163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>
        <v>1.2574821638000001E-4</v>
      </c>
      <c r="F294" s="963" t="s">
        <v>73</v>
      </c>
      <c r="G294" s="212"/>
      <c r="H294" s="212"/>
      <c r="I294" s="212"/>
      <c r="J294" s="963" t="s">
        <v>73</v>
      </c>
      <c r="K294" s="963">
        <v>1.886223246E-5</v>
      </c>
      <c r="L294" s="963" t="s">
        <v>73</v>
      </c>
      <c r="M294" s="641">
        <v>1.886223246E-5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0.30554135907239</v>
      </c>
      <c r="E295" s="963">
        <v>23.237717920066579</v>
      </c>
      <c r="F295" s="963" t="s">
        <v>73</v>
      </c>
      <c r="G295" s="212"/>
      <c r="H295" s="212"/>
      <c r="I295" s="212"/>
      <c r="J295" s="963">
        <v>4.56493859072E-3</v>
      </c>
      <c r="K295" s="963">
        <v>2.32516615985999</v>
      </c>
      <c r="L295" s="963" t="s">
        <v>73</v>
      </c>
      <c r="M295" s="641">
        <v>2.32973109845071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1228072.1011913009</v>
      </c>
      <c r="K307" s="212">
        <v>2313741.1108319052</v>
      </c>
      <c r="L307" s="212">
        <v>2767.2542325999998</v>
      </c>
      <c r="M307" s="641">
        <v>3544580.4662558059</v>
      </c>
      <c r="N307" s="1151">
        <v>-10174.241654199999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1228072.1011913009</v>
      </c>
      <c r="K308" s="212">
        <v>2313741.1108319052</v>
      </c>
      <c r="L308" s="212">
        <v>2767.2542325999998</v>
      </c>
      <c r="M308" s="641">
        <v>3544580.4662558059</v>
      </c>
      <c r="N308" s="1151">
        <v>-10174.241654199999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422.81907499800002</v>
      </c>
      <c r="K315" s="212">
        <v>1498.5077546900579</v>
      </c>
      <c r="L315" s="212">
        <v>2.128657102</v>
      </c>
      <c r="M315" s="641">
        <v>1923.4554867900581</v>
      </c>
      <c r="N315" s="1151">
        <v>-7.8263397340000003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1385.1425255280899</v>
      </c>
      <c r="K319" s="212">
        <v>1037.8243336776311</v>
      </c>
      <c r="L319" s="212" t="s">
        <v>50</v>
      </c>
      <c r="M319" s="641">
        <v>2422.966859205721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1.6582498000000001</v>
      </c>
      <c r="K321" s="212">
        <v>6.0836999018751481</v>
      </c>
      <c r="L321" s="212" t="s">
        <v>60</v>
      </c>
      <c r="M321" s="641">
        <v>7.7419497018751482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282.30523673338013</v>
      </c>
      <c r="K326" s="212">
        <v>162.4809326514692</v>
      </c>
      <c r="L326" s="212" t="s">
        <v>50</v>
      </c>
      <c r="M326" s="641">
        <v>444.7861693848493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297.86642440769231</v>
      </c>
      <c r="K327" s="212">
        <v>77.950543284917913</v>
      </c>
      <c r="L327" s="212" t="s">
        <v>60</v>
      </c>
      <c r="M327" s="641">
        <v>375.81696769261021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1140507.4583214929</v>
      </c>
      <c r="K344" s="212">
        <v>796023.62122190441</v>
      </c>
      <c r="L344" s="212">
        <v>2767.2542325999998</v>
      </c>
      <c r="M344" s="641">
        <v>1939298.3337759981</v>
      </c>
      <c r="N344" s="1151">
        <v>-10174.241654199999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1140507.4583214929</v>
      </c>
      <c r="K345" s="212">
        <v>796023.62122190441</v>
      </c>
      <c r="L345" s="212">
        <v>2767.2542325999998</v>
      </c>
      <c r="M345" s="641">
        <v>1939298.3337759981</v>
      </c>
      <c r="N345" s="1151">
        <v>-10174.241654199999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2012.1513416</v>
      </c>
      <c r="E352" s="963">
        <v>6363.3218225159662</v>
      </c>
      <c r="F352" s="963">
        <v>10.803482534</v>
      </c>
      <c r="G352" s="212"/>
      <c r="H352" s="212"/>
      <c r="I352" s="212"/>
      <c r="J352" s="963">
        <v>366.38497499800002</v>
      </c>
      <c r="K352" s="963">
        <v>464.97048019005757</v>
      </c>
      <c r="L352" s="963">
        <v>2.128657102</v>
      </c>
      <c r="M352" s="641">
        <v>833.48411229005762</v>
      </c>
      <c r="N352" s="1155">
        <v>-7.8263397340000003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2024.026271280899</v>
      </c>
      <c r="E356" s="963">
        <v>3223.043978549214</v>
      </c>
      <c r="F356" s="963" t="s">
        <v>50</v>
      </c>
      <c r="G356" s="212"/>
      <c r="H356" s="212"/>
      <c r="I356" s="212"/>
      <c r="J356" s="963">
        <v>1319.9567255280899</v>
      </c>
      <c r="K356" s="963">
        <v>961.99861367763106</v>
      </c>
      <c r="L356" s="963" t="s">
        <v>50</v>
      </c>
      <c r="M356" s="641">
        <v>2281.955339205721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6.8067875000000013</v>
      </c>
      <c r="E358" s="963">
        <v>20.174527500059</v>
      </c>
      <c r="F358" s="963" t="s">
        <v>60</v>
      </c>
      <c r="G358" s="212"/>
      <c r="H358" s="212"/>
      <c r="I358" s="212"/>
      <c r="J358" s="963">
        <v>1.06306915</v>
      </c>
      <c r="K358" s="963">
        <v>0.80299990187514769</v>
      </c>
      <c r="L358" s="963" t="s">
        <v>60</v>
      </c>
      <c r="M358" s="641">
        <v>1.8660690518751479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1024.2581875000001</v>
      </c>
      <c r="E363" s="963">
        <v>1469.858254208579</v>
      </c>
      <c r="F363" s="963" t="s">
        <v>50</v>
      </c>
      <c r="G363" s="212"/>
      <c r="H363" s="212"/>
      <c r="I363" s="212"/>
      <c r="J363" s="963">
        <v>282.30523673338013</v>
      </c>
      <c r="K363" s="963">
        <v>58.130932651469223</v>
      </c>
      <c r="L363" s="963" t="s">
        <v>50</v>
      </c>
      <c r="M363" s="641">
        <v>340.43616938484928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129.0654096153846</v>
      </c>
      <c r="E364" s="963">
        <v>209.30875692408131</v>
      </c>
      <c r="F364" s="963" t="s">
        <v>60</v>
      </c>
      <c r="G364" s="212"/>
      <c r="H364" s="212"/>
      <c r="I364" s="212"/>
      <c r="J364" s="963">
        <v>293.87287056153849</v>
      </c>
      <c r="K364" s="963">
        <v>7.7609432849179134</v>
      </c>
      <c r="L364" s="963" t="s">
        <v>60</v>
      </c>
      <c r="M364" s="641">
        <v>301.63381384645629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87564.642869807707</v>
      </c>
      <c r="K381" s="212">
        <v>1517717.48961</v>
      </c>
      <c r="L381" s="233"/>
      <c r="M381" s="212">
        <v>1605282.1324798081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87564.642869807707</v>
      </c>
      <c r="K382" s="212">
        <v>1517717.48961</v>
      </c>
      <c r="L382" s="233"/>
      <c r="M382" s="212">
        <v>1605282.1324798081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407.40440000000001</v>
      </c>
      <c r="E389" s="184">
        <v>4707.1128959999996</v>
      </c>
      <c r="F389" s="52"/>
      <c r="G389" s="122"/>
      <c r="H389" s="122"/>
      <c r="I389" s="1158"/>
      <c r="J389" s="184">
        <v>56.434100000000001</v>
      </c>
      <c r="K389" s="184">
        <v>1033.5372745</v>
      </c>
      <c r="L389" s="52"/>
      <c r="M389" s="212">
        <v>1089.9713744999999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262.23099999999999</v>
      </c>
      <c r="E393" s="184">
        <v>75.825720000000004</v>
      </c>
      <c r="F393" s="52"/>
      <c r="G393" s="122"/>
      <c r="H393" s="122"/>
      <c r="I393" s="1158"/>
      <c r="J393" s="184">
        <v>65.1858</v>
      </c>
      <c r="K393" s="184">
        <v>75.825720000000004</v>
      </c>
      <c r="L393" s="52"/>
      <c r="M393" s="212">
        <v>141.01151999999999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0.59518065000000009</v>
      </c>
      <c r="E395" s="184">
        <v>61.82</v>
      </c>
      <c r="F395" s="52"/>
      <c r="G395" s="122"/>
      <c r="H395" s="122"/>
      <c r="I395" s="1158"/>
      <c r="J395" s="184">
        <v>0.59518065000000009</v>
      </c>
      <c r="K395" s="184">
        <v>5.2807000000000004</v>
      </c>
      <c r="L395" s="52"/>
      <c r="M395" s="212">
        <v>5.87588065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1119.25</v>
      </c>
      <c r="F400" s="52"/>
      <c r="G400" s="122"/>
      <c r="H400" s="122"/>
      <c r="I400" s="1158"/>
      <c r="J400" s="184" t="s">
        <v>100</v>
      </c>
      <c r="K400" s="184">
        <v>104.35</v>
      </c>
      <c r="L400" s="52"/>
      <c r="M400" s="212">
        <v>104.35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3.9935538461538469</v>
      </c>
      <c r="E401" s="184">
        <v>820.96</v>
      </c>
      <c r="F401" s="52"/>
      <c r="G401" s="122"/>
      <c r="H401" s="122"/>
      <c r="I401" s="1158"/>
      <c r="J401" s="184">
        <v>3.9935538461538469</v>
      </c>
      <c r="K401" s="184">
        <v>70.189599999999999</v>
      </c>
      <c r="L401" s="52"/>
      <c r="M401" s="212">
        <v>74.183153846153843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11527.57568382</v>
      </c>
      <c r="K418" s="212">
        <v>897213.08933520445</v>
      </c>
      <c r="L418" s="212">
        <v>117.58450000000001</v>
      </c>
      <c r="M418" s="641">
        <v>908858.24951902451</v>
      </c>
      <c r="N418" s="1151">
        <v>-11640.8655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11527.57568382</v>
      </c>
      <c r="K419" s="212">
        <v>872939.19946722803</v>
      </c>
      <c r="L419" s="212">
        <v>117.58450000000001</v>
      </c>
      <c r="M419" s="641">
        <v>884584.35965104809</v>
      </c>
      <c r="N419" s="1151">
        <v>-11640.8655</v>
      </c>
    </row>
    <row r="420" spans="2:14" ht="18" customHeight="1" x14ac:dyDescent="0.2">
      <c r="B420" s="1153" t="s">
        <v>628</v>
      </c>
      <c r="C420" s="233"/>
      <c r="D420" s="963">
        <v>277.90752870436762</v>
      </c>
      <c r="E420" s="963">
        <v>1431.129236178258</v>
      </c>
      <c r="F420" s="963">
        <v>0.92800000000000005</v>
      </c>
      <c r="G420" s="212"/>
      <c r="H420" s="212"/>
      <c r="I420" s="212"/>
      <c r="J420" s="963">
        <v>0.178456008</v>
      </c>
      <c r="K420" s="963">
        <v>15.85156363542086</v>
      </c>
      <c r="L420" s="963">
        <v>9.2800000000000001E-3</v>
      </c>
      <c r="M420" s="641">
        <v>16.039299643420861</v>
      </c>
      <c r="N420" s="1155">
        <v>-0.91872000000000009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100.45379948451099</v>
      </c>
      <c r="E424" s="963">
        <v>299.96136439051742</v>
      </c>
      <c r="F424" s="963" t="s">
        <v>100</v>
      </c>
      <c r="G424" s="212"/>
      <c r="H424" s="212"/>
      <c r="I424" s="212"/>
      <c r="J424" s="963">
        <v>2.8395001E-2</v>
      </c>
      <c r="K424" s="963">
        <v>11.1729793630243</v>
      </c>
      <c r="L424" s="963" t="s">
        <v>100</v>
      </c>
      <c r="M424" s="641">
        <v>11.2013743640243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7.28</v>
      </c>
      <c r="E426" s="963">
        <v>156.077745041116</v>
      </c>
      <c r="F426" s="963" t="s">
        <v>73</v>
      </c>
      <c r="G426" s="212"/>
      <c r="H426" s="212"/>
      <c r="I426" s="212"/>
      <c r="J426" s="963">
        <v>3.6400000000000002E-2</v>
      </c>
      <c r="K426" s="963">
        <v>3.1144215720558002</v>
      </c>
      <c r="L426" s="963" t="s">
        <v>73</v>
      </c>
      <c r="M426" s="641">
        <v>3.1508215720558002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1064.057321298754</v>
      </c>
      <c r="E432" s="963">
        <v>5617.0812324671824</v>
      </c>
      <c r="F432" s="963">
        <v>7.4999999999999997E-2</v>
      </c>
      <c r="G432" s="212"/>
      <c r="H432" s="212"/>
      <c r="I432" s="212"/>
      <c r="J432" s="963">
        <v>1.833322487</v>
      </c>
      <c r="K432" s="963">
        <v>187.98155998635349</v>
      </c>
      <c r="L432" s="963">
        <v>7.5000000000000002E-4</v>
      </c>
      <c r="M432" s="641">
        <v>189.8156324733535</v>
      </c>
      <c r="N432" s="1155">
        <v>-7.4249999999999997E-2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9.0150000000000006</v>
      </c>
      <c r="E435" s="963">
        <v>35.043167408563363</v>
      </c>
      <c r="F435" s="963" t="s">
        <v>60</v>
      </c>
      <c r="G435" s="212"/>
      <c r="H435" s="212"/>
      <c r="I435" s="212"/>
      <c r="J435" s="963">
        <v>0.37664500000000001</v>
      </c>
      <c r="K435" s="963">
        <v>0.89013546020664003</v>
      </c>
      <c r="L435" s="963" t="s">
        <v>60</v>
      </c>
      <c r="M435" s="641">
        <v>1.2667804602066399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24273.88986797645</v>
      </c>
      <c r="L440" s="212" t="s">
        <v>100</v>
      </c>
      <c r="M440" s="641">
        <v>24273.88986797645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8.7438858061420002E-2</v>
      </c>
      <c r="F443" s="963" t="s">
        <v>73</v>
      </c>
      <c r="G443" s="212"/>
      <c r="H443" s="212"/>
      <c r="I443" s="212"/>
      <c r="J443" s="963" t="s">
        <v>73</v>
      </c>
      <c r="K443" s="963">
        <v>1.7844664910500001E-3</v>
      </c>
      <c r="L443" s="963" t="s">
        <v>73</v>
      </c>
      <c r="M443" s="641">
        <v>1.7844664910500001E-3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54.796600142503003</v>
      </c>
      <c r="F444" s="963" t="s">
        <v>100</v>
      </c>
      <c r="G444" s="212"/>
      <c r="H444" s="212"/>
      <c r="I444" s="212"/>
      <c r="J444" s="963" t="s">
        <v>50</v>
      </c>
      <c r="K444" s="963">
        <v>2.636740012631098</v>
      </c>
      <c r="L444" s="963" t="s">
        <v>100</v>
      </c>
      <c r="M444" s="641">
        <v>2.636740012631098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230212.8386764405</v>
      </c>
      <c r="K455" s="212">
        <v>1228301.3638570369</v>
      </c>
      <c r="L455" s="1119"/>
      <c r="M455" s="212">
        <v>3915776.0486645219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230212.8386764405</v>
      </c>
      <c r="K456" s="212">
        <v>1228301.3638570369</v>
      </c>
      <c r="L456" s="1119"/>
      <c r="M456" s="212">
        <v>3915776.0486645219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173.24460667418501</v>
      </c>
      <c r="K463" s="212">
        <v>858.79216562830038</v>
      </c>
      <c r="L463" s="1119"/>
      <c r="M463" s="212">
        <v>2915.658472406813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61.982869532023187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1.4910000000000001</v>
      </c>
      <c r="K469" s="212">
        <v>33.39449210156625</v>
      </c>
      <c r="L469" s="1119"/>
      <c r="M469" s="212">
        <v>34.88549210156625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230212.8386764405</v>
      </c>
      <c r="K492" s="212">
        <v>1228301.3638570369</v>
      </c>
      <c r="L492" s="233"/>
      <c r="M492" s="212">
        <v>1458514.2025334779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230212.8386764405</v>
      </c>
      <c r="K493" s="212">
        <v>1228301.3638570369</v>
      </c>
      <c r="L493" s="233"/>
      <c r="M493" s="212">
        <v>1458514.2025334779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375.56627278637001</v>
      </c>
      <c r="E500" s="184">
        <v>923.34326569747009</v>
      </c>
      <c r="F500" s="52"/>
      <c r="G500" s="122"/>
      <c r="H500" s="122"/>
      <c r="I500" s="1158"/>
      <c r="J500" s="184">
        <v>173.24460667418501</v>
      </c>
      <c r="K500" s="184">
        <v>858.79216562830038</v>
      </c>
      <c r="L500" s="52"/>
      <c r="M500" s="212">
        <v>1032.0367723024849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34.280702065723858</v>
      </c>
      <c r="F506" s="52"/>
      <c r="G506" s="122"/>
      <c r="H506" s="122"/>
      <c r="I506" s="1158"/>
      <c r="J506" s="184">
        <v>1.4910000000000001</v>
      </c>
      <c r="K506" s="184">
        <v>33.39449210156625</v>
      </c>
      <c r="L506" s="52"/>
      <c r="M506" s="212">
        <v>34.88549210156625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113609.3878833795</v>
      </c>
      <c r="L585" s="212" t="s">
        <v>100</v>
      </c>
      <c r="M585" s="641">
        <v>113609.3878833795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112913.23788337949</v>
      </c>
      <c r="L586" s="212" t="s">
        <v>100</v>
      </c>
      <c r="M586" s="641">
        <v>112913.23788337949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0.9314891501963527</v>
      </c>
      <c r="F590" s="963" t="s">
        <v>561</v>
      </c>
      <c r="G590" s="212"/>
      <c r="H590" s="212"/>
      <c r="I590" s="212"/>
      <c r="J590" s="963" t="s">
        <v>100</v>
      </c>
      <c r="K590" s="963">
        <v>0.7000076687148713</v>
      </c>
      <c r="L590" s="963" t="s">
        <v>100</v>
      </c>
      <c r="M590" s="641">
        <v>0.7000076687148713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>
        <v>2.4500000000000002</v>
      </c>
      <c r="E593" s="963">
        <v>1.2250000000000001</v>
      </c>
      <c r="F593" s="963" t="s">
        <v>73</v>
      </c>
      <c r="G593" s="212"/>
      <c r="H593" s="212"/>
      <c r="I593" s="212"/>
      <c r="J593" s="963" t="s">
        <v>73</v>
      </c>
      <c r="K593" s="963">
        <v>1.2250000000000001</v>
      </c>
      <c r="L593" s="963" t="s">
        <v>73</v>
      </c>
      <c r="M593" s="641">
        <v>1.2250000000000001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>
        <v>0.1</v>
      </c>
      <c r="E604" s="963">
        <v>0.05</v>
      </c>
      <c r="F604" s="963" t="s">
        <v>561</v>
      </c>
      <c r="G604" s="212"/>
      <c r="H604" s="212"/>
      <c r="I604" s="212"/>
      <c r="J604" s="963" t="s">
        <v>100</v>
      </c>
      <c r="K604" s="963">
        <v>0.05</v>
      </c>
      <c r="L604" s="963" t="s">
        <v>100</v>
      </c>
      <c r="M604" s="641">
        <v>0.05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107829.4551675</v>
      </c>
      <c r="F606" s="963" t="s">
        <v>73</v>
      </c>
      <c r="G606" s="212"/>
      <c r="H606" s="212"/>
      <c r="I606" s="212"/>
      <c r="J606" s="963" t="s">
        <v>73</v>
      </c>
      <c r="K606" s="963">
        <v>110122.82523</v>
      </c>
      <c r="L606" s="963" t="s">
        <v>73</v>
      </c>
      <c r="M606" s="641">
        <v>110122.82523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>
        <v>696.15</v>
      </c>
      <c r="L607" s="212" t="s">
        <v>100</v>
      </c>
      <c r="M607" s="641">
        <v>696.15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0.105</v>
      </c>
      <c r="F608" s="963" t="s">
        <v>73</v>
      </c>
      <c r="G608" s="212"/>
      <c r="H608" s="212"/>
      <c r="I608" s="212"/>
      <c r="J608" s="963" t="s">
        <v>73</v>
      </c>
      <c r="K608" s="963">
        <v>0.105</v>
      </c>
      <c r="L608" s="963" t="s">
        <v>73</v>
      </c>
      <c r="M608" s="641">
        <v>0.105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198702.625</v>
      </c>
      <c r="L622" s="212" t="s">
        <v>73</v>
      </c>
      <c r="M622" s="641">
        <v>198702.625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198702.625</v>
      </c>
      <c r="L623" s="212" t="s">
        <v>73</v>
      </c>
      <c r="M623" s="641">
        <v>198702.625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198702.625</v>
      </c>
      <c r="L643" s="212" t="s">
        <v>73</v>
      </c>
      <c r="M643" s="641">
        <v>198702.625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198702.625</v>
      </c>
      <c r="L659" s="233"/>
      <c r="M659" s="212">
        <v>198702.625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198702.625</v>
      </c>
      <c r="L660" s="233"/>
      <c r="M660" s="212">
        <v>198702.625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198702.625</v>
      </c>
      <c r="L680" s="52"/>
      <c r="M680" s="212">
        <v>198702.625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1334727.186379747</v>
      </c>
      <c r="K733" s="212">
        <v>2191086.9156724708</v>
      </c>
      <c r="L733" s="212">
        <v>984157.55738467746</v>
      </c>
      <c r="M733" s="641">
        <v>5217054.5641146908</v>
      </c>
      <c r="N733" s="1151">
        <v>-118686.985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131</v>
      </c>
      <c r="K755" s="212" t="s">
        <v>131</v>
      </c>
      <c r="L755" s="212" t="s">
        <v>100</v>
      </c>
      <c r="M755" s="641">
        <v>217973.52567220901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131</v>
      </c>
      <c r="K758" s="212" t="s">
        <v>131</v>
      </c>
      <c r="L758" s="212" t="s">
        <v>100</v>
      </c>
      <c r="M758" s="641" t="s">
        <v>60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1.7999999999999999E-2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217819.62567220899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56.796901548074352</v>
      </c>
      <c r="K767" s="212">
        <v>93.237741092445589</v>
      </c>
      <c r="L767" s="212">
        <v>41.879044995092663</v>
      </c>
      <c r="M767" s="641">
        <v>212.72685269968011</v>
      </c>
      <c r="N767" s="1151">
        <v>-5.0505100000000027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1056685.2833442611</v>
      </c>
      <c r="K770" s="212">
        <v>1296803.219857577</v>
      </c>
      <c r="L770" s="212">
        <v>10157.510758575279</v>
      </c>
      <c r="M770" s="641">
        <v>2363646.0139604132</v>
      </c>
      <c r="N770" s="1151">
        <v>-92865.185000000056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1148.480713862451</v>
      </c>
      <c r="E804" s="963">
        <v>5142.1359486016181</v>
      </c>
      <c r="F804" s="963">
        <v>8.8238007456085494</v>
      </c>
      <c r="G804" s="212"/>
      <c r="H804" s="212"/>
      <c r="I804" s="212"/>
      <c r="J804" s="963">
        <v>44.965331206138771</v>
      </c>
      <c r="K804" s="963">
        <v>55.183115738620288</v>
      </c>
      <c r="L804" s="963">
        <v>0.43223450036490568</v>
      </c>
      <c r="M804" s="1169">
        <v>100.580681445124</v>
      </c>
      <c r="N804" s="1155">
        <v>-3.9517100000000021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278041.90303548612</v>
      </c>
      <c r="K807" s="212">
        <v>894283.6958148944</v>
      </c>
      <c r="L807" s="212">
        <v>974000.04662610206</v>
      </c>
      <c r="M807" s="641">
        <v>2851304.1501542772</v>
      </c>
      <c r="N807" s="1151">
        <v>-25821.8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131</v>
      </c>
      <c r="K808" s="212" t="s">
        <v>131</v>
      </c>
      <c r="L808" s="212" t="s">
        <v>100</v>
      </c>
      <c r="M808" s="641">
        <v>217819.62567220899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131</v>
      </c>
      <c r="K811" s="212" t="s">
        <v>131</v>
      </c>
      <c r="L811" s="212" t="s">
        <v>100</v>
      </c>
      <c r="M811" s="641" t="s">
        <v>100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217819.62567220899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11.83157034193558</v>
      </c>
      <c r="K819" s="212">
        <v>38.054625353825287</v>
      </c>
      <c r="L819" s="212">
        <v>41.44681049472775</v>
      </c>
      <c r="M819" s="641">
        <v>112.0631712545561</v>
      </c>
      <c r="N819" s="1151">
        <v>-1.0988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296597.40842447447</v>
      </c>
      <c r="L835" s="212" t="s">
        <v>364</v>
      </c>
      <c r="M835" s="641">
        <v>296597.40842447447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8.8000000000000003E-4</v>
      </c>
      <c r="E847" s="1105">
        <v>160.89482703698181</v>
      </c>
      <c r="F847" s="1105" t="s">
        <v>58</v>
      </c>
      <c r="G847" s="122"/>
      <c r="H847" s="122"/>
      <c r="I847" s="122"/>
      <c r="J847" s="1105" t="s">
        <v>58</v>
      </c>
      <c r="K847" s="1105">
        <v>12.62116631593508</v>
      </c>
      <c r="L847" s="1105" t="s">
        <v>364</v>
      </c>
      <c r="M847" s="1170">
        <v>12.62116631593508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278041.90303548612</v>
      </c>
      <c r="K849" s="212">
        <v>583826.69277316332</v>
      </c>
      <c r="L849" s="212">
        <v>812790.57123776514</v>
      </c>
      <c r="M849" s="641">
        <v>1674659.1670464149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35.555506096774501</v>
      </c>
      <c r="E861" s="1105">
        <v>2445.129764245477</v>
      </c>
      <c r="F861" s="1105">
        <v>34.581203984724119</v>
      </c>
      <c r="G861" s="122"/>
      <c r="H861" s="122"/>
      <c r="I861" s="122"/>
      <c r="J861" s="1105">
        <v>11.83157034193558</v>
      </c>
      <c r="K861" s="1105">
        <v>24.843689054177158</v>
      </c>
      <c r="L861" s="1105">
        <v>34.586832818628302</v>
      </c>
      <c r="M861" s="1170">
        <v>71.262092214741045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131</v>
      </c>
      <c r="K863" s="212">
        <v>13859.594617256511</v>
      </c>
      <c r="L863" s="212">
        <v>161209.4753883369</v>
      </c>
      <c r="M863" s="641">
        <v>175069.07000559341</v>
      </c>
      <c r="N863" s="1151">
        <v>-25821.8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131</v>
      </c>
      <c r="K864" s="212" t="s">
        <v>131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>
        <v>0.16750000000000001</v>
      </c>
      <c r="E867" s="1105">
        <v>2.218170761631487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705</v>
      </c>
      <c r="E875" s="1105">
        <v>6.1012359492819526</v>
      </c>
      <c r="F875" s="1105">
        <v>2.8599776760994442</v>
      </c>
      <c r="G875" s="122"/>
      <c r="H875" s="122"/>
      <c r="I875" s="122"/>
      <c r="J875" s="1105" t="s">
        <v>100</v>
      </c>
      <c r="K875" s="1105">
        <v>0.58976998371304301</v>
      </c>
      <c r="L875" s="1105">
        <v>6.8599776760994438</v>
      </c>
      <c r="M875" s="1170">
        <v>7.4497476598124868</v>
      </c>
      <c r="N875" s="701">
        <v>-1.0988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704978.50467779464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217819.62567220899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217819.62567220899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20.730165064067471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93A357F7-07D7-48C9-806F-AECCFC52D09C}"/>
  </dataValidations>
  <hyperlinks>
    <hyperlink ref="B6" location="Index" display="Back to Index" xr:uid="{07A83DB2-BAF6-40F5-B44B-D3B7D9ED9A4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B778-ADFD-4540-B425-AC423C12550A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9340.7913578720691</v>
      </c>
      <c r="D10" s="1215">
        <v>8805.5052497207525</v>
      </c>
      <c r="E10" s="1215">
        <v>520.63835064355942</v>
      </c>
      <c r="F10" s="1215">
        <v>684.5448058582939</v>
      </c>
      <c r="G10" s="1215">
        <v>1421.184795377033</v>
      </c>
      <c r="H10" s="806">
        <v>1435.862920021199</v>
      </c>
      <c r="I10" s="1216">
        <v>0.59341288004555448</v>
      </c>
      <c r="J10" s="1217">
        <v>393864.10127059638</v>
      </c>
    </row>
    <row r="11" spans="1:11" ht="18" customHeight="1" x14ac:dyDescent="0.2">
      <c r="B11" s="1218" t="s">
        <v>772</v>
      </c>
      <c r="C11" s="1219"/>
      <c r="D11" s="810">
        <v>6829.0513529197588</v>
      </c>
      <c r="E11" s="1220"/>
      <c r="F11" s="1220"/>
      <c r="G11" s="1220"/>
      <c r="H11" s="1221"/>
      <c r="I11" s="1222"/>
      <c r="J11" s="825">
        <v>191213.43788175331</v>
      </c>
    </row>
    <row r="12" spans="1:11" ht="18" customHeight="1" x14ac:dyDescent="0.2">
      <c r="B12" s="1223" t="s">
        <v>773</v>
      </c>
      <c r="C12" s="1224"/>
      <c r="D12" s="818">
        <v>5758.4407690597118</v>
      </c>
      <c r="E12" s="1225"/>
      <c r="F12" s="1225"/>
      <c r="G12" s="1225"/>
      <c r="H12" s="1222"/>
      <c r="I12" s="1222"/>
      <c r="J12" s="822">
        <v>161236.34153367189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654.42786422093047</v>
      </c>
      <c r="E22" s="1031"/>
      <c r="F22" s="1031"/>
      <c r="G22" s="1031"/>
      <c r="H22" s="1228"/>
      <c r="I22" s="1228"/>
      <c r="J22" s="822">
        <v>18323.980198186051</v>
      </c>
    </row>
    <row r="23" spans="2:10" ht="18" customHeight="1" x14ac:dyDescent="0.2">
      <c r="B23" s="1223" t="s">
        <v>784</v>
      </c>
      <c r="C23" s="1233"/>
      <c r="D23" s="818">
        <v>176.8123886290559</v>
      </c>
      <c r="E23" s="1031"/>
      <c r="F23" s="1031"/>
      <c r="G23" s="1031"/>
      <c r="H23" s="1228"/>
      <c r="I23" s="1228"/>
      <c r="J23" s="822">
        <v>4950.7468816135652</v>
      </c>
    </row>
    <row r="24" spans="2:10" ht="18" customHeight="1" thickBot="1" x14ac:dyDescent="0.25">
      <c r="B24" s="1235" t="s">
        <v>785</v>
      </c>
      <c r="C24" s="1236"/>
      <c r="D24" s="1215">
        <v>239.3703310100606</v>
      </c>
      <c r="E24" s="1039"/>
      <c r="F24" s="1039"/>
      <c r="G24" s="1039"/>
      <c r="H24" s="1237"/>
      <c r="I24" s="1237"/>
      <c r="J24" s="822">
        <v>6702.3692682816982</v>
      </c>
    </row>
    <row r="25" spans="2:10" ht="18" customHeight="1" x14ac:dyDescent="0.2">
      <c r="B25" s="1238" t="s">
        <v>786</v>
      </c>
      <c r="C25" s="1224"/>
      <c r="D25" s="818">
        <v>1807.170681717758</v>
      </c>
      <c r="E25" s="818">
        <v>81.498283949822365</v>
      </c>
      <c r="F25" s="633"/>
      <c r="G25" s="633"/>
      <c r="H25" s="1029">
        <v>1086.5062820657679</v>
      </c>
      <c r="I25" s="1228"/>
      <c r="J25" s="816">
        <v>72197.824334800171</v>
      </c>
    </row>
    <row r="26" spans="2:10" ht="18" customHeight="1" x14ac:dyDescent="0.2">
      <c r="B26" s="1223" t="s">
        <v>787</v>
      </c>
      <c r="C26" s="1233"/>
      <c r="D26" s="818">
        <v>835.71603633520726</v>
      </c>
      <c r="E26" s="818">
        <v>33.607687914197072</v>
      </c>
      <c r="F26" s="1239"/>
      <c r="G26" s="1239"/>
      <c r="H26" s="1029">
        <v>854.24946180750692</v>
      </c>
      <c r="I26" s="1228"/>
      <c r="J26" s="822">
        <v>32306.08631464803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32.520285734905762</v>
      </c>
      <c r="E36" s="818">
        <v>2.159678556860547</v>
      </c>
      <c r="F36" s="1239"/>
      <c r="G36" s="1239"/>
      <c r="H36" s="1240">
        <v>7.5298767985152502</v>
      </c>
      <c r="I36" s="1228"/>
      <c r="J36" s="822">
        <v>1482.882818145406</v>
      </c>
    </row>
    <row r="37" spans="2:10" ht="18" customHeight="1" x14ac:dyDescent="0.2">
      <c r="B37" s="1223" t="s">
        <v>796</v>
      </c>
      <c r="C37" s="1233"/>
      <c r="D37" s="818">
        <v>854.24840210533296</v>
      </c>
      <c r="E37" s="818">
        <v>9.100453751158577</v>
      </c>
      <c r="F37" s="1239"/>
      <c r="G37" s="1239"/>
      <c r="H37" s="1240">
        <v>56.511458237060729</v>
      </c>
      <c r="I37" s="1228"/>
      <c r="J37" s="822">
        <v>26330.575503006341</v>
      </c>
    </row>
    <row r="38" spans="2:10" ht="18" customHeight="1" x14ac:dyDescent="0.2">
      <c r="B38" s="1223" t="s">
        <v>797</v>
      </c>
      <c r="C38" s="1233"/>
      <c r="D38" s="818">
        <v>84.685957542312508</v>
      </c>
      <c r="E38" s="818">
        <v>8.0686991764263833</v>
      </c>
      <c r="F38" s="1239"/>
      <c r="G38" s="1239"/>
      <c r="H38" s="1240">
        <v>168.21548522268529</v>
      </c>
      <c r="I38" s="1228"/>
      <c r="J38" s="822">
        <v>4509.4120929377423</v>
      </c>
    </row>
    <row r="39" spans="2:10" ht="18" customHeight="1" thickBot="1" x14ac:dyDescent="0.25">
      <c r="B39" s="1235" t="s">
        <v>798</v>
      </c>
      <c r="C39" s="1242"/>
      <c r="D39" s="1243"/>
      <c r="E39" s="1244">
        <v>28.561764551179799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137.61584835790629</v>
      </c>
      <c r="E40" s="1250"/>
      <c r="F40" s="1250"/>
      <c r="G40" s="1250"/>
      <c r="H40" s="1251" t="s">
        <v>400</v>
      </c>
      <c r="I40" s="1221"/>
      <c r="J40" s="816">
        <v>3853.2437540213768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438.18611261122788</v>
      </c>
      <c r="F41" s="1255">
        <v>581.15863801548392</v>
      </c>
      <c r="G41" s="1255" t="s">
        <v>58</v>
      </c>
      <c r="H41" s="1256">
        <v>337.47265496972699</v>
      </c>
      <c r="I41" s="1228"/>
      <c r="J41" s="1257">
        <v>116119.3198419754</v>
      </c>
    </row>
    <row r="42" spans="2:10" ht="18" customHeight="1" x14ac:dyDescent="0.2">
      <c r="B42" s="1223" t="s">
        <v>801</v>
      </c>
      <c r="C42" s="1253"/>
      <c r="D42" s="1253"/>
      <c r="E42" s="1254">
        <v>345.86778021711388</v>
      </c>
      <c r="F42" s="1253"/>
      <c r="G42" s="1253"/>
      <c r="H42" s="1253"/>
      <c r="I42" s="1228"/>
      <c r="J42" s="1257">
        <v>91654.961757535202</v>
      </c>
    </row>
    <row r="43" spans="2:10" ht="18" customHeight="1" x14ac:dyDescent="0.2">
      <c r="B43" s="1230" t="s">
        <v>802</v>
      </c>
      <c r="C43" s="1253"/>
      <c r="D43" s="1253"/>
      <c r="E43" s="1254">
        <v>148.54690259404691</v>
      </c>
      <c r="F43" s="1253"/>
      <c r="G43" s="1253"/>
      <c r="H43" s="1253"/>
      <c r="I43" s="1228"/>
      <c r="J43" s="1257">
        <v>39364.929187422429</v>
      </c>
    </row>
    <row r="44" spans="2:10" ht="18" customHeight="1" x14ac:dyDescent="0.2">
      <c r="B44" s="1230" t="s">
        <v>803</v>
      </c>
      <c r="C44" s="1253"/>
      <c r="D44" s="1253"/>
      <c r="E44" s="1254">
        <v>57.340952787866797</v>
      </c>
      <c r="F44" s="1253"/>
      <c r="G44" s="1253"/>
      <c r="H44" s="1253"/>
      <c r="I44" s="1228"/>
      <c r="J44" s="1257">
        <v>15195.3524887847</v>
      </c>
    </row>
    <row r="45" spans="2:10" ht="18" customHeight="1" x14ac:dyDescent="0.2">
      <c r="B45" s="1230" t="s">
        <v>804</v>
      </c>
      <c r="C45" s="1253"/>
      <c r="D45" s="1253"/>
      <c r="E45" s="1254">
        <v>34.638624164673352</v>
      </c>
      <c r="F45" s="1253"/>
      <c r="G45" s="1253"/>
      <c r="H45" s="1253"/>
      <c r="I45" s="1228"/>
      <c r="J45" s="1257">
        <v>9179.2354036384368</v>
      </c>
    </row>
    <row r="46" spans="2:10" ht="18" customHeight="1" x14ac:dyDescent="0.2">
      <c r="B46" s="1230" t="s">
        <v>805</v>
      </c>
      <c r="C46" s="1253"/>
      <c r="D46" s="1253"/>
      <c r="E46" s="1254">
        <v>60.825625079997018</v>
      </c>
      <c r="F46" s="1253"/>
      <c r="G46" s="1253"/>
      <c r="H46" s="1253"/>
      <c r="I46" s="1228"/>
      <c r="J46" s="1257">
        <v>16118.79064619921</v>
      </c>
    </row>
    <row r="47" spans="2:10" ht="24" customHeight="1" x14ac:dyDescent="0.2">
      <c r="B47" s="1258" t="s">
        <v>806</v>
      </c>
      <c r="C47" s="1253"/>
      <c r="D47" s="1253"/>
      <c r="E47" s="1254">
        <v>4.4203108009888714</v>
      </c>
      <c r="F47" s="1253"/>
      <c r="G47" s="1253"/>
      <c r="H47" s="1253"/>
      <c r="I47" s="1228"/>
      <c r="J47" s="1257">
        <v>1171.3823622620509</v>
      </c>
    </row>
    <row r="48" spans="2:10" ht="18" customHeight="1" x14ac:dyDescent="0.2">
      <c r="B48" s="1230" t="s">
        <v>807</v>
      </c>
      <c r="C48" s="1253"/>
      <c r="D48" s="1253"/>
      <c r="E48" s="1254">
        <v>40.095364789541009</v>
      </c>
      <c r="F48" s="1253"/>
      <c r="G48" s="1253"/>
      <c r="H48" s="1253"/>
      <c r="I48" s="1228"/>
      <c r="J48" s="1257">
        <v>10625.27166922837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92.318332394113966</v>
      </c>
      <c r="F50" s="1253"/>
      <c r="G50" s="1253"/>
      <c r="H50" s="1253"/>
      <c r="I50" s="1228"/>
      <c r="J50" s="1257">
        <v>24464.358084440199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27.882029075330099</v>
      </c>
      <c r="E52" s="1254">
        <v>0.83230495250915526</v>
      </c>
      <c r="F52" s="1255">
        <v>56.250844702195749</v>
      </c>
      <c r="G52" s="1255">
        <v>1421.184795377033</v>
      </c>
      <c r="H52" s="1256">
        <v>3.9772379917485079</v>
      </c>
      <c r="I52" s="1256">
        <v>0.59341288004555448</v>
      </c>
      <c r="J52" s="1257">
        <v>1001.257626524169</v>
      </c>
    </row>
    <row r="53" spans="2:10" ht="18" customHeight="1" x14ac:dyDescent="0.2">
      <c r="B53" s="1259" t="s">
        <v>812</v>
      </c>
      <c r="C53" s="1260">
        <v>4892.5711432962962</v>
      </c>
      <c r="D53" s="1261"/>
      <c r="E53" s="1261"/>
      <c r="F53" s="1261"/>
      <c r="G53" s="1261"/>
      <c r="H53" s="1262"/>
      <c r="I53" s="1262"/>
      <c r="J53" s="1257">
        <v>4892.5711432962962</v>
      </c>
    </row>
    <row r="54" spans="2:10" ht="18" customHeight="1" x14ac:dyDescent="0.2">
      <c r="B54" s="1259" t="s">
        <v>813</v>
      </c>
      <c r="C54" s="1260">
        <v>3533.648058091218</v>
      </c>
      <c r="D54" s="1261"/>
      <c r="E54" s="1261"/>
      <c r="F54" s="1261"/>
      <c r="G54" s="1261"/>
      <c r="H54" s="1262"/>
      <c r="I54" s="1262"/>
      <c r="J54" s="1257">
        <v>3533.648058091218</v>
      </c>
    </row>
    <row r="55" spans="2:10" ht="18" customHeight="1" x14ac:dyDescent="0.2">
      <c r="B55" s="1238" t="s">
        <v>814</v>
      </c>
      <c r="C55" s="1260">
        <v>914.57215648455508</v>
      </c>
      <c r="D55" s="1261"/>
      <c r="E55" s="1261"/>
      <c r="F55" s="1261"/>
      <c r="G55" s="1261"/>
      <c r="H55" s="1262"/>
      <c r="I55" s="1262"/>
      <c r="J55" s="1257">
        <v>914.57215648455508</v>
      </c>
    </row>
    <row r="56" spans="2:10" ht="18" customHeight="1" x14ac:dyDescent="0.2">
      <c r="B56" s="1263" t="s">
        <v>815</v>
      </c>
      <c r="C56" s="1264" t="s">
        <v>50</v>
      </c>
      <c r="D56" s="1254">
        <v>3.7853376500000002</v>
      </c>
      <c r="E56" s="1254">
        <v>0.12164912999999999</v>
      </c>
      <c r="F56" s="1254">
        <v>47.135323140614211</v>
      </c>
      <c r="G56" s="1254" t="s">
        <v>50</v>
      </c>
      <c r="H56" s="1254">
        <v>7.9067449939551402</v>
      </c>
      <c r="I56" s="1265" t="s">
        <v>50</v>
      </c>
      <c r="J56" s="1266">
        <v>138.22647365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30D626EC-282B-4825-B728-56AEB9C3AD24}"/>
  </dataValidations>
  <hyperlinks>
    <hyperlink ref="B7" location="Index" display="Back to Index" xr:uid="{EDA2B901-2320-4AA1-809A-68CEC5BBB65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D7E8B-C7CA-4432-8473-F1C36A918300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81840.928312832024</v>
      </c>
      <c r="D10" s="1306"/>
      <c r="E10" s="1306"/>
      <c r="F10" s="590"/>
      <c r="G10" s="1307">
        <v>5758.4407690597118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531.43359599999997</v>
      </c>
      <c r="AA10" s="640" t="s">
        <v>203</v>
      </c>
      <c r="AB10" s="640">
        <v>56.433937999999998</v>
      </c>
      <c r="AC10" s="640">
        <v>42.952950000000001</v>
      </c>
      <c r="AD10" s="640">
        <v>491.90387199999998</v>
      </c>
      <c r="AE10" s="640">
        <v>179.25759199999999</v>
      </c>
      <c r="AF10" s="640">
        <v>1.80779</v>
      </c>
      <c r="AG10" s="1309"/>
      <c r="AH10" s="640">
        <v>1.7568049999999999</v>
      </c>
      <c r="AI10" s="640" t="s">
        <v>50</v>
      </c>
      <c r="AJ10" s="640">
        <v>145.67600100000001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3.3703259999999999</v>
      </c>
      <c r="AA12" s="640" t="s">
        <v>203</v>
      </c>
      <c r="AB12" s="640" t="s">
        <v>58</v>
      </c>
      <c r="AC12" s="640">
        <v>0.95296599999999998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77677.117729266276</v>
      </c>
      <c r="D22" s="1338"/>
      <c r="E22" s="659"/>
      <c r="F22" s="590"/>
      <c r="G22" s="1339">
        <v>654.42786422093047</v>
      </c>
      <c r="I22" s="265"/>
    </row>
    <row r="23" spans="2:39" ht="18" customHeight="1" x14ac:dyDescent="0.2">
      <c r="B23" s="125" t="s">
        <v>874</v>
      </c>
      <c r="C23" s="590">
        <v>77677.117729266276</v>
      </c>
      <c r="D23" s="1338"/>
      <c r="E23" s="659"/>
      <c r="F23" s="590"/>
      <c r="G23" s="1339">
        <v>654.42786422093047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149723.2840512188</v>
      </c>
      <c r="D26" s="1338"/>
      <c r="E26" s="659"/>
      <c r="F26" s="590"/>
      <c r="G26" s="1339">
        <v>176.8123886290559</v>
      </c>
    </row>
    <row r="27" spans="2:39" ht="18" customHeight="1" x14ac:dyDescent="0.2">
      <c r="B27" s="125" t="s">
        <v>876</v>
      </c>
      <c r="C27" s="590">
        <v>149723.2840512188</v>
      </c>
      <c r="D27" s="1338"/>
      <c r="E27" s="659"/>
      <c r="F27" s="590"/>
      <c r="G27" s="1339">
        <v>176.8123886290559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1458759.033619029</v>
      </c>
      <c r="D30" s="1338"/>
      <c r="E30" s="659"/>
      <c r="F30" s="590"/>
      <c r="G30" s="1339">
        <v>239.3703310100606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254.30199999999999</v>
      </c>
      <c r="D32" s="601"/>
      <c r="E32" s="601"/>
      <c r="F32" s="590"/>
      <c r="G32" s="939">
        <v>19.092588202697751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313.11143609999999</v>
      </c>
      <c r="D34" s="601"/>
      <c r="E34" s="601"/>
      <c r="F34" s="590"/>
      <c r="G34" s="939">
        <v>5.8651888150008968</v>
      </c>
    </row>
    <row r="35" spans="2:7" ht="18" customHeight="1" x14ac:dyDescent="0.2">
      <c r="B35" s="1317" t="s">
        <v>881</v>
      </c>
      <c r="C35" s="601">
        <v>13936.61845791337</v>
      </c>
      <c r="D35" s="601"/>
      <c r="E35" s="601"/>
      <c r="F35" s="590"/>
      <c r="G35" s="939">
        <v>106.0333416068349</v>
      </c>
    </row>
    <row r="36" spans="2:7" ht="18" customHeight="1" x14ac:dyDescent="0.2">
      <c r="B36" s="1317" t="s">
        <v>882</v>
      </c>
      <c r="C36" s="601">
        <v>5099.7575262081536</v>
      </c>
      <c r="D36" s="601"/>
      <c r="E36" s="601"/>
      <c r="F36" s="590"/>
      <c r="G36" s="939">
        <v>90.580124715980475</v>
      </c>
    </row>
    <row r="37" spans="2:7" ht="18" customHeight="1" x14ac:dyDescent="0.2">
      <c r="B37" s="1317" t="s">
        <v>883</v>
      </c>
      <c r="C37" s="601">
        <v>438.74435078294641</v>
      </c>
      <c r="D37" s="601"/>
      <c r="E37" s="601"/>
      <c r="F37" s="590"/>
      <c r="G37" s="939">
        <v>4.393694477045079</v>
      </c>
    </row>
    <row r="38" spans="2:7" ht="18" customHeight="1" x14ac:dyDescent="0.2">
      <c r="B38" s="1317" t="s">
        <v>884</v>
      </c>
      <c r="C38" s="1351">
        <v>1282006.0835271969</v>
      </c>
      <c r="D38" s="1352"/>
      <c r="E38" s="1353"/>
      <c r="F38" s="590"/>
      <c r="G38" s="1354">
        <v>1.617096893360173</v>
      </c>
    </row>
    <row r="39" spans="2:7" ht="18" customHeight="1" x14ac:dyDescent="0.2">
      <c r="B39" s="1317" t="s">
        <v>885</v>
      </c>
      <c r="C39" s="590">
        <v>156710.41632082721</v>
      </c>
      <c r="D39" s="1338"/>
      <c r="E39" s="659"/>
      <c r="F39" s="590"/>
      <c r="G39" s="1339">
        <v>11.788296299141351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41974.773278520748</v>
      </c>
      <c r="D41" s="601"/>
      <c r="E41" s="601"/>
      <c r="F41" s="590"/>
      <c r="G41" s="939">
        <v>4.103574996877267</v>
      </c>
    </row>
    <row r="42" spans="2:7" ht="18" customHeight="1" x14ac:dyDescent="0.2">
      <c r="B42" s="989" t="s">
        <v>887</v>
      </c>
      <c r="C42" s="601">
        <v>451.61900000000003</v>
      </c>
      <c r="D42" s="601"/>
      <c r="E42" s="601"/>
      <c r="F42" s="590"/>
      <c r="G42" s="939">
        <v>7.1330666999999996</v>
      </c>
    </row>
    <row r="43" spans="2:7" ht="18" customHeight="1" x14ac:dyDescent="0.2">
      <c r="B43" s="989" t="s">
        <v>888</v>
      </c>
      <c r="C43" s="932">
        <v>38.142061789721318</v>
      </c>
      <c r="D43" s="932"/>
      <c r="E43" s="932"/>
      <c r="F43" s="1356"/>
      <c r="G43" s="934">
        <v>0.16997904542370659</v>
      </c>
    </row>
    <row r="44" spans="2:7" ht="18" customHeight="1" x14ac:dyDescent="0.2">
      <c r="B44" s="989" t="s">
        <v>889</v>
      </c>
      <c r="C44" s="601">
        <v>9192.3020253486429</v>
      </c>
      <c r="D44" s="601"/>
      <c r="E44" s="601"/>
      <c r="F44" s="590"/>
      <c r="G44" s="939">
        <v>0.38015357253152998</v>
      </c>
    </row>
    <row r="45" spans="2:7" ht="18" customHeight="1" x14ac:dyDescent="0.2">
      <c r="B45" s="1357" t="s">
        <v>890</v>
      </c>
      <c r="C45" s="590">
        <v>105053.5799551681</v>
      </c>
      <c r="D45" s="1338"/>
      <c r="E45" s="659"/>
      <c r="F45" s="590"/>
      <c r="G45" s="1339">
        <v>1.5219843088418001E-3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47D2223-864D-4635-8E59-CC3437E8DDC1}"/>
  </dataValidations>
  <hyperlinks>
    <hyperlink ref="B6" location="Index" display="Back to Index" xr:uid="{100889AC-A208-4524-B9F9-F7DCC1E947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FE1B-B88E-4E4D-A99F-D70B206F3E7E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81840.928312832024</v>
      </c>
      <c r="D10" s="1239"/>
      <c r="E10" s="1239"/>
      <c r="F10" s="1239"/>
      <c r="G10" s="1239"/>
      <c r="H10" s="1239"/>
      <c r="I10" s="1435"/>
      <c r="J10" s="1436"/>
      <c r="K10" s="1437">
        <v>835.71603633520726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77677.117729266276</v>
      </c>
      <c r="D22" s="1497"/>
      <c r="E22" s="1497"/>
      <c r="F22" s="1497"/>
      <c r="G22" s="1497"/>
      <c r="H22" s="1497"/>
      <c r="I22" s="1498"/>
      <c r="J22" s="1458"/>
      <c r="K22" s="1437">
        <v>32.520285734905762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77677.117729266276</v>
      </c>
      <c r="D23" s="1323"/>
      <c r="E23" s="1323"/>
      <c r="F23" s="1323"/>
      <c r="G23" s="1323"/>
      <c r="H23" s="1323"/>
      <c r="I23" s="1324"/>
      <c r="J23" s="1458"/>
      <c r="K23" s="1437">
        <v>32.520285734905762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149723.2840512188</v>
      </c>
      <c r="D26" s="1323"/>
      <c r="E26" s="1323"/>
      <c r="F26" s="1323"/>
      <c r="G26" s="1323"/>
      <c r="H26" s="1323"/>
      <c r="I26" s="1324"/>
      <c r="J26" s="1458"/>
      <c r="K26" s="1437">
        <v>854.24840210533296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149723.2840512188</v>
      </c>
      <c r="D27" s="1323"/>
      <c r="E27" s="1323"/>
      <c r="F27" s="1323"/>
      <c r="G27" s="1323"/>
      <c r="H27" s="1323"/>
      <c r="I27" s="1324"/>
      <c r="J27" s="1458"/>
      <c r="K27" s="1437">
        <v>854.24840210533296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1458759.033619029</v>
      </c>
      <c r="D30" s="1323"/>
      <c r="E30" s="1323"/>
      <c r="F30" s="1323"/>
      <c r="G30" s="1323"/>
      <c r="H30" s="1323"/>
      <c r="I30" s="1324"/>
      <c r="J30" s="1458"/>
      <c r="K30" s="1437">
        <v>84.685957542312508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254.30199999999999</v>
      </c>
      <c r="D32" s="1502"/>
      <c r="E32" s="1502"/>
      <c r="F32" s="1502"/>
      <c r="G32" s="1503">
        <v>539.42310499999996</v>
      </c>
      <c r="H32" s="30"/>
      <c r="I32" s="592"/>
      <c r="J32" s="1458"/>
      <c r="K32" s="1459">
        <v>4.6860377550149801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313.11143609999999</v>
      </c>
      <c r="D34" s="1502"/>
      <c r="E34" s="1502"/>
      <c r="F34" s="1502"/>
      <c r="G34" s="1503">
        <v>56.433937999999998</v>
      </c>
      <c r="H34" s="30"/>
      <c r="I34" s="592"/>
      <c r="J34" s="1458"/>
      <c r="K34" s="1459">
        <v>4.2886801932389099E-2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13936.61845791337</v>
      </c>
      <c r="D35" s="1502"/>
      <c r="E35" s="1502"/>
      <c r="F35" s="1502"/>
      <c r="G35" s="1503">
        <v>42.548985999999999</v>
      </c>
      <c r="H35" s="30"/>
      <c r="I35" s="592"/>
      <c r="J35" s="1458"/>
      <c r="K35" s="1459">
        <v>7.7305774357773789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5099.7575262081536</v>
      </c>
      <c r="D36" s="1502"/>
      <c r="E36" s="1502"/>
      <c r="F36" s="1502"/>
      <c r="G36" s="1503">
        <v>466.62530099999998</v>
      </c>
      <c r="H36" s="30"/>
      <c r="I36" s="592"/>
      <c r="J36" s="1458"/>
      <c r="K36" s="1459">
        <v>12.671262340494151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438.74435078294641</v>
      </c>
      <c r="D37" s="1502"/>
      <c r="E37" s="1502"/>
      <c r="F37" s="1502"/>
      <c r="G37" s="1503">
        <v>169.34071700000001</v>
      </c>
      <c r="H37" s="30"/>
      <c r="I37" s="592"/>
      <c r="J37" s="1458"/>
      <c r="K37" s="1459">
        <v>0.53483308222183445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1282006.0835271969</v>
      </c>
      <c r="D38" s="1502"/>
      <c r="E38" s="1502"/>
      <c r="F38" s="1502"/>
      <c r="G38" s="1503">
        <v>1.8051189999999999</v>
      </c>
      <c r="H38" s="30"/>
      <c r="I38" s="592"/>
      <c r="J38" s="1458"/>
      <c r="K38" s="1459">
        <v>45.441125948793122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156710.41632082721</v>
      </c>
      <c r="D39" s="1477"/>
      <c r="E39" s="1477"/>
      <c r="F39" s="1477"/>
      <c r="G39" s="1477"/>
      <c r="H39" s="1477"/>
      <c r="I39" s="1478"/>
      <c r="J39" s="1458"/>
      <c r="K39" s="1437">
        <v>13.579234178078661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41974.773278520748</v>
      </c>
      <c r="D41" s="1502"/>
      <c r="E41" s="1502"/>
      <c r="F41" s="1502"/>
      <c r="G41" s="1503">
        <v>1.7511890000000001</v>
      </c>
      <c r="H41" s="30"/>
      <c r="I41" s="592"/>
      <c r="J41" s="1458"/>
      <c r="K41" s="1459">
        <v>4.9436445469705594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451.61900000000003</v>
      </c>
      <c r="D42" s="1502"/>
      <c r="E42" s="1502"/>
      <c r="F42" s="1502"/>
      <c r="G42" s="1503">
        <v>64</v>
      </c>
      <c r="H42" s="30"/>
      <c r="I42" s="592"/>
      <c r="J42" s="1458"/>
      <c r="K42" s="1459">
        <v>3.8464132129733E-2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38.142061789721318</v>
      </c>
      <c r="D43" s="1502"/>
      <c r="E43" s="1502"/>
      <c r="F43" s="1502"/>
      <c r="G43" s="1503">
        <v>145.67600100000001</v>
      </c>
      <c r="H43" s="30"/>
      <c r="I43" s="592"/>
      <c r="J43" s="1458"/>
      <c r="K43" s="1459">
        <v>0.18312943491050029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9192.3020253486429</v>
      </c>
      <c r="D44" s="1502"/>
      <c r="E44" s="1502"/>
      <c r="F44" s="1502"/>
      <c r="G44" s="1503">
        <v>1.7319610000000001</v>
      </c>
      <c r="H44" s="30"/>
      <c r="I44" s="592"/>
      <c r="J44" s="1458"/>
      <c r="K44" s="1459">
        <v>5.2638973594695484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105053.5799551681</v>
      </c>
      <c r="D45" s="1477"/>
      <c r="E45" s="1477"/>
      <c r="F45" s="1477"/>
      <c r="G45" s="1477"/>
      <c r="H45" s="1477"/>
      <c r="I45" s="1478"/>
      <c r="J45" s="1458"/>
      <c r="K45" s="1437">
        <v>3.15009870459832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35946EB4-302C-460A-8E09-F3E0B0387F82}"/>
  </dataValidations>
  <hyperlinks>
    <hyperlink ref="B5" location="Index" display="Back to Index" xr:uid="{6C63FC91-82D6-4842-B33C-1ED0AAD7A1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9551-750D-4038-A097-7A55F41C342C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81840.928312832024</v>
      </c>
      <c r="D10" s="1599"/>
      <c r="E10" s="1600"/>
      <c r="F10" s="317">
        <v>5530794.7416604897</v>
      </c>
      <c r="G10" s="317">
        <v>1417673297.9291351</v>
      </c>
      <c r="H10" s="317">
        <v>5460824.9361272845</v>
      </c>
      <c r="I10" s="317">
        <v>1742999774.8760359</v>
      </c>
      <c r="J10" s="317">
        <v>148516493.06081241</v>
      </c>
      <c r="K10" s="317">
        <v>3838378.6240461799</v>
      </c>
      <c r="L10" s="317">
        <v>258030962.65097341</v>
      </c>
      <c r="M10" s="317">
        <v>1939053924.489289</v>
      </c>
      <c r="N10" s="317">
        <v>7561569.1636022069</v>
      </c>
      <c r="O10" s="317">
        <v>19129092.47271812</v>
      </c>
      <c r="P10" s="317" t="s">
        <v>73</v>
      </c>
      <c r="Q10" s="317">
        <v>10842532.799586341</v>
      </c>
      <c r="R10" s="1601"/>
      <c r="S10" s="315"/>
      <c r="T10" s="1602"/>
      <c r="U10" s="1603"/>
      <c r="V10" s="1604"/>
      <c r="W10" s="1605"/>
      <c r="X10" s="1606">
        <v>33.607687914197072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77677.117729266276</v>
      </c>
      <c r="D22" s="1610"/>
      <c r="E22" s="1610"/>
      <c r="F22" s="739" t="s">
        <v>73</v>
      </c>
      <c r="G22" s="739">
        <v>111888.3072084806</v>
      </c>
      <c r="H22" s="739" t="s">
        <v>73</v>
      </c>
      <c r="I22" s="739">
        <v>171473377.75856259</v>
      </c>
      <c r="J22" s="739" t="s">
        <v>73</v>
      </c>
      <c r="K22" s="739" t="s">
        <v>100</v>
      </c>
      <c r="L22" s="739">
        <v>23518848.41797756</v>
      </c>
      <c r="M22" s="739">
        <v>604496744.63603878</v>
      </c>
      <c r="N22" s="739" t="s">
        <v>400</v>
      </c>
      <c r="O22" s="739">
        <v>17737.071284000001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2.159678556860547</v>
      </c>
      <c r="Y22" s="1632"/>
      <c r="Z22" s="1633"/>
    </row>
    <row r="23" spans="2:26" ht="18" customHeight="1" x14ac:dyDescent="0.2">
      <c r="B23" s="1630" t="s">
        <v>936</v>
      </c>
      <c r="C23" s="739">
        <v>77677.117729266276</v>
      </c>
      <c r="D23" s="1610"/>
      <c r="E23" s="1610"/>
      <c r="F23" s="739" t="s">
        <v>73</v>
      </c>
      <c r="G23" s="739">
        <v>111888.3072084806</v>
      </c>
      <c r="H23" s="739" t="s">
        <v>73</v>
      </c>
      <c r="I23" s="739">
        <v>171473377.75856259</v>
      </c>
      <c r="J23" s="739" t="s">
        <v>73</v>
      </c>
      <c r="K23" s="739" t="s">
        <v>100</v>
      </c>
      <c r="L23" s="739">
        <v>23518848.41797756</v>
      </c>
      <c r="M23" s="739">
        <v>604496744.63603878</v>
      </c>
      <c r="N23" s="739" t="s">
        <v>400</v>
      </c>
      <c r="O23" s="739">
        <v>17737.071284000001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2.159678556860547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149723.2840512188</v>
      </c>
      <c r="D26" s="1610"/>
      <c r="E26" s="1610"/>
      <c r="F26" s="739">
        <v>7013123.557850549</v>
      </c>
      <c r="G26" s="739">
        <v>1080671845.5551629</v>
      </c>
      <c r="H26" s="739">
        <v>2902669.5778940818</v>
      </c>
      <c r="I26" s="739">
        <v>275432850.00494879</v>
      </c>
      <c r="J26" s="739">
        <v>136383472.11809841</v>
      </c>
      <c r="K26" s="739">
        <v>211567.62979307299</v>
      </c>
      <c r="L26" s="739">
        <v>30071290.756169509</v>
      </c>
      <c r="M26" s="739">
        <v>28415062.158700459</v>
      </c>
      <c r="N26" s="739">
        <v>261768.69439037421</v>
      </c>
      <c r="O26" s="739">
        <v>11689066.969700061</v>
      </c>
      <c r="P26" s="739" t="s">
        <v>73</v>
      </c>
      <c r="Q26" s="739">
        <v>42105979.400839828</v>
      </c>
      <c r="R26" s="739"/>
      <c r="S26" s="1622"/>
      <c r="T26" s="1348"/>
      <c r="U26" s="1623"/>
      <c r="V26" s="1620"/>
      <c r="W26" s="1621"/>
      <c r="X26" s="739">
        <v>9.100453751158577</v>
      </c>
      <c r="Y26" s="1625"/>
      <c r="Z26" s="1626"/>
    </row>
    <row r="27" spans="2:26" ht="18" customHeight="1" x14ac:dyDescent="0.2">
      <c r="B27" s="1630" t="s">
        <v>940</v>
      </c>
      <c r="C27" s="739">
        <v>149723.2840512188</v>
      </c>
      <c r="D27" s="1610"/>
      <c r="E27" s="1610"/>
      <c r="F27" s="739">
        <v>7013123.557850549</v>
      </c>
      <c r="G27" s="739">
        <v>1080671845.5551629</v>
      </c>
      <c r="H27" s="739">
        <v>2902669.5778940818</v>
      </c>
      <c r="I27" s="739">
        <v>275432850.00494879</v>
      </c>
      <c r="J27" s="739">
        <v>136383472.11809841</v>
      </c>
      <c r="K27" s="739">
        <v>211567.62979307299</v>
      </c>
      <c r="L27" s="739">
        <v>30071290.756169509</v>
      </c>
      <c r="M27" s="739">
        <v>28415062.158700459</v>
      </c>
      <c r="N27" s="739">
        <v>261768.69439037421</v>
      </c>
      <c r="O27" s="739">
        <v>11689066.969700061</v>
      </c>
      <c r="P27" s="739" t="s">
        <v>73</v>
      </c>
      <c r="Q27" s="739">
        <v>42105979.400839828</v>
      </c>
      <c r="R27" s="739"/>
      <c r="S27" s="1622"/>
      <c r="T27" s="1348"/>
      <c r="U27" s="1623"/>
      <c r="V27" s="373"/>
      <c r="W27" s="1631"/>
      <c r="X27" s="739">
        <v>9.100453751158577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1458759.033619029</v>
      </c>
      <c r="D30" s="1610"/>
      <c r="E30" s="1610"/>
      <c r="F30" s="739" t="s">
        <v>50</v>
      </c>
      <c r="G30" s="739">
        <v>53729635.102957897</v>
      </c>
      <c r="H30" s="739">
        <v>64285684.150799997</v>
      </c>
      <c r="I30" s="739">
        <v>762058742.18482423</v>
      </c>
      <c r="J30" s="739">
        <v>2946654.6609221962</v>
      </c>
      <c r="K30" s="739">
        <v>7301016.0097366637</v>
      </c>
      <c r="L30" s="739">
        <v>29240219.308480531</v>
      </c>
      <c r="M30" s="739">
        <v>281312539.38217032</v>
      </c>
      <c r="N30" s="739">
        <v>35157051.974641994</v>
      </c>
      <c r="O30" s="739">
        <v>2150811.3048890098</v>
      </c>
      <c r="P30" s="739" t="s">
        <v>50</v>
      </c>
      <c r="Q30" s="739">
        <v>381802984.25836849</v>
      </c>
      <c r="R30" s="739"/>
      <c r="S30" s="1622"/>
      <c r="T30" s="1348"/>
      <c r="U30" s="1623"/>
      <c r="V30" s="373"/>
      <c r="W30" s="1631"/>
      <c r="X30" s="739">
        <v>8.0686991764263833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254.30199999999999</v>
      </c>
      <c r="D32" s="1502"/>
      <c r="E32" s="312">
        <v>539.42310499999996</v>
      </c>
      <c r="F32" s="30" t="s">
        <v>73</v>
      </c>
      <c r="G32" s="30">
        <v>6786791.8116456382</v>
      </c>
      <c r="H32" s="30">
        <v>1717.6608000000001</v>
      </c>
      <c r="I32" s="30">
        <v>14381250.47098586</v>
      </c>
      <c r="J32" s="30" t="s">
        <v>73</v>
      </c>
      <c r="K32" s="30" t="s">
        <v>100</v>
      </c>
      <c r="L32" s="30" t="s">
        <v>73</v>
      </c>
      <c r="M32" s="30">
        <v>1849682.865548501</v>
      </c>
      <c r="N32" s="30" t="s">
        <v>73</v>
      </c>
      <c r="O32" s="30" t="s">
        <v>50</v>
      </c>
      <c r="P32" s="30" t="s">
        <v>73</v>
      </c>
      <c r="Q32" s="30">
        <v>165298.44352</v>
      </c>
      <c r="R32" s="739"/>
      <c r="S32" s="1622"/>
      <c r="T32" s="1348"/>
      <c r="U32" s="1623"/>
      <c r="V32" s="1620"/>
      <c r="W32" s="1621"/>
      <c r="X32" s="1624">
        <v>0.27316662666795372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313.11143609999999</v>
      </c>
      <c r="D34" s="1502"/>
      <c r="E34" s="312">
        <v>56.433937999999998</v>
      </c>
      <c r="F34" s="30" t="s">
        <v>73</v>
      </c>
      <c r="G34" s="30" t="s">
        <v>73</v>
      </c>
      <c r="H34" s="30" t="s">
        <v>73</v>
      </c>
      <c r="I34" s="30">
        <v>59244.594867857501</v>
      </c>
      <c r="J34" s="30" t="s">
        <v>73</v>
      </c>
      <c r="K34" s="30" t="s">
        <v>73</v>
      </c>
      <c r="L34" s="30">
        <v>45217.103615895801</v>
      </c>
      <c r="M34" s="30">
        <v>4696914.580283653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1.6415409761734001E-3</v>
      </c>
      <c r="Y34" s="1625"/>
      <c r="Z34" s="1626"/>
    </row>
    <row r="35" spans="2:26" ht="18" customHeight="1" x14ac:dyDescent="0.2">
      <c r="B35" s="1630" t="s">
        <v>947</v>
      </c>
      <c r="C35" s="1502">
        <v>13936.61845791337</v>
      </c>
      <c r="D35" s="1502"/>
      <c r="E35" s="312">
        <v>42.548985999999999</v>
      </c>
      <c r="F35" s="30" t="s">
        <v>73</v>
      </c>
      <c r="G35" s="30">
        <v>7733.8604098939959</v>
      </c>
      <c r="H35" s="30" t="s">
        <v>73</v>
      </c>
      <c r="I35" s="30">
        <v>57774548.365670577</v>
      </c>
      <c r="J35" s="30" t="s">
        <v>73</v>
      </c>
      <c r="K35" s="30" t="s">
        <v>100</v>
      </c>
      <c r="L35" s="30">
        <v>6887355.5593739497</v>
      </c>
      <c r="M35" s="30">
        <v>147025277.2894752</v>
      </c>
      <c r="N35" s="30" t="s">
        <v>400</v>
      </c>
      <c r="O35" s="30">
        <v>6970.0012188999999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0.74748209671038235</v>
      </c>
      <c r="Y35" s="1625"/>
      <c r="Z35" s="1626"/>
    </row>
    <row r="36" spans="2:26" ht="18" customHeight="1" x14ac:dyDescent="0.2">
      <c r="B36" s="1630" t="s">
        <v>948</v>
      </c>
      <c r="C36" s="1502">
        <v>5099.7575262081536</v>
      </c>
      <c r="D36" s="1502"/>
      <c r="E36" s="312">
        <v>466.62530099999998</v>
      </c>
      <c r="F36" s="30" t="s">
        <v>73</v>
      </c>
      <c r="G36" s="30" t="s">
        <v>50</v>
      </c>
      <c r="H36" s="30">
        <v>20941200</v>
      </c>
      <c r="I36" s="30">
        <v>127859313.3436493</v>
      </c>
      <c r="J36" s="30" t="s">
        <v>73</v>
      </c>
      <c r="K36" s="30">
        <v>20357.695536663981</v>
      </c>
      <c r="L36" s="30">
        <v>4587112.4557452509</v>
      </c>
      <c r="M36" s="30">
        <v>100938490.7516115</v>
      </c>
      <c r="N36" s="30">
        <v>2272320</v>
      </c>
      <c r="O36" s="30">
        <v>4433.1040478000004</v>
      </c>
      <c r="P36" s="30" t="s">
        <v>73</v>
      </c>
      <c r="Q36" s="30">
        <v>274700.43810000003</v>
      </c>
      <c r="R36" s="739"/>
      <c r="S36" s="1622"/>
      <c r="T36" s="1348"/>
      <c r="U36" s="1623"/>
      <c r="V36" s="1620"/>
      <c r="W36" s="1621"/>
      <c r="X36" s="1624">
        <v>1.98522280380296</v>
      </c>
      <c r="Y36" s="1625"/>
      <c r="Z36" s="1626"/>
    </row>
    <row r="37" spans="2:26" ht="18" customHeight="1" x14ac:dyDescent="0.2">
      <c r="B37" s="1630" t="s">
        <v>998</v>
      </c>
      <c r="C37" s="1502">
        <v>438.74435078294641</v>
      </c>
      <c r="D37" s="1502"/>
      <c r="E37" s="312">
        <v>169.34071700000001</v>
      </c>
      <c r="F37" s="30" t="s">
        <v>50</v>
      </c>
      <c r="G37" s="30" t="s">
        <v>50</v>
      </c>
      <c r="H37" s="30" t="s">
        <v>50</v>
      </c>
      <c r="I37" s="30">
        <v>2632800.0621783282</v>
      </c>
      <c r="J37" s="30" t="s">
        <v>50</v>
      </c>
      <c r="K37" s="30" t="s">
        <v>60</v>
      </c>
      <c r="L37" s="30">
        <v>57744.066011022063</v>
      </c>
      <c r="M37" s="30">
        <v>6515396.2749024369</v>
      </c>
      <c r="N37" s="30" t="s">
        <v>60</v>
      </c>
      <c r="O37" s="30">
        <v>118.79243617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2.7651916546649599E-2</v>
      </c>
      <c r="Y37" s="1625"/>
      <c r="Z37" s="1626"/>
    </row>
    <row r="38" spans="2:26" ht="18" customHeight="1" x14ac:dyDescent="0.2">
      <c r="B38" s="1630" t="s">
        <v>950</v>
      </c>
      <c r="C38" s="1502">
        <v>1282006.0835271969</v>
      </c>
      <c r="D38" s="1502"/>
      <c r="E38" s="312">
        <v>1.8051189999999999</v>
      </c>
      <c r="F38" s="30" t="s">
        <v>73</v>
      </c>
      <c r="G38" s="30">
        <v>25189641.685902361</v>
      </c>
      <c r="H38" s="30">
        <v>43342766.489999987</v>
      </c>
      <c r="I38" s="30">
        <v>399312066.68626899</v>
      </c>
      <c r="J38" s="30">
        <v>2946654.6609221962</v>
      </c>
      <c r="K38" s="30">
        <v>7280658.3141999999</v>
      </c>
      <c r="L38" s="30">
        <v>17610937.151224408</v>
      </c>
      <c r="M38" s="30">
        <v>8641683.0671086349</v>
      </c>
      <c r="N38" s="30">
        <v>29630082.6068414</v>
      </c>
      <c r="O38" s="30">
        <v>2129027.2277681399</v>
      </c>
      <c r="P38" s="30" t="s">
        <v>73</v>
      </c>
      <c r="Q38" s="30">
        <v>278325671.97379768</v>
      </c>
      <c r="R38" s="739"/>
      <c r="S38" s="1622"/>
      <c r="T38" s="1348"/>
      <c r="U38" s="1623"/>
      <c r="V38" s="1620"/>
      <c r="W38" s="1621"/>
      <c r="X38" s="1624">
        <v>3.1605985540278758</v>
      </c>
      <c r="Y38" s="1625"/>
      <c r="Z38" s="1626"/>
    </row>
    <row r="39" spans="2:26" ht="18" customHeight="1" x14ac:dyDescent="0.2">
      <c r="B39" s="1630" t="s">
        <v>951</v>
      </c>
      <c r="C39" s="739">
        <v>156710.41632082721</v>
      </c>
      <c r="D39" s="1610"/>
      <c r="E39" s="1610"/>
      <c r="F39" s="739" t="s">
        <v>50</v>
      </c>
      <c r="G39" s="739">
        <v>21745467.745000001</v>
      </c>
      <c r="H39" s="739" t="s">
        <v>50</v>
      </c>
      <c r="I39" s="739">
        <v>160039518.66120321</v>
      </c>
      <c r="J39" s="739" t="s">
        <v>50</v>
      </c>
      <c r="K39" s="739" t="s">
        <v>50</v>
      </c>
      <c r="L39" s="739">
        <v>51852.97251</v>
      </c>
      <c r="M39" s="739">
        <v>11645094.5532404</v>
      </c>
      <c r="N39" s="739">
        <v>3254649.3678005999</v>
      </c>
      <c r="O39" s="739">
        <v>10262.179418</v>
      </c>
      <c r="P39" s="739" t="s">
        <v>50</v>
      </c>
      <c r="Q39" s="739">
        <v>103037313.4029509</v>
      </c>
      <c r="R39" s="739"/>
      <c r="S39" s="1622"/>
      <c r="T39" s="1348"/>
      <c r="U39" s="1623"/>
      <c r="V39" s="373"/>
      <c r="W39" s="1631"/>
      <c r="X39" s="739">
        <v>1.872935637694388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41974.773278520748</v>
      </c>
      <c r="D41" s="1502"/>
      <c r="E41" s="739">
        <v>1.7511890000000001</v>
      </c>
      <c r="F41" s="30" t="s">
        <v>50</v>
      </c>
      <c r="G41" s="30">
        <v>8399103.8450000007</v>
      </c>
      <c r="H41" s="30" t="s">
        <v>50</v>
      </c>
      <c r="I41" s="30">
        <v>142224065.84553501</v>
      </c>
      <c r="J41" s="30" t="s">
        <v>50</v>
      </c>
      <c r="K41" s="30" t="s">
        <v>50</v>
      </c>
      <c r="L41" s="30" t="s">
        <v>60</v>
      </c>
      <c r="M41" s="30">
        <v>6213421.5203465987</v>
      </c>
      <c r="N41" s="30">
        <v>3254649.3678005999</v>
      </c>
      <c r="O41" s="30">
        <v>10262.179418</v>
      </c>
      <c r="P41" s="30" t="s">
        <v>50</v>
      </c>
      <c r="Q41" s="30">
        <v>9047008.9336086009</v>
      </c>
      <c r="R41" s="739"/>
      <c r="S41" s="1622"/>
      <c r="T41" s="1348"/>
      <c r="U41" s="1623"/>
      <c r="V41" s="373"/>
      <c r="W41" s="1631"/>
      <c r="X41" s="1624">
        <v>1.3849207609552809</v>
      </c>
      <c r="Y41" s="1632"/>
      <c r="Z41" s="1633"/>
    </row>
    <row r="42" spans="2:26" ht="18" customHeight="1" x14ac:dyDescent="0.2">
      <c r="B42" s="1507" t="s">
        <v>954</v>
      </c>
      <c r="C42" s="1502">
        <v>451.61900000000003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3504350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38.142061789721318</v>
      </c>
      <c r="D43" s="1502"/>
      <c r="E43" s="739">
        <v>145.67600100000001</v>
      </c>
      <c r="F43" s="30" t="s">
        <v>73</v>
      </c>
      <c r="G43" s="30" t="s">
        <v>50</v>
      </c>
      <c r="H43" s="30" t="s">
        <v>73</v>
      </c>
      <c r="I43" s="30">
        <v>11791.16669792</v>
      </c>
      <c r="J43" s="30" t="s">
        <v>73</v>
      </c>
      <c r="K43" s="30" t="s">
        <v>73</v>
      </c>
      <c r="L43" s="30">
        <v>51852.97251</v>
      </c>
      <c r="M43" s="30">
        <v>1882343.0328937969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8.3729755209670004E-4</v>
      </c>
      <c r="Y43" s="1632"/>
      <c r="Z43" s="1633"/>
    </row>
    <row r="44" spans="2:26" ht="18" customHeight="1" x14ac:dyDescent="0.2">
      <c r="B44" s="1507" t="s">
        <v>999</v>
      </c>
      <c r="C44" s="1502">
        <v>9192.3020253486429</v>
      </c>
      <c r="D44" s="1502"/>
      <c r="E44" s="739">
        <v>1.7319610000000001</v>
      </c>
      <c r="F44" s="30" t="s">
        <v>73</v>
      </c>
      <c r="G44" s="30">
        <v>13346363.9</v>
      </c>
      <c r="H44" s="30" t="s">
        <v>73</v>
      </c>
      <c r="I44" s="30">
        <v>17788491.904748641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1943080.7640897769</v>
      </c>
      <c r="R44" s="739"/>
      <c r="S44" s="1622"/>
      <c r="T44" s="1348"/>
      <c r="U44" s="1623"/>
      <c r="V44" s="373"/>
      <c r="W44" s="1631"/>
      <c r="X44" s="1624">
        <v>0.34241274733955079</v>
      </c>
      <c r="Y44" s="1632"/>
      <c r="Z44" s="1633"/>
    </row>
    <row r="45" spans="2:26" ht="18" customHeight="1" x14ac:dyDescent="0.2">
      <c r="B45" s="1508" t="s">
        <v>957</v>
      </c>
      <c r="C45" s="739">
        <v>105053.5799551681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15169.74422166874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92047223.705252469</v>
      </c>
      <c r="R45" s="739"/>
      <c r="S45" s="1622"/>
      <c r="T45" s="1348"/>
      <c r="U45" s="1623"/>
      <c r="V45" s="373"/>
      <c r="W45" s="1631"/>
      <c r="X45" s="739">
        <v>0.14476483184746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112562294.6156411</v>
      </c>
      <c r="U50" s="1667"/>
      <c r="V50" s="1668"/>
      <c r="W50" s="1669"/>
      <c r="X50" s="1670"/>
      <c r="Y50" s="1665">
        <v>26.935686659927381</v>
      </c>
      <c r="Z50" s="1671">
        <v>1.6260778912524221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12543918.29951104</v>
      </c>
      <c r="G51" s="1675">
        <v>2552186666.894465</v>
      </c>
      <c r="H51" s="1675">
        <v>72649178.664821357</v>
      </c>
      <c r="I51" s="1675">
        <v>2951964744.8243709</v>
      </c>
      <c r="J51" s="1675">
        <v>287846619.83983302</v>
      </c>
      <c r="K51" s="1675">
        <v>11350962.263575921</v>
      </c>
      <c r="L51" s="1675">
        <v>340861321.13360101</v>
      </c>
      <c r="M51" s="1676"/>
      <c r="N51" s="1677">
        <v>42980389.832634583</v>
      </c>
      <c r="O51" s="1677">
        <v>32986707.818591189</v>
      </c>
      <c r="P51" s="1676"/>
      <c r="Q51" s="1678">
        <v>434751496.45879471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13.69028351701505</v>
      </c>
      <c r="H53" s="1688" t="s">
        <v>73</v>
      </c>
      <c r="I53" s="1688">
        <v>31.492145342498979</v>
      </c>
      <c r="J53" s="1688">
        <v>1.8498049196366231</v>
      </c>
      <c r="K53" s="1688">
        <v>0.3494554466305943</v>
      </c>
      <c r="L53" s="1688">
        <v>5.534173247622288</v>
      </c>
      <c r="M53" s="401"/>
      <c r="N53" s="1689">
        <v>0.4262786743896167</v>
      </c>
      <c r="O53" s="1689">
        <v>0.1277431043748648</v>
      </c>
      <c r="P53" s="401"/>
      <c r="Q53" s="1689">
        <v>1.0356182330212169</v>
      </c>
      <c r="R53" s="1687"/>
      <c r="S53" s="401"/>
      <c r="T53" s="1690"/>
      <c r="U53" s="1691"/>
      <c r="V53" s="401"/>
      <c r="W53" s="1692"/>
      <c r="X53" s="1693">
        <v>54.505502485189233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31AF56E-4AD0-4C60-A921-A67F8A16A962}"/>
  </dataValidations>
  <hyperlinks>
    <hyperlink ref="B4" location="Index" display="Back to Index" xr:uid="{5DCEA06A-F4B3-47FB-98F7-DD789EE621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15B74-4948-4400-B3C1-73CE12F61E00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137.61584835790629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54.514426648976062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83.10142170893026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14.80195494184261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68.299466767087651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C171576C-0666-4F9C-8EE1-570F0A57C0F9}"/>
  </dataValidations>
  <hyperlinks>
    <hyperlink ref="B6" location="Index" display="Back to Index" xr:uid="{3E555C30-CC23-4BB7-B451-B5330E8463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5503-0D89-4969-BB6F-9583165A3242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345.86778021711388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148.54690259404691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57.340952787866797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54.933416664140303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0.93048620604350119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1.477049917682999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34.638624164673352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60.825625079997018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4.4203108009888714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40.095364789541009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92.318332394113966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34.005276687422828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58.313055706691138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422A3A3F-905E-4586-ACC9-170DDA278758}"/>
  </dataValidations>
  <hyperlinks>
    <hyperlink ref="B6" location="Index" display="Back to Index" xr:uid="{7DD5C969-B6CD-4EEA-B83B-93F354B07A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59C-434C-419F-B7BC-F2171C96736A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6DEFFDA0-8504-4F06-A26C-60AAF19245A6}"/>
  </dataValidations>
  <hyperlinks>
    <hyperlink ref="B6" location="Index" display="Back to Index" xr:uid="{F7B59AF9-F600-4956-BC02-597F698731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11D1-9317-48EA-9CD3-2038719940A8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80787280.588646531</v>
      </c>
      <c r="N9" s="180">
        <v>21795724.97780212</v>
      </c>
      <c r="O9" s="180">
        <v>49971707.600000001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8858.9691094652389</v>
      </c>
      <c r="G10" s="1890"/>
      <c r="H10" s="1891"/>
      <c r="I10" s="144">
        <v>25.83183794439465</v>
      </c>
      <c r="J10" s="902">
        <v>0.76221381591331694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2246.8014461829798</v>
      </c>
      <c r="G11" s="1648"/>
      <c r="H11" s="228"/>
      <c r="I11" s="1892">
        <v>6.9414464907662614</v>
      </c>
      <c r="J11" s="1858">
        <v>0.1963426327346991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468.66869220400201</v>
      </c>
      <c r="G12" s="1852"/>
      <c r="H12" s="228"/>
      <c r="I12" s="904">
        <v>1.324390071033932</v>
      </c>
      <c r="J12" s="1858">
        <v>3.7069229882136699E-2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5727.5269419911647</v>
      </c>
      <c r="G13" s="1852"/>
      <c r="H13" s="228"/>
      <c r="I13" s="904">
        <v>16.409515929388419</v>
      </c>
      <c r="J13" s="1858">
        <v>0.49913745619465533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415.97202908709278</v>
      </c>
      <c r="G14" s="1894"/>
      <c r="H14" s="1895"/>
      <c r="I14" s="157">
        <v>1.156485453206034</v>
      </c>
      <c r="J14" s="207">
        <v>2.9664497101825602E-2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8.7385986523225601</v>
      </c>
      <c r="G18" s="1913"/>
      <c r="H18" s="1914"/>
      <c r="I18" s="918">
        <v>2.1458384539030099E-2</v>
      </c>
      <c r="J18" s="1868">
        <v>6.3734948420320005E-4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8.7385986523225601</v>
      </c>
      <c r="G19" s="1917"/>
      <c r="H19" s="1895"/>
      <c r="I19" s="157">
        <v>2.1458384539030099E-2</v>
      </c>
      <c r="J19" s="207">
        <v>6.3734948420320005E-4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78.611464104324625</v>
      </c>
      <c r="G22" s="1913"/>
      <c r="H22" s="1914"/>
      <c r="I22" s="918">
        <v>0.19713704659494469</v>
      </c>
      <c r="J22" s="1868">
        <v>9.6589688815320995E-3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78.611464104324625</v>
      </c>
      <c r="G23" s="1917"/>
      <c r="H23" s="1920"/>
      <c r="I23" s="157">
        <v>0.19713704659494469</v>
      </c>
      <c r="J23" s="207">
        <v>9.6589688815320995E-3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30.262049999999999</v>
      </c>
      <c r="G26" s="1927"/>
      <c r="H26" s="1928"/>
      <c r="I26" s="1924">
        <v>8.1707534999999998E-2</v>
      </c>
      <c r="J26" s="1929">
        <v>2.1183435000000001E-3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862.98932073923504</v>
      </c>
      <c r="G27" s="1913"/>
      <c r="H27" s="1914"/>
      <c r="I27" s="918">
        <v>1.749888164801481</v>
      </c>
      <c r="J27" s="1868">
        <v>5.7676474730103303E-2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5D6FFBFE-2E58-4D53-8045-81118DD8A32D}"/>
  </dataValidations>
  <hyperlinks>
    <hyperlink ref="B6" location="Index" display="Back to Index" xr:uid="{A9E1EFE2-BF09-453A-A017-8C8E07A4C5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6683-EF67-40DD-95CB-607BA1582D31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4892.5711432962962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3773.1002882340572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1119.4708550622379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3533.648058091218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914.57215648455508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FF3C6359-3E5B-45B5-BBF6-4D2032644926}"/>
  </dataValidations>
  <hyperlinks>
    <hyperlink ref="B6" location="Index" display="Back to Index" xr:uid="{A5B90632-0382-48CF-9307-AEEB239D344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E359-42E0-4D74-810C-D35AA451D0EC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-410790.31023631361</v>
      </c>
      <c r="D10" s="1975">
        <v>613.97434113690815</v>
      </c>
      <c r="E10" s="1975">
        <v>39.179399088438537</v>
      </c>
      <c r="F10" s="1975">
        <v>27.566812244071961</v>
      </c>
      <c r="G10" s="1975">
        <v>814.50517909255029</v>
      </c>
      <c r="H10" s="1976">
        <v>1248.155127979998</v>
      </c>
      <c r="I10" s="1977">
        <v>-383216.48792604398</v>
      </c>
    </row>
    <row r="11" spans="2:10" ht="18" customHeight="1" x14ac:dyDescent="0.2">
      <c r="B11" s="1978" t="s">
        <v>1140</v>
      </c>
      <c r="C11" s="1979">
        <v>-461879.77481143578</v>
      </c>
      <c r="D11" s="1979">
        <v>65.319499083704784</v>
      </c>
      <c r="E11" s="1979">
        <v>18.420895022536719</v>
      </c>
      <c r="F11" s="1979">
        <v>8.5247526251605716</v>
      </c>
      <c r="G11" s="1979">
        <v>303.17233241861351</v>
      </c>
      <c r="H11" s="1980">
        <v>56.409915501696851</v>
      </c>
      <c r="I11" s="1981">
        <v>-455169.29165611992</v>
      </c>
    </row>
    <row r="12" spans="2:10" ht="18" customHeight="1" x14ac:dyDescent="0.2">
      <c r="B12" s="1982" t="s">
        <v>1141</v>
      </c>
      <c r="C12" s="1983">
        <v>-398149.08696408878</v>
      </c>
      <c r="D12" s="1983">
        <v>61.746648944361297</v>
      </c>
      <c r="E12" s="1983">
        <v>15.91832729464663</v>
      </c>
      <c r="F12" s="601">
        <v>7.7579913267574456</v>
      </c>
      <c r="G12" s="601">
        <v>274.52034070890198</v>
      </c>
      <c r="H12" s="1904">
        <v>55.488679599511002</v>
      </c>
      <c r="I12" s="1984">
        <v>-392201.82406056538</v>
      </c>
    </row>
    <row r="13" spans="2:10" ht="18" customHeight="1" thickBot="1" x14ac:dyDescent="0.25">
      <c r="B13" s="1985" t="s">
        <v>1142</v>
      </c>
      <c r="C13" s="1986">
        <v>-63730.68784734697</v>
      </c>
      <c r="D13" s="1986">
        <v>3.5728501393434868</v>
      </c>
      <c r="E13" s="1986">
        <v>2.5025677278900842</v>
      </c>
      <c r="F13" s="1987">
        <v>0.76676129840312546</v>
      </c>
      <c r="G13" s="1987">
        <v>28.651991709711471</v>
      </c>
      <c r="H13" s="1988">
        <v>0.92123590218584694</v>
      </c>
      <c r="I13" s="1989">
        <v>-62967.467595554481</v>
      </c>
    </row>
    <row r="14" spans="2:10" ht="18" customHeight="1" x14ac:dyDescent="0.2">
      <c r="B14" s="1978" t="s">
        <v>1143</v>
      </c>
      <c r="C14" s="1990">
        <v>51620.634324797502</v>
      </c>
      <c r="D14" s="1990">
        <v>47.414133876527387</v>
      </c>
      <c r="E14" s="1990">
        <v>8.6822869170054489</v>
      </c>
      <c r="F14" s="1990">
        <v>2.9929252865381439</v>
      </c>
      <c r="G14" s="1990">
        <v>97.45705386861782</v>
      </c>
      <c r="H14" s="1991">
        <v>4.9168573205812267</v>
      </c>
      <c r="I14" s="1992">
        <v>55249.036106346713</v>
      </c>
    </row>
    <row r="15" spans="2:10" ht="18" customHeight="1" x14ac:dyDescent="0.2">
      <c r="B15" s="1982" t="s">
        <v>1144</v>
      </c>
      <c r="C15" s="1983">
        <v>15927.355946925039</v>
      </c>
      <c r="D15" s="1983">
        <v>38.740138934465797</v>
      </c>
      <c r="E15" s="1983">
        <v>0.17016399102788321</v>
      </c>
      <c r="F15" s="601">
        <v>2.2254976613472341</v>
      </c>
      <c r="G15" s="601">
        <v>70.627162524159715</v>
      </c>
      <c r="H15" s="1904">
        <v>4.8988573205812269</v>
      </c>
      <c r="I15" s="1984">
        <v>17057.17329471248</v>
      </c>
    </row>
    <row r="16" spans="2:10" ht="18" customHeight="1" thickBot="1" x14ac:dyDescent="0.25">
      <c r="B16" s="1985" t="s">
        <v>1145</v>
      </c>
      <c r="C16" s="1986">
        <v>35693.278377872462</v>
      </c>
      <c r="D16" s="1986">
        <v>8.6739949420615847</v>
      </c>
      <c r="E16" s="1986">
        <v>8.5121229259775664</v>
      </c>
      <c r="F16" s="1987">
        <v>0.76742762519091057</v>
      </c>
      <c r="G16" s="1987">
        <v>26.829891344458112</v>
      </c>
      <c r="H16" s="1988">
        <v>1.7999999999999999E-2</v>
      </c>
      <c r="I16" s="1989">
        <v>38191.862811634237</v>
      </c>
    </row>
    <row r="17" spans="2:9" ht="18" customHeight="1" x14ac:dyDescent="0.2">
      <c r="B17" s="1978" t="s">
        <v>1146</v>
      </c>
      <c r="C17" s="1990">
        <v>12252.532165343981</v>
      </c>
      <c r="D17" s="1990">
        <v>189.8612788924676</v>
      </c>
      <c r="E17" s="1990">
        <v>1.7701057955859469</v>
      </c>
      <c r="F17" s="1990">
        <v>15.441898466455649</v>
      </c>
      <c r="G17" s="1990">
        <v>392.49271164832129</v>
      </c>
      <c r="H17" s="1991">
        <v>14.47014942786994</v>
      </c>
      <c r="I17" s="1992">
        <v>18037.726010163351</v>
      </c>
    </row>
    <row r="18" spans="2:9" ht="18" customHeight="1" x14ac:dyDescent="0.2">
      <c r="B18" s="1982" t="s">
        <v>1147</v>
      </c>
      <c r="C18" s="1983">
        <v>27238.47366679577</v>
      </c>
      <c r="D18" s="1983">
        <v>168.65575365283689</v>
      </c>
      <c r="E18" s="1983">
        <v>1.160520381158447</v>
      </c>
      <c r="F18" s="601">
        <v>14.139903075498401</v>
      </c>
      <c r="G18" s="601">
        <v>354.56450165510557</v>
      </c>
      <c r="H18" s="1904">
        <v>14.26714942786994</v>
      </c>
      <c r="I18" s="1984">
        <v>32268.372670082201</v>
      </c>
    </row>
    <row r="19" spans="2:9" ht="18" customHeight="1" thickBot="1" x14ac:dyDescent="0.25">
      <c r="B19" s="1985" t="s">
        <v>1148</v>
      </c>
      <c r="C19" s="1986">
        <v>-14985.941501451791</v>
      </c>
      <c r="D19" s="1986">
        <v>21.205525239630742</v>
      </c>
      <c r="E19" s="1986">
        <v>0.60958541442750025</v>
      </c>
      <c r="F19" s="1987">
        <v>1.301995390957249</v>
      </c>
      <c r="G19" s="1987">
        <v>37.92820999321571</v>
      </c>
      <c r="H19" s="1988">
        <v>0.20300000000000001</v>
      </c>
      <c r="I19" s="1989">
        <v>-14230.646659918841</v>
      </c>
    </row>
    <row r="20" spans="2:9" ht="18" customHeight="1" x14ac:dyDescent="0.2">
      <c r="B20" s="1978" t="s">
        <v>1149</v>
      </c>
      <c r="C20" s="1990">
        <v>14043.722147894479</v>
      </c>
      <c r="D20" s="1990">
        <v>293.21073099792221</v>
      </c>
      <c r="E20" s="1990">
        <v>1.316204557564554</v>
      </c>
      <c r="F20" s="1990">
        <v>5.4789711149241999E-2</v>
      </c>
      <c r="G20" s="1990">
        <v>1.9293538241558299</v>
      </c>
      <c r="H20" s="1991" t="s">
        <v>58</v>
      </c>
      <c r="I20" s="1992">
        <v>22602.416823590909</v>
      </c>
    </row>
    <row r="21" spans="2:9" ht="18" customHeight="1" x14ac:dyDescent="0.2">
      <c r="B21" s="1982" t="s">
        <v>1150</v>
      </c>
      <c r="C21" s="1983">
        <v>11158.74451055869</v>
      </c>
      <c r="D21" s="1983">
        <v>288.01509413686972</v>
      </c>
      <c r="E21" s="1983">
        <v>0.64974480095275045</v>
      </c>
      <c r="F21" s="601" t="s">
        <v>58</v>
      </c>
      <c r="G21" s="601" t="s">
        <v>58</v>
      </c>
      <c r="H21" s="1904" t="s">
        <v>58</v>
      </c>
      <c r="I21" s="1984">
        <v>19395.349518643521</v>
      </c>
    </row>
    <row r="22" spans="2:9" ht="18" customHeight="1" thickBot="1" x14ac:dyDescent="0.25">
      <c r="B22" s="1985" t="s">
        <v>1151</v>
      </c>
      <c r="C22" s="1986">
        <v>2884.977637335789</v>
      </c>
      <c r="D22" s="1986">
        <v>5.1956368610525292</v>
      </c>
      <c r="E22" s="1986">
        <v>0.66645975661180312</v>
      </c>
      <c r="F22" s="1987">
        <v>5.4789711149241999E-2</v>
      </c>
      <c r="G22" s="1987">
        <v>1.9293538241558299</v>
      </c>
      <c r="H22" s="1988" t="s">
        <v>58</v>
      </c>
      <c r="I22" s="1989">
        <v>3207.0673049473871</v>
      </c>
    </row>
    <row r="23" spans="2:9" ht="18" customHeight="1" x14ac:dyDescent="0.2">
      <c r="B23" s="1978" t="s">
        <v>1152</v>
      </c>
      <c r="C23" s="1990">
        <v>25410.780092895009</v>
      </c>
      <c r="D23" s="1990">
        <v>4.4360099456361279</v>
      </c>
      <c r="E23" s="1990">
        <v>7.0002669425223631</v>
      </c>
      <c r="F23" s="1990">
        <v>0.53348473132664098</v>
      </c>
      <c r="G23" s="1990">
        <v>18.786023596841801</v>
      </c>
      <c r="H23" s="1991" t="s">
        <v>58</v>
      </c>
      <c r="I23" s="1992">
        <v>27390.05911114125</v>
      </c>
    </row>
    <row r="24" spans="2:9" ht="18" customHeight="1" x14ac:dyDescent="0.2">
      <c r="B24" s="1982" t="s">
        <v>1153</v>
      </c>
      <c r="C24" s="1983">
        <v>779.10035088314714</v>
      </c>
      <c r="D24" s="1983">
        <v>1.5689904002827779</v>
      </c>
      <c r="E24" s="1983">
        <v>0.2340017025904762</v>
      </c>
      <c r="F24" s="601" t="s">
        <v>58</v>
      </c>
      <c r="G24" s="601" t="s">
        <v>58</v>
      </c>
      <c r="H24" s="1904" t="s">
        <v>58</v>
      </c>
      <c r="I24" s="1984">
        <v>885.04253327754111</v>
      </c>
    </row>
    <row r="25" spans="2:9" ht="18" customHeight="1" thickBot="1" x14ac:dyDescent="0.25">
      <c r="B25" s="1985" t="s">
        <v>1154</v>
      </c>
      <c r="C25" s="1986">
        <v>24631.67974201186</v>
      </c>
      <c r="D25" s="1986">
        <v>2.86701954535335</v>
      </c>
      <c r="E25" s="1986">
        <v>6.7662652399318874</v>
      </c>
      <c r="F25" s="1987">
        <v>0.53348473132664098</v>
      </c>
      <c r="G25" s="1987">
        <v>18.786023596841801</v>
      </c>
      <c r="H25" s="1988" t="s">
        <v>58</v>
      </c>
      <c r="I25" s="1989">
        <v>26505.016577863709</v>
      </c>
    </row>
    <row r="26" spans="2:9" ht="18" customHeight="1" x14ac:dyDescent="0.2">
      <c r="B26" s="1978" t="s">
        <v>1155</v>
      </c>
      <c r="C26" s="1990">
        <v>1425.9901475297399</v>
      </c>
      <c r="D26" s="1990">
        <v>7.6688340650000006E-2</v>
      </c>
      <c r="E26" s="1990">
        <v>0.29043539853171879</v>
      </c>
      <c r="F26" s="1990">
        <v>1.8961423441714E-2</v>
      </c>
      <c r="G26" s="1990">
        <v>0.66770373599999999</v>
      </c>
      <c r="H26" s="1991" t="s">
        <v>58</v>
      </c>
      <c r="I26" s="1992">
        <v>1505.1028016788459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1425.9901475297399</v>
      </c>
      <c r="D28" s="1986">
        <v>7.6688340650000006E-2</v>
      </c>
      <c r="E28" s="1986">
        <v>0.29043539853171879</v>
      </c>
      <c r="F28" s="1987">
        <v>1.8961423441714E-2</v>
      </c>
      <c r="G28" s="1987">
        <v>0.66770373599999999</v>
      </c>
      <c r="H28" s="1988" t="s">
        <v>58</v>
      </c>
      <c r="I28" s="1989">
        <v>1505.1028016788459</v>
      </c>
    </row>
    <row r="29" spans="2:9" ht="18" customHeight="1" thickBot="1" x14ac:dyDescent="0.25">
      <c r="B29" s="1994" t="s">
        <v>1158</v>
      </c>
      <c r="C29" s="1995">
        <v>-54019.611636671827</v>
      </c>
      <c r="D29" s="1996"/>
      <c r="E29" s="1996"/>
      <c r="F29" s="1996"/>
      <c r="G29" s="1996"/>
      <c r="H29" s="1997"/>
      <c r="I29" s="1998">
        <v>-54019.611636671827</v>
      </c>
    </row>
    <row r="30" spans="2:9" ht="18" customHeight="1" x14ac:dyDescent="0.2">
      <c r="B30" s="1999" t="s">
        <v>1159</v>
      </c>
      <c r="C30" s="2000">
        <v>355.41733333333298</v>
      </c>
      <c r="D30" s="2000">
        <v>13.656000000000001</v>
      </c>
      <c r="E30" s="2000" t="s">
        <v>50</v>
      </c>
      <c r="F30" s="2000" t="s">
        <v>58</v>
      </c>
      <c r="G30" s="2000" t="s">
        <v>58</v>
      </c>
      <c r="H30" s="2001">
        <v>1172.3582057298499</v>
      </c>
      <c r="I30" s="2002">
        <v>737.78533333333303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B9B61441-4408-44B6-BEB0-4B308D7D2295}"/>
  </dataValidations>
  <hyperlinks>
    <hyperlink ref="B7" location="Index" display="Back to Index" xr:uid="{9DC05102-54A7-4585-B528-00C9232DCF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DC81B-5212-442D-BCB0-8FC97157E06A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159755.5473749527</v>
      </c>
      <c r="D10" s="2049" t="s">
        <v>50</v>
      </c>
      <c r="E10" s="2049">
        <v>34.894292902293287</v>
      </c>
      <c r="F10" s="2049">
        <v>43.47992072688691</v>
      </c>
      <c r="G10" s="2049" t="s">
        <v>60</v>
      </c>
      <c r="H10" s="2049">
        <v>6.0320873847308851</v>
      </c>
      <c r="I10" s="2049">
        <v>3.2118191925119999</v>
      </c>
      <c r="J10" s="2049">
        <v>50.579288175282443</v>
      </c>
      <c r="K10" s="2049">
        <v>2.3598181330516468</v>
      </c>
      <c r="L10" s="2050" t="s">
        <v>60</v>
      </c>
      <c r="M10" s="2051">
        <v>159896.10460146749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2137.7218718736372</v>
      </c>
      <c r="E11" s="2049" t="s">
        <v>50</v>
      </c>
      <c r="F11" s="2049">
        <v>0.229673215601747</v>
      </c>
      <c r="G11" s="2049" t="s">
        <v>50</v>
      </c>
      <c r="H11" s="2049">
        <v>1.9747000000000001E-2</v>
      </c>
      <c r="I11" s="2049" t="s">
        <v>50</v>
      </c>
      <c r="J11" s="2049">
        <v>8.505269E-2</v>
      </c>
      <c r="K11" s="2049">
        <v>0.16700580000000001</v>
      </c>
      <c r="L11" s="2050" t="s">
        <v>60</v>
      </c>
      <c r="M11" s="2051">
        <v>2138.2233505792378</v>
      </c>
    </row>
    <row r="12" spans="2:14" s="2052" customFormat="1" ht="18" customHeight="1" x14ac:dyDescent="0.25">
      <c r="B12" s="2048" t="s">
        <v>1182</v>
      </c>
      <c r="C12" s="2049">
        <v>178.7282058276958</v>
      </c>
      <c r="D12" s="2049" t="s">
        <v>50</v>
      </c>
      <c r="E12" s="2049">
        <v>125664.0630494612</v>
      </c>
      <c r="F12" s="2049">
        <v>699.11911230980434</v>
      </c>
      <c r="G12" s="2049" t="s">
        <v>60</v>
      </c>
      <c r="H12" s="2049">
        <v>2.4488685411958659</v>
      </c>
      <c r="I12" s="2049">
        <v>10.20585579211</v>
      </c>
      <c r="J12" s="2049">
        <v>130.34851635054909</v>
      </c>
      <c r="K12" s="2049">
        <v>1.5079543129962589</v>
      </c>
      <c r="L12" s="2050" t="s">
        <v>60</v>
      </c>
      <c r="M12" s="2051">
        <v>126686.4215625956</v>
      </c>
    </row>
    <row r="13" spans="2:14" s="2052" customFormat="1" ht="18" customHeight="1" x14ac:dyDescent="0.25">
      <c r="B13" s="2048" t="s">
        <v>1183</v>
      </c>
      <c r="C13" s="2049">
        <v>354.04608812695352</v>
      </c>
      <c r="D13" s="2049">
        <v>1.75709794454541</v>
      </c>
      <c r="E13" s="2049">
        <v>332.78612071778292</v>
      </c>
      <c r="F13" s="2049">
        <v>74693.223157428569</v>
      </c>
      <c r="G13" s="2049" t="s">
        <v>60</v>
      </c>
      <c r="H13" s="2049">
        <v>13.257469473613989</v>
      </c>
      <c r="I13" s="2049">
        <v>8.7430755994240013</v>
      </c>
      <c r="J13" s="2049">
        <v>60.937642909080992</v>
      </c>
      <c r="K13" s="2049">
        <v>3.9505606312405059</v>
      </c>
      <c r="L13" s="2050" t="s">
        <v>60</v>
      </c>
      <c r="M13" s="2051">
        <v>75468.701212831205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8.3437957439189105</v>
      </c>
      <c r="D15" s="2049" t="s">
        <v>50</v>
      </c>
      <c r="E15" s="2049">
        <v>1.6577298379501391</v>
      </c>
      <c r="F15" s="2049">
        <v>3.3451663448913962</v>
      </c>
      <c r="G15" s="2049" t="s">
        <v>60</v>
      </c>
      <c r="H15" s="2049">
        <v>8146.0268615466439</v>
      </c>
      <c r="I15" s="2049">
        <v>0.20554500000000001</v>
      </c>
      <c r="J15" s="2049">
        <v>2.1250281533910962</v>
      </c>
      <c r="K15" s="2049">
        <v>0.3312007649852603</v>
      </c>
      <c r="L15" s="2050" t="s">
        <v>60</v>
      </c>
      <c r="M15" s="2051">
        <v>8162.0353273917808</v>
      </c>
    </row>
    <row r="16" spans="2:14" s="2052" customFormat="1" ht="18" customHeight="1" x14ac:dyDescent="0.25">
      <c r="B16" s="2048" t="s">
        <v>1186</v>
      </c>
      <c r="C16" s="2049">
        <v>7.2319796970181054</v>
      </c>
      <c r="D16" s="2049" t="s">
        <v>60</v>
      </c>
      <c r="E16" s="2049">
        <v>4.8218373360952356</v>
      </c>
      <c r="F16" s="2049">
        <v>8.8745757326797747</v>
      </c>
      <c r="G16" s="2049" t="s">
        <v>60</v>
      </c>
      <c r="H16" s="2049">
        <v>0.85099441771527073</v>
      </c>
      <c r="I16" s="2049">
        <v>15861.60701971378</v>
      </c>
      <c r="J16" s="2049">
        <v>1.643494425339854</v>
      </c>
      <c r="K16" s="2049">
        <v>1.34108685975872</v>
      </c>
      <c r="L16" s="2050" t="s">
        <v>60</v>
      </c>
      <c r="M16" s="2051">
        <v>15886.37098818238</v>
      </c>
    </row>
    <row r="17" spans="2:13" s="2052" customFormat="1" ht="18" customHeight="1" x14ac:dyDescent="0.25">
      <c r="B17" s="2048" t="s">
        <v>1187</v>
      </c>
      <c r="C17" s="2049">
        <v>13.85964508377706</v>
      </c>
      <c r="D17" s="2049" t="s">
        <v>50</v>
      </c>
      <c r="E17" s="2049">
        <v>45.959287549493673</v>
      </c>
      <c r="F17" s="2049">
        <v>20.525707377952681</v>
      </c>
      <c r="G17" s="2049" t="s">
        <v>60</v>
      </c>
      <c r="H17" s="2049">
        <v>1.265593217778928</v>
      </c>
      <c r="I17" s="2049">
        <v>3.1030000000000002</v>
      </c>
      <c r="J17" s="2049">
        <v>25500.450141563659</v>
      </c>
      <c r="K17" s="2049">
        <v>0.63086732456140371</v>
      </c>
      <c r="L17" s="2050" t="s">
        <v>60</v>
      </c>
      <c r="M17" s="2051">
        <v>25585.79424211723</v>
      </c>
    </row>
    <row r="18" spans="2:13" s="2052" customFormat="1" ht="18" customHeight="1" x14ac:dyDescent="0.25">
      <c r="B18" s="2048" t="s">
        <v>1188</v>
      </c>
      <c r="C18" s="2049">
        <v>6.2825733969864794</v>
      </c>
      <c r="D18" s="2049" t="s">
        <v>50</v>
      </c>
      <c r="E18" s="2049">
        <v>28.686026315789469</v>
      </c>
      <c r="F18" s="2049">
        <v>3.0809721895872841</v>
      </c>
      <c r="G18" s="2049" t="s">
        <v>60</v>
      </c>
      <c r="H18" s="2049">
        <v>0.78373259714894306</v>
      </c>
      <c r="I18" s="2049">
        <v>0.58000000000000007</v>
      </c>
      <c r="J18" s="2049">
        <v>1.0855944489062059</v>
      </c>
      <c r="K18" s="2049">
        <v>9493.1869601322487</v>
      </c>
      <c r="L18" s="2050" t="s">
        <v>60</v>
      </c>
      <c r="M18" s="2051">
        <v>9533.685859080666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160324.03966282911</v>
      </c>
      <c r="D20" s="2054">
        <v>2139.4789698181821</v>
      </c>
      <c r="E20" s="2054">
        <v>126112.8683441207</v>
      </c>
      <c r="F20" s="2054">
        <v>75471.878285325976</v>
      </c>
      <c r="G20" s="2054" t="s">
        <v>60</v>
      </c>
      <c r="H20" s="2054">
        <v>8170.6853541788278</v>
      </c>
      <c r="I20" s="2054">
        <v>15887.65631529782</v>
      </c>
      <c r="J20" s="2054">
        <v>25747.254758716212</v>
      </c>
      <c r="K20" s="2054">
        <v>9503.4754539588412</v>
      </c>
      <c r="L20" s="2055">
        <v>322.3481980087879</v>
      </c>
      <c r="M20" s="2056">
        <v>423679.68534225441</v>
      </c>
    </row>
    <row r="21" spans="2:13" s="2052" customFormat="1" ht="18" customHeight="1" thickBot="1" x14ac:dyDescent="0.3">
      <c r="B21" s="2057" t="s">
        <v>1191</v>
      </c>
      <c r="C21" s="2058">
        <v>427.93506136159681</v>
      </c>
      <c r="D21" s="2058">
        <v>1.255619238943888</v>
      </c>
      <c r="E21" s="2058">
        <v>-573.55321847494997</v>
      </c>
      <c r="F21" s="2058">
        <v>3.177072494765345</v>
      </c>
      <c r="G21" s="2058" t="s">
        <v>60</v>
      </c>
      <c r="H21" s="2058">
        <v>8.6500267870472474</v>
      </c>
      <c r="I21" s="2058">
        <v>1.285327115437098</v>
      </c>
      <c r="J21" s="2058">
        <v>161.46051659898589</v>
      </c>
      <c r="K21" s="2058">
        <v>-30.210405121824031</v>
      </c>
      <c r="L21" s="2059" t="s">
        <v>131</v>
      </c>
      <c r="M21" s="2060">
        <v>-9.7771000000000004E-12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1636B21F-B470-4827-BF37-77C696735D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FE860-535C-49BB-9B98-ABB328EEFC1D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162463.51834837679</v>
      </c>
      <c r="E10" s="2113">
        <v>149816.26093369181</v>
      </c>
      <c r="F10" s="2114">
        <v>12647.257414685029</v>
      </c>
      <c r="G10" s="2112"/>
      <c r="H10" s="2115"/>
      <c r="I10" s="2115"/>
      <c r="J10" s="2115"/>
      <c r="K10" s="2115"/>
      <c r="L10" s="2115"/>
      <c r="M10" s="2115"/>
      <c r="N10" s="2112">
        <v>207689.54993490659</v>
      </c>
      <c r="O10" s="2115">
        <v>-106505.92590847189</v>
      </c>
      <c r="P10" s="2115">
        <v>101183.6240264347</v>
      </c>
      <c r="Q10" s="2115">
        <v>7447.0854785391584</v>
      </c>
      <c r="R10" s="2115">
        <v>4601.0906360233594</v>
      </c>
      <c r="S10" s="2115">
        <v>18098.120996922578</v>
      </c>
      <c r="T10" s="2116">
        <v>-4404.2660635710617</v>
      </c>
      <c r="U10" s="2117">
        <v>-465394.06860598788</v>
      </c>
      <c r="W10" s="2118">
        <v>1940.4260003600409</v>
      </c>
    </row>
    <row r="11" spans="2:23" ht="18" customHeight="1" x14ac:dyDescent="0.2">
      <c r="B11" s="2119" t="s">
        <v>1141</v>
      </c>
      <c r="C11" s="2120"/>
      <c r="D11" s="2121">
        <v>152588.7242613665</v>
      </c>
      <c r="E11" s="2122">
        <v>140446.12063340179</v>
      </c>
      <c r="F11" s="2123">
        <v>12142.60362796468</v>
      </c>
      <c r="G11" s="2121"/>
      <c r="H11" s="225"/>
      <c r="I11" s="225"/>
      <c r="J11" s="225"/>
      <c r="K11" s="2124"/>
      <c r="L11" s="2124"/>
      <c r="M11" s="1319"/>
      <c r="N11" s="225">
        <v>190161.02232612949</v>
      </c>
      <c r="O11" s="225">
        <v>-100549.824559455</v>
      </c>
      <c r="P11" s="225">
        <v>89611.197766674537</v>
      </c>
      <c r="Q11" s="225">
        <v>6829.4841074699034</v>
      </c>
      <c r="R11" s="2124">
        <v>2551.760146918074</v>
      </c>
      <c r="S11" s="2124">
        <v>14054.47802873225</v>
      </c>
      <c r="T11" s="2124">
        <v>-3616.0711414450338</v>
      </c>
      <c r="U11" s="2125">
        <v>-401246.44599731878</v>
      </c>
      <c r="W11" s="1785">
        <v>1895.7858560096511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9874.794087010323</v>
      </c>
      <c r="E14" s="2138">
        <v>9370.1403002899697</v>
      </c>
      <c r="F14" s="2139">
        <v>504.65378672035422</v>
      </c>
      <c r="G14" s="2128"/>
      <c r="H14" s="129"/>
      <c r="I14" s="129"/>
      <c r="J14" s="129"/>
      <c r="K14" s="2131"/>
      <c r="L14" s="2131"/>
      <c r="M14" s="1339"/>
      <c r="N14" s="129">
        <v>17528.527608777109</v>
      </c>
      <c r="O14" s="129">
        <v>-5956.1013490168943</v>
      </c>
      <c r="P14" s="129">
        <v>11572.42625976021</v>
      </c>
      <c r="Q14" s="129">
        <v>617.60137106925447</v>
      </c>
      <c r="R14" s="2131">
        <v>2049.3304891052858</v>
      </c>
      <c r="S14" s="2131">
        <v>4043.6429681903319</v>
      </c>
      <c r="T14" s="2131">
        <v>-788.19492212602768</v>
      </c>
      <c r="U14" s="2132">
        <v>-64147.622608669037</v>
      </c>
      <c r="W14" s="1794">
        <v>44.640144350390408</v>
      </c>
    </row>
    <row r="15" spans="2:23" ht="18" customHeight="1" x14ac:dyDescent="0.2">
      <c r="B15" s="2140" t="s">
        <v>1227</v>
      </c>
      <c r="C15" s="2137"/>
      <c r="D15" s="2128">
        <v>2928.362702510045</v>
      </c>
      <c r="E15" s="2138">
        <v>2875.3501938082582</v>
      </c>
      <c r="F15" s="2139">
        <v>53.012508701786849</v>
      </c>
      <c r="G15" s="2128"/>
      <c r="H15" s="129"/>
      <c r="I15" s="129"/>
      <c r="J15" s="129"/>
      <c r="K15" s="2131"/>
      <c r="L15" s="2131"/>
      <c r="M15" s="1339"/>
      <c r="N15" s="129">
        <v>4335.0692035709244</v>
      </c>
      <c r="O15" s="129">
        <v>-1040.444971067898</v>
      </c>
      <c r="P15" s="129">
        <v>3294.6242325030271</v>
      </c>
      <c r="Q15" s="129">
        <v>116.5514845078683</v>
      </c>
      <c r="R15" s="2131">
        <v>625.80277337472944</v>
      </c>
      <c r="S15" s="2131">
        <v>2805.297633158249</v>
      </c>
      <c r="T15" s="2131">
        <v>-189.55339221221979</v>
      </c>
      <c r="U15" s="2132">
        <v>-24393.316681551609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6216.8761656516153</v>
      </c>
      <c r="E18" s="2138">
        <v>6062.4521186508418</v>
      </c>
      <c r="F18" s="2139">
        <v>154.4240470007729</v>
      </c>
      <c r="G18" s="2128"/>
      <c r="H18" s="129"/>
      <c r="I18" s="129"/>
      <c r="J18" s="129"/>
      <c r="K18" s="2131"/>
      <c r="L18" s="2131"/>
      <c r="M18" s="1339"/>
      <c r="N18" s="129">
        <v>11433.79000548908</v>
      </c>
      <c r="O18" s="129">
        <v>-4398.6420787281177</v>
      </c>
      <c r="P18" s="129">
        <v>7035.1479267609657</v>
      </c>
      <c r="Q18" s="129">
        <v>440.29903851538597</v>
      </c>
      <c r="R18" s="2131">
        <v>1198.4371523953071</v>
      </c>
      <c r="S18" s="2131">
        <v>708.39884213255573</v>
      </c>
      <c r="T18" s="2131">
        <v>-211.64293486031019</v>
      </c>
      <c r="U18" s="2132">
        <v>-33625.680091464041</v>
      </c>
      <c r="W18" s="1794">
        <v>44.640144350390408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358.18153303139428</v>
      </c>
      <c r="E21" s="2138">
        <v>68.81962604918067</v>
      </c>
      <c r="F21" s="2139">
        <v>289.36190698221361</v>
      </c>
      <c r="G21" s="2128"/>
      <c r="H21" s="129"/>
      <c r="I21" s="129"/>
      <c r="J21" s="129"/>
      <c r="K21" s="2131"/>
      <c r="L21" s="2131"/>
      <c r="M21" s="1339"/>
      <c r="N21" s="129">
        <v>1244.511433545247</v>
      </c>
      <c r="O21" s="129">
        <v>-466.55878157489781</v>
      </c>
      <c r="P21" s="129">
        <v>777.95265197034973</v>
      </c>
      <c r="Q21" s="129">
        <v>41.14420234521905</v>
      </c>
      <c r="R21" s="2131">
        <v>81.361355159217595</v>
      </c>
      <c r="S21" s="2131">
        <v>22.324262653032569</v>
      </c>
      <c r="T21" s="2131">
        <v>-377.14351046241399</v>
      </c>
      <c r="U21" s="2132">
        <v>-2000.676192773333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241.02621567409341</v>
      </c>
      <c r="E24" s="2138">
        <v>234.94331417966089</v>
      </c>
      <c r="F24" s="2139">
        <v>6.0829014944324218</v>
      </c>
      <c r="G24" s="2128"/>
      <c r="H24" s="129"/>
      <c r="I24" s="129"/>
      <c r="J24" s="129"/>
      <c r="K24" s="2131"/>
      <c r="L24" s="2131"/>
      <c r="M24" s="1339"/>
      <c r="N24" s="129">
        <v>346.2471946936908</v>
      </c>
      <c r="O24" s="129">
        <v>-31.951314305189271</v>
      </c>
      <c r="P24" s="129">
        <v>314.29588038850147</v>
      </c>
      <c r="Q24" s="129">
        <v>10.10613001949873</v>
      </c>
      <c r="R24" s="2131">
        <v>69.27721790636086</v>
      </c>
      <c r="S24" s="2131">
        <v>240.14056931783171</v>
      </c>
      <c r="T24" s="2131">
        <v>-6.7226529946314368</v>
      </c>
      <c r="U24" s="2132">
        <v>-2299.3561970046012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130.3474701431756</v>
      </c>
      <c r="E27" s="2138">
        <v>128.57504760202721</v>
      </c>
      <c r="F27" s="2139">
        <v>1.7724225411484531</v>
      </c>
      <c r="G27" s="2128"/>
      <c r="H27" s="129"/>
      <c r="I27" s="129"/>
      <c r="J27" s="129"/>
      <c r="K27" s="2131"/>
      <c r="L27" s="2131"/>
      <c r="M27" s="1339"/>
      <c r="N27" s="129">
        <v>168.9097714781611</v>
      </c>
      <c r="O27" s="129">
        <v>-18.504203340791801</v>
      </c>
      <c r="P27" s="129">
        <v>150.4055681373693</v>
      </c>
      <c r="Q27" s="129">
        <v>9.5005156812824616</v>
      </c>
      <c r="R27" s="2131">
        <v>74.451990269670745</v>
      </c>
      <c r="S27" s="2131">
        <v>267.48166092866319</v>
      </c>
      <c r="T27" s="2131">
        <v>-3.1324315964521419</v>
      </c>
      <c r="U27" s="2132">
        <v>-1828.5934458754559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A00CC749-584E-4CCA-BF5B-DF7FB844C53B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4C42574B-3DEA-45A1-9067-A22A97B0023B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F0817FCF-CE02-4438-B688-7654B9C2AC69}"/>
  </dataValidations>
  <hyperlinks>
    <hyperlink ref="B5" location="Index" display="Back to Index" xr:uid="{B7690264-CC45-4428-AED6-E4F5710C5EC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D991-92B7-4EF5-9411-4E1327BDC034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126112.8683169259</v>
      </c>
      <c r="E10" s="2175">
        <v>124828.9455029173</v>
      </c>
      <c r="F10" s="2176">
        <v>1283.922814008605</v>
      </c>
      <c r="G10" s="2174"/>
      <c r="H10" s="2175"/>
      <c r="I10" s="2175"/>
      <c r="J10" s="2175"/>
      <c r="K10" s="2177"/>
      <c r="L10" s="2176"/>
      <c r="M10" s="2178">
        <v>9715.9629253884796</v>
      </c>
      <c r="N10" s="2175">
        <v>-9884.9873076171571</v>
      </c>
      <c r="O10" s="2179">
        <v>-169.02438222867681</v>
      </c>
      <c r="P10" s="2175">
        <v>-227.48951884052761</v>
      </c>
      <c r="Q10" s="2177">
        <v>-4644.1567487262728</v>
      </c>
      <c r="R10" s="2177">
        <v>-8554.6512793343645</v>
      </c>
      <c r="S10" s="2180">
        <v>49849.513740147289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117104.115441731</v>
      </c>
      <c r="E11" s="2183">
        <v>116028.187350678</v>
      </c>
      <c r="F11" s="2184">
        <v>1075.928091053021</v>
      </c>
      <c r="G11" s="2121"/>
      <c r="H11" s="225"/>
      <c r="I11" s="225"/>
      <c r="J11" s="225"/>
      <c r="K11" s="2124"/>
      <c r="L11" s="1319"/>
      <c r="M11" s="2185">
        <v>7432.6642718469802</v>
      </c>
      <c r="N11" s="2183">
        <v>-5226.6566665077817</v>
      </c>
      <c r="O11" s="2186">
        <v>2206.007605339199</v>
      </c>
      <c r="P11" s="2183">
        <v>12.06914526573282</v>
      </c>
      <c r="Q11" s="2187">
        <v>1011.502337043647</v>
      </c>
      <c r="R11" s="2187">
        <v>-7132.0642853641029</v>
      </c>
      <c r="S11" s="2188">
        <v>14309.112391624891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9008.7528751948175</v>
      </c>
      <c r="E14" s="2195">
        <v>8800.7581522392338</v>
      </c>
      <c r="F14" s="2196">
        <v>207.99472295558309</v>
      </c>
      <c r="G14" s="2128"/>
      <c r="H14" s="129"/>
      <c r="I14" s="129"/>
      <c r="J14" s="129"/>
      <c r="K14" s="2131"/>
      <c r="L14" s="1339"/>
      <c r="M14" s="2197">
        <v>2283.2986535414989</v>
      </c>
      <c r="N14" s="2195">
        <v>-4658.3306411093736</v>
      </c>
      <c r="O14" s="2191">
        <v>-2375.0319875678761</v>
      </c>
      <c r="P14" s="2195">
        <v>-239.55866410626049</v>
      </c>
      <c r="Q14" s="2195">
        <v>-5655.6590857699193</v>
      </c>
      <c r="R14" s="2198">
        <v>-1422.586993970262</v>
      </c>
      <c r="S14" s="2192">
        <v>35540.401348522399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645.97179732477355</v>
      </c>
      <c r="E15" s="2138">
        <v>613.84187504191095</v>
      </c>
      <c r="F15" s="2139">
        <v>32.129922282862587</v>
      </c>
      <c r="G15" s="2128"/>
      <c r="H15" s="129"/>
      <c r="I15" s="129"/>
      <c r="J15" s="129"/>
      <c r="K15" s="2131"/>
      <c r="L15" s="1339"/>
      <c r="M15" s="2197">
        <v>143.65996918744429</v>
      </c>
      <c r="N15" s="2195">
        <v>-1951.2722254616911</v>
      </c>
      <c r="O15" s="2191">
        <v>-1807.612256274246</v>
      </c>
      <c r="P15" s="2195">
        <v>-213.95760221888679</v>
      </c>
      <c r="Q15" s="2199">
        <v>-610.98323302535903</v>
      </c>
      <c r="R15" s="2199">
        <v>-214.69487571481301</v>
      </c>
      <c r="S15" s="2192">
        <v>10439.909213189731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7624.6318430574493</v>
      </c>
      <c r="E18" s="2138">
        <v>7465.9832928167398</v>
      </c>
      <c r="F18" s="2139">
        <v>158.6485502407098</v>
      </c>
      <c r="G18" s="2128"/>
      <c r="H18" s="129"/>
      <c r="I18" s="129"/>
      <c r="J18" s="129"/>
      <c r="K18" s="2131"/>
      <c r="L18" s="1339"/>
      <c r="M18" s="2197">
        <v>1924.6106700379701</v>
      </c>
      <c r="N18" s="2195">
        <v>-2679.0728327175289</v>
      </c>
      <c r="O18" s="2191">
        <v>-754.46216267955901</v>
      </c>
      <c r="P18" s="2195">
        <v>-25.65729942682156</v>
      </c>
      <c r="Q18" s="2199">
        <v>-5129.1076564238338</v>
      </c>
      <c r="R18" s="2199">
        <v>-1086.5870450805489</v>
      </c>
      <c r="S18" s="2192">
        <v>25651.31859990846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132.9662647385434</v>
      </c>
      <c r="E21" s="2138">
        <v>117.85857656224429</v>
      </c>
      <c r="F21" s="2139">
        <v>15.10768817629905</v>
      </c>
      <c r="G21" s="2128"/>
      <c r="H21" s="129"/>
      <c r="I21" s="129"/>
      <c r="J21" s="129"/>
      <c r="K21" s="2131"/>
      <c r="L21" s="1339"/>
      <c r="M21" s="2197">
        <v>27.660198110927411</v>
      </c>
      <c r="N21" s="2195">
        <v>-8.6338120350628902</v>
      </c>
      <c r="O21" s="2191">
        <v>19.026386075864519</v>
      </c>
      <c r="P21" s="2195">
        <v>1.5189505854907E-3</v>
      </c>
      <c r="Q21" s="2199">
        <v>-13.569287735940909</v>
      </c>
      <c r="R21" s="2199">
        <v>-105.7832439014952</v>
      </c>
      <c r="S21" s="2192">
        <v>367.85696424031602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375.71683821230459</v>
      </c>
      <c r="E24" s="2138">
        <v>373.60865095659301</v>
      </c>
      <c r="F24" s="2139">
        <v>2.108187255711655</v>
      </c>
      <c r="G24" s="2128"/>
      <c r="H24" s="129"/>
      <c r="I24" s="129"/>
      <c r="J24" s="129"/>
      <c r="K24" s="2131"/>
      <c r="L24" s="1339"/>
      <c r="M24" s="2197">
        <v>185.36659922566079</v>
      </c>
      <c r="N24" s="2195">
        <v>-19.35177089509278</v>
      </c>
      <c r="O24" s="2191">
        <v>166.01482833056809</v>
      </c>
      <c r="P24" s="2195">
        <v>5.47185888624395E-2</v>
      </c>
      <c r="Q24" s="2199">
        <v>86.929191041868393</v>
      </c>
      <c r="R24" s="2199">
        <v>-15.52034006440519</v>
      </c>
      <c r="S24" s="2192">
        <v>-870.7541256220228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229.46613186174619</v>
      </c>
      <c r="E27" s="2138">
        <v>229.46575686174631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2.0012169794970531</v>
      </c>
      <c r="N27" s="2195" t="s">
        <v>50</v>
      </c>
      <c r="O27" s="2191">
        <v>2.0012169794970531</v>
      </c>
      <c r="P27" s="2195" t="s">
        <v>60</v>
      </c>
      <c r="Q27" s="2199">
        <v>11.07190037334515</v>
      </c>
      <c r="R27" s="2199">
        <v>-1.489209E-3</v>
      </c>
      <c r="S27" s="2192">
        <v>-47.929303194092448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8D9054AF-D928-4B5E-8D44-5A84C6BD6FF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CB6D99F-E080-4AA0-B4C0-56FDFDCD22C6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1844836-285B-4D18-865D-D7320D4F76A5}"/>
  </dataValidations>
  <hyperlinks>
    <hyperlink ref="B5" location="Index" display="Back to Index" xr:uid="{77656E93-CADE-4E5C-9752-95D8AEC071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2589-E988-4CA5-B147-746D89F5697C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75473.105659535431</v>
      </c>
      <c r="E10" s="2175">
        <v>72372.921817854614</v>
      </c>
      <c r="F10" s="2176">
        <v>3100.1838416808209</v>
      </c>
      <c r="G10" s="2174"/>
      <c r="H10" s="2175"/>
      <c r="I10" s="2175"/>
      <c r="J10" s="2175"/>
      <c r="K10" s="2177"/>
      <c r="L10" s="2176"/>
      <c r="M10" s="2178">
        <v>17062.08643197986</v>
      </c>
      <c r="N10" s="2175">
        <v>-15474.156031860821</v>
      </c>
      <c r="O10" s="2179">
        <v>1587.930400119041</v>
      </c>
      <c r="P10" s="2175">
        <v>-232.26490765535499</v>
      </c>
      <c r="Q10" s="2177">
        <v>7579.526283905665</v>
      </c>
      <c r="R10" s="2177">
        <v>-10434.191540135491</v>
      </c>
      <c r="S10" s="2180">
        <v>5496.332467143031</v>
      </c>
      <c r="U10" s="2180">
        <v>19.450952834971179</v>
      </c>
    </row>
    <row r="11" spans="2:21" ht="18" customHeight="1" x14ac:dyDescent="0.2">
      <c r="B11" s="2218" t="s">
        <v>1147</v>
      </c>
      <c r="C11" s="2219"/>
      <c r="D11" s="2121">
        <v>64594.958184955773</v>
      </c>
      <c r="E11" s="2122">
        <v>61800.240177363798</v>
      </c>
      <c r="F11" s="2123">
        <v>2794.7180075919641</v>
      </c>
      <c r="G11" s="2121"/>
      <c r="H11" s="225"/>
      <c r="I11" s="225"/>
      <c r="J11" s="225"/>
      <c r="K11" s="2124"/>
      <c r="L11" s="1319"/>
      <c r="M11" s="225">
        <v>12087.88205790119</v>
      </c>
      <c r="N11" s="225">
        <v>-9957.2349924484297</v>
      </c>
      <c r="O11" s="225">
        <v>2130.647065452762</v>
      </c>
      <c r="P11" s="225">
        <v>193.78845634968991</v>
      </c>
      <c r="Q11" s="2124">
        <v>1043.297250231818</v>
      </c>
      <c r="R11" s="2124">
        <v>-9151.0428170196046</v>
      </c>
      <c r="S11" s="2220">
        <v>21205.47016494815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10878.14747457967</v>
      </c>
      <c r="E14" s="2138">
        <v>10572.68164049081</v>
      </c>
      <c r="F14" s="2139">
        <v>305.46583408885732</v>
      </c>
      <c r="G14" s="2128"/>
      <c r="H14" s="129"/>
      <c r="I14" s="129"/>
      <c r="J14" s="129"/>
      <c r="K14" s="2131"/>
      <c r="L14" s="1339"/>
      <c r="M14" s="129">
        <v>4974.2043740786648</v>
      </c>
      <c r="N14" s="129">
        <v>-5516.9210394123857</v>
      </c>
      <c r="O14" s="129">
        <v>-542.7166653337207</v>
      </c>
      <c r="P14" s="129">
        <v>-426.05336400504501</v>
      </c>
      <c r="Q14" s="2131">
        <v>6536.229033673847</v>
      </c>
      <c r="R14" s="2131">
        <v>-1283.1487231158901</v>
      </c>
      <c r="S14" s="1492">
        <v>-15709.13769780513</v>
      </c>
      <c r="U14" s="1794">
        <v>19.450952834971179</v>
      </c>
    </row>
    <row r="15" spans="2:21" ht="18" customHeight="1" x14ac:dyDescent="0.2">
      <c r="B15" s="2201" t="s">
        <v>1256</v>
      </c>
      <c r="C15" s="2224"/>
      <c r="D15" s="2221">
        <v>720.39314630400884</v>
      </c>
      <c r="E15" s="2138">
        <v>710.13139104726486</v>
      </c>
      <c r="F15" s="2139">
        <v>10.261755256743999</v>
      </c>
      <c r="G15" s="2221"/>
      <c r="H15" s="321"/>
      <c r="I15" s="321"/>
      <c r="J15" s="321"/>
      <c r="K15" s="2222"/>
      <c r="L15" s="2223"/>
      <c r="M15" s="321">
        <v>254.73932152566559</v>
      </c>
      <c r="N15" s="321">
        <v>-2242.5367193661659</v>
      </c>
      <c r="O15" s="321">
        <v>-1987.7973978405</v>
      </c>
      <c r="P15" s="321">
        <v>-481.63580071792728</v>
      </c>
      <c r="Q15" s="2222">
        <v>-50.42177732690358</v>
      </c>
      <c r="R15" s="2222">
        <v>-27.92620996444483</v>
      </c>
      <c r="S15" s="1458">
        <v>9341.8643481166946</v>
      </c>
      <c r="U15" s="2225">
        <v>19.450952834971179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9576.8553961873768</v>
      </c>
      <c r="E18" s="2138">
        <v>9306.4872510207279</v>
      </c>
      <c r="F18" s="2139">
        <v>270.36814516664788</v>
      </c>
      <c r="G18" s="2221"/>
      <c r="H18" s="321"/>
      <c r="I18" s="321"/>
      <c r="J18" s="321"/>
      <c r="K18" s="2222"/>
      <c r="L18" s="2223"/>
      <c r="M18" s="321">
        <v>4201.3422315058478</v>
      </c>
      <c r="N18" s="321">
        <v>-3080.944899074108</v>
      </c>
      <c r="O18" s="321">
        <v>1120.3973324317401</v>
      </c>
      <c r="P18" s="321">
        <v>48.579603987719402</v>
      </c>
      <c r="Q18" s="2222">
        <v>6037.5391910292674</v>
      </c>
      <c r="R18" s="2222">
        <v>-1169.3343393317459</v>
      </c>
      <c r="S18" s="1458">
        <v>-22136.333223097608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117.7394911417264</v>
      </c>
      <c r="E21" s="2138">
        <v>100.7886035460748</v>
      </c>
      <c r="F21" s="2139">
        <v>16.950887595651679</v>
      </c>
      <c r="G21" s="2221"/>
      <c r="H21" s="321"/>
      <c r="I21" s="321"/>
      <c r="J21" s="321"/>
      <c r="K21" s="2222"/>
      <c r="L21" s="2223"/>
      <c r="M21" s="321">
        <v>39.407019364205233</v>
      </c>
      <c r="N21" s="321">
        <v>-28.31307858659185</v>
      </c>
      <c r="O21" s="321">
        <v>11.09394077761339</v>
      </c>
      <c r="P21" s="321">
        <v>0.61067812732320914</v>
      </c>
      <c r="Q21" s="2222">
        <v>4.3826216223725707</v>
      </c>
      <c r="R21" s="2222">
        <v>-53.073817610653457</v>
      </c>
      <c r="S21" s="1458">
        <v>135.61744930560809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319.18818400059638</v>
      </c>
      <c r="E24" s="2138">
        <v>312.1994930610627</v>
      </c>
      <c r="F24" s="2139">
        <v>6.9886909395336776</v>
      </c>
      <c r="G24" s="2221"/>
      <c r="H24" s="321"/>
      <c r="I24" s="321"/>
      <c r="J24" s="321"/>
      <c r="K24" s="2222"/>
      <c r="L24" s="2223"/>
      <c r="M24" s="321">
        <v>380.8193428339203</v>
      </c>
      <c r="N24" s="321">
        <v>-141.34111639551921</v>
      </c>
      <c r="O24" s="321">
        <v>239.47822643840109</v>
      </c>
      <c r="P24" s="321">
        <v>1.438045630258262</v>
      </c>
      <c r="Q24" s="2222">
        <v>306.75046851901209</v>
      </c>
      <c r="R24" s="2222">
        <v>-32.153645326045527</v>
      </c>
      <c r="S24" s="1458">
        <v>-1890.2146826261339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143.97125694595809</v>
      </c>
      <c r="E27" s="2138">
        <v>143.07490181567809</v>
      </c>
      <c r="F27" s="2139">
        <v>0.89635513028000002</v>
      </c>
      <c r="G27" s="2221"/>
      <c r="H27" s="321"/>
      <c r="I27" s="321"/>
      <c r="J27" s="321"/>
      <c r="K27" s="2222"/>
      <c r="L27" s="2223"/>
      <c r="M27" s="321">
        <v>97.896458849026047</v>
      </c>
      <c r="N27" s="321">
        <v>-23.785225990000001</v>
      </c>
      <c r="O27" s="321">
        <v>74.111232859026032</v>
      </c>
      <c r="P27" s="321">
        <v>4.9541089675815417</v>
      </c>
      <c r="Q27" s="2222">
        <v>237.9785298300981</v>
      </c>
      <c r="R27" s="2222">
        <v>-0.66071088300000014</v>
      </c>
      <c r="S27" s="1458">
        <v>-1160.0715895036931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DA2BADF0-10E6-4695-BCCD-127673284EE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59F03A1F-F665-4E45-B2B6-18DDAE1F3BB4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6D20F15B-29BB-4CF5-A61F-63F89CD50271}"/>
  </dataValidations>
  <hyperlinks>
    <hyperlink ref="B5" location="Index" display="Back to Index" xr:uid="{52239626-0017-4720-B5C8-52087B195C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B1216-0D6E-4A0A-BDBB-2AF55D200E04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23242.369568015951</v>
      </c>
      <c r="E10" s="2175">
        <v>7324.40898846443</v>
      </c>
      <c r="F10" s="2176">
        <v>15917.96057955152</v>
      </c>
      <c r="G10" s="2251"/>
      <c r="H10" s="2252"/>
      <c r="I10" s="2251"/>
      <c r="J10" s="2252"/>
      <c r="K10" s="2252"/>
      <c r="L10" s="2253"/>
      <c r="M10" s="2254">
        <v>97.802836001270791</v>
      </c>
      <c r="N10" s="2252">
        <v>-461.93331580631713</v>
      </c>
      <c r="O10" s="2251">
        <v>-364.13047980504632</v>
      </c>
      <c r="P10" s="2252">
        <v>-248.81404003084461</v>
      </c>
      <c r="Q10" s="2255">
        <v>-254.62212282720989</v>
      </c>
      <c r="R10" s="2255">
        <v>-2424.6942556025629</v>
      </c>
      <c r="S10" s="2180">
        <v>12071.623293641869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22475.31640804969</v>
      </c>
      <c r="E11" s="2183">
        <v>6701.6364732807242</v>
      </c>
      <c r="F11" s="2184">
        <v>15773.679934768959</v>
      </c>
      <c r="G11" s="2260"/>
      <c r="H11" s="2261"/>
      <c r="I11" s="2260"/>
      <c r="J11" s="2261"/>
      <c r="K11" s="2261"/>
      <c r="L11" s="2262"/>
      <c r="M11" s="2263">
        <v>27.052467935273729</v>
      </c>
      <c r="N11" s="2261">
        <v>-94.271344651754873</v>
      </c>
      <c r="O11" s="2260">
        <v>-67.218876716481148</v>
      </c>
      <c r="P11" s="2261">
        <v>-105.9848606833696</v>
      </c>
      <c r="Q11" s="2264">
        <v>-0.93046359448287885</v>
      </c>
      <c r="R11" s="2264">
        <v>-2331.3454460666421</v>
      </c>
      <c r="S11" s="2188">
        <v>9186.7587058910776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399.74939255848261</v>
      </c>
      <c r="E12" s="2138" t="s">
        <v>73</v>
      </c>
      <c r="F12" s="2139">
        <v>399.74939255848261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-10.693953974234869</v>
      </c>
      <c r="O12" s="2260">
        <v>-10.693953974234869</v>
      </c>
      <c r="P12" s="2261">
        <v>-107.6604676833696</v>
      </c>
      <c r="Q12" s="2264" t="s">
        <v>50</v>
      </c>
      <c r="R12" s="2264">
        <v>-2251.115683851177</v>
      </c>
      <c r="S12" s="2266">
        <v>8688.057053532988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4227.1123677055666</v>
      </c>
      <c r="E15" s="2138">
        <v>3973.045981082646</v>
      </c>
      <c r="F15" s="2139">
        <v>254.06638662291999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-5.5069677519999999E-2</v>
      </c>
      <c r="O15" s="2260">
        <v>-5.5069677519999999E-2</v>
      </c>
      <c r="P15" s="2261" t="s">
        <v>364</v>
      </c>
      <c r="Q15" s="2264">
        <v>-9.5590097614817904E-2</v>
      </c>
      <c r="R15" s="2264">
        <v>-0.371</v>
      </c>
      <c r="S15" s="2266">
        <v>1.912752508827839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17848.454647785638</v>
      </c>
      <c r="E18" s="2138">
        <v>2728.5904921980782</v>
      </c>
      <c r="F18" s="2139">
        <v>15119.86415558756</v>
      </c>
      <c r="G18" s="2198"/>
      <c r="H18" s="2195"/>
      <c r="I18" s="2198"/>
      <c r="J18" s="2195"/>
      <c r="K18" s="2195"/>
      <c r="L18" s="2199"/>
      <c r="M18" s="2263">
        <v>27.052467935273729</v>
      </c>
      <c r="N18" s="2261">
        <v>-83.522321000000005</v>
      </c>
      <c r="O18" s="2260">
        <v>-56.469853064726273</v>
      </c>
      <c r="P18" s="2261">
        <v>1.6756070000000001</v>
      </c>
      <c r="Q18" s="2264">
        <v>-0.834873496868061</v>
      </c>
      <c r="R18" s="2264">
        <v>-79.858762215464907</v>
      </c>
      <c r="S18" s="2266">
        <v>496.78889984926252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767.05315996626132</v>
      </c>
      <c r="E25" s="2195">
        <v>622.7725151837052</v>
      </c>
      <c r="F25" s="2196">
        <v>144.2806447825561</v>
      </c>
      <c r="G25" s="2198"/>
      <c r="H25" s="2195"/>
      <c r="I25" s="2198"/>
      <c r="J25" s="2195"/>
      <c r="K25" s="2195"/>
      <c r="L25" s="2199"/>
      <c r="M25" s="2299">
        <v>70.750368065997066</v>
      </c>
      <c r="N25" s="2195">
        <v>-367.66197115456231</v>
      </c>
      <c r="O25" s="2198">
        <v>-296.91160308856519</v>
      </c>
      <c r="P25" s="2195">
        <v>-142.82917934747499</v>
      </c>
      <c r="Q25" s="2197">
        <v>-253.69165923272701</v>
      </c>
      <c r="R25" s="2197">
        <v>-93.34880953592176</v>
      </c>
      <c r="S25" s="2192">
        <v>2884.8645877507879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12.33520263511593</v>
      </c>
      <c r="E28" s="2138" t="s">
        <v>50</v>
      </c>
      <c r="F28" s="2139">
        <v>12.33520263511593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-30.135796813201491</v>
      </c>
      <c r="O28" s="2198">
        <v>-30.135796813201491</v>
      </c>
      <c r="P28" s="2195">
        <v>-96.391607496630357</v>
      </c>
      <c r="Q28" s="2197" t="s">
        <v>50</v>
      </c>
      <c r="R28" s="2197">
        <v>-25.749518787736829</v>
      </c>
      <c r="S28" s="2192">
        <v>558.34871802446924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3.7029999999999998</v>
      </c>
      <c r="E32" s="2138" t="s">
        <v>50</v>
      </c>
      <c r="F32" s="2139">
        <v>3.7029999999999998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-24.1875</v>
      </c>
      <c r="O32" s="2260">
        <v>-24.1875</v>
      </c>
      <c r="P32" s="2261">
        <v>-0.39900000000000002</v>
      </c>
      <c r="Q32" s="2264" t="s">
        <v>50</v>
      </c>
      <c r="R32" s="2264">
        <v>-14.599</v>
      </c>
      <c r="S32" s="2192">
        <v>143.68016666667981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0.14599999999999999</v>
      </c>
      <c r="E35" s="2138" t="s">
        <v>50</v>
      </c>
      <c r="F35" s="2139">
        <v>0.14599999999999999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-0.58299999999999996</v>
      </c>
      <c r="S35" s="2192">
        <v>2.1376666666668611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0.25</v>
      </c>
      <c r="E38" s="2138" t="s">
        <v>50</v>
      </c>
      <c r="F38" s="2139">
        <v>0.25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-0.32700000000000001</v>
      </c>
      <c r="O38" s="2260">
        <v>-0.32700000000000001</v>
      </c>
      <c r="P38" s="2261" t="s">
        <v>50</v>
      </c>
      <c r="Q38" s="2264" t="s">
        <v>50</v>
      </c>
      <c r="R38" s="2264">
        <v>-0.999</v>
      </c>
      <c r="S38" s="2192">
        <v>4.8620000000004424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179.4419935171201</v>
      </c>
      <c r="E47" s="2138">
        <v>118.0790180579997</v>
      </c>
      <c r="F47" s="2139">
        <v>61.362975459120378</v>
      </c>
      <c r="G47" s="2198"/>
      <c r="H47" s="2195"/>
      <c r="I47" s="2198"/>
      <c r="J47" s="2195"/>
      <c r="K47" s="2195"/>
      <c r="L47" s="2199"/>
      <c r="M47" s="2299">
        <v>1.409850223605333</v>
      </c>
      <c r="N47" s="2195">
        <v>-87.515434488709332</v>
      </c>
      <c r="O47" s="2198">
        <v>-86.105584265104</v>
      </c>
      <c r="P47" s="2195">
        <v>-6.7062790475770937</v>
      </c>
      <c r="Q47" s="2197">
        <v>-66.23602522788056</v>
      </c>
      <c r="R47" s="2197">
        <v>-0.68399999999999994</v>
      </c>
      <c r="S47" s="2192">
        <v>585.68359131544594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33.945057690994041</v>
      </c>
      <c r="E51" s="2138">
        <v>31.755722789380659</v>
      </c>
      <c r="F51" s="2139">
        <v>2.189334901613385</v>
      </c>
      <c r="G51" s="2198"/>
      <c r="H51" s="2195"/>
      <c r="I51" s="2198"/>
      <c r="J51" s="2195"/>
      <c r="K51" s="2195"/>
      <c r="L51" s="2199"/>
      <c r="M51" s="2263">
        <v>1.3202738381892749</v>
      </c>
      <c r="N51" s="2261">
        <v>-30.98779636950529</v>
      </c>
      <c r="O51" s="2260">
        <v>-29.66752253131602</v>
      </c>
      <c r="P51" s="2261">
        <v>-5.6146122439596962</v>
      </c>
      <c r="Q51" s="2264">
        <v>-58.872294673592393</v>
      </c>
      <c r="R51" s="2264">
        <v>-0.214</v>
      </c>
      <c r="S51" s="2192">
        <v>346.01757464588121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29.197326222861939</v>
      </c>
      <c r="E54" s="2138">
        <v>28.521026222861931</v>
      </c>
      <c r="F54" s="2139">
        <v>0.67630000000000001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-1.938586514775205</v>
      </c>
      <c r="O54" s="2260">
        <v>-1.938586514775205</v>
      </c>
      <c r="P54" s="2261">
        <v>-0.197258763854571</v>
      </c>
      <c r="Q54" s="2264">
        <v>4.2331478167572234</v>
      </c>
      <c r="R54" s="2264">
        <v>-7.3999999999999996E-2</v>
      </c>
      <c r="S54" s="2192">
        <v>-7.4187759731346423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47.310285970844163</v>
      </c>
      <c r="E57" s="2138">
        <v>45.048216413337158</v>
      </c>
      <c r="F57" s="2139">
        <v>2.262069557507</v>
      </c>
      <c r="G57" s="2198"/>
      <c r="H57" s="2195"/>
      <c r="I57" s="2198"/>
      <c r="J57" s="2195"/>
      <c r="K57" s="2195"/>
      <c r="L57" s="2199"/>
      <c r="M57" s="2263">
        <v>8.9576385416057405E-2</v>
      </c>
      <c r="N57" s="2261">
        <v>-15.098507054428721</v>
      </c>
      <c r="O57" s="2260">
        <v>-15.00893066901267</v>
      </c>
      <c r="P57" s="2261">
        <v>-0.4834080397628267</v>
      </c>
      <c r="Q57" s="2264">
        <v>-26.48085753859749</v>
      </c>
      <c r="R57" s="2264">
        <v>-0.35599999999999998</v>
      </c>
      <c r="S57" s="2192">
        <v>155.20705290704839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0.86297916666666663</v>
      </c>
      <c r="E60" s="2138">
        <v>0.42597916666666658</v>
      </c>
      <c r="F60" s="2139">
        <v>0.437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0.5319687291666666</v>
      </c>
      <c r="R60" s="2264">
        <v>-0.04</v>
      </c>
      <c r="S60" s="2192">
        <v>-1.803885340277942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4.4473024657529878</v>
      </c>
      <c r="E63" s="2138">
        <v>4.4473024657529878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14.352010438385429</v>
      </c>
      <c r="R63" s="2264" t="s">
        <v>50</v>
      </c>
      <c r="S63" s="2192">
        <v>-52.624038274084697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575.27596381402532</v>
      </c>
      <c r="E66" s="2138">
        <v>504.69349712570539</v>
      </c>
      <c r="F66" s="2139">
        <v>70.582466688319812</v>
      </c>
      <c r="G66" s="2198"/>
      <c r="H66" s="2195"/>
      <c r="I66" s="2198"/>
      <c r="J66" s="2195"/>
      <c r="K66" s="2195"/>
      <c r="L66" s="2199"/>
      <c r="M66" s="2299">
        <v>69.340517842391733</v>
      </c>
      <c r="N66" s="2195">
        <v>-250.01073985265151</v>
      </c>
      <c r="O66" s="2198">
        <v>-180.67022201025969</v>
      </c>
      <c r="P66" s="2195">
        <v>-39.731292803267543</v>
      </c>
      <c r="Q66" s="2197">
        <v>-187.45563400484639</v>
      </c>
      <c r="R66" s="2197">
        <v>-66.915290748184916</v>
      </c>
      <c r="S66" s="2192">
        <v>1740.832278410873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11.70543196794859</v>
      </c>
      <c r="E70" s="2138">
        <v>3.1344279843312259</v>
      </c>
      <c r="F70" s="2139">
        <v>8.571003983617361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-14.47699522707074</v>
      </c>
      <c r="O70" s="2260">
        <v>-14.476966727070741</v>
      </c>
      <c r="P70" s="2261">
        <v>-3.927706936696461</v>
      </c>
      <c r="Q70" s="2264">
        <v>4.44812569035224E-2</v>
      </c>
      <c r="R70" s="2264">
        <v>-6.194</v>
      </c>
      <c r="S70" s="2192">
        <v>90.032038825174993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14.509206050693059</v>
      </c>
      <c r="E73" s="2138">
        <v>13.67562271736006</v>
      </c>
      <c r="F73" s="2139">
        <v>0.83358333333300005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-2.9480018182999999</v>
      </c>
      <c r="O73" s="2260">
        <v>-2.9132318182999999</v>
      </c>
      <c r="P73" s="2261" t="s">
        <v>60</v>
      </c>
      <c r="Q73" s="2264">
        <v>15.024020781475221</v>
      </c>
      <c r="R73" s="2264" t="s">
        <v>50</v>
      </c>
      <c r="S73" s="2192">
        <v>-44.406226198313171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41.603226795091572</v>
      </c>
      <c r="E76" s="2138">
        <v>32.067172628424579</v>
      </c>
      <c r="F76" s="2139">
        <v>9.5360541666670002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-20.945771197625898</v>
      </c>
      <c r="O76" s="2260">
        <v>-20.851179697625899</v>
      </c>
      <c r="P76" s="2261" t="s">
        <v>364</v>
      </c>
      <c r="Q76" s="2264">
        <v>-20.2047493591806</v>
      </c>
      <c r="R76" s="2264">
        <v>-3.0939999999999999</v>
      </c>
      <c r="S76" s="2192">
        <v>161.88307320830521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8.2043818840270628</v>
      </c>
      <c r="E79" s="2138">
        <v>7.2783818840270627</v>
      </c>
      <c r="F79" s="2139">
        <v>0.92600000000000005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4.6392447128658629</v>
      </c>
      <c r="R79" s="2264" t="s">
        <v>50</v>
      </c>
      <c r="S79" s="2192">
        <v>-16.95893712009304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5.5059222838618753</v>
      </c>
      <c r="E82" s="2138">
        <v>5.5004847838618751</v>
      </c>
      <c r="F82" s="2139">
        <v>5.4374999999999996E-3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11.83445642873756</v>
      </c>
      <c r="R82" s="2264" t="s">
        <v>73</v>
      </c>
      <c r="S82" s="2312">
        <v>-43.393006905375003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EA737C34-B7FD-4D5C-9B9B-6F6DD7EB0E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F786-34F0-485D-A2E3-ED8DE064C25B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25747.25478162093</v>
      </c>
      <c r="E10" s="2175">
        <v>25586.85515923686</v>
      </c>
      <c r="F10" s="2176">
        <v>160.3996223840756</v>
      </c>
      <c r="G10" s="2174"/>
      <c r="H10" s="2175"/>
      <c r="I10" s="2175"/>
      <c r="J10" s="2175"/>
      <c r="K10" s="2177"/>
      <c r="L10" s="2176"/>
      <c r="M10" s="2178">
        <v>640.99623251128196</v>
      </c>
      <c r="N10" s="2175">
        <v>-3723.3711208331829</v>
      </c>
      <c r="O10" s="2179">
        <v>-3082.3748883219009</v>
      </c>
      <c r="P10" s="2175">
        <v>-258.87204913029501</v>
      </c>
      <c r="Q10" s="2177">
        <v>-3008.4621436828661</v>
      </c>
      <c r="R10" s="2177">
        <v>-563.22857575179421</v>
      </c>
      <c r="S10" s="2180">
        <v>25347.438075254111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21228.328847337831</v>
      </c>
      <c r="E11" s="2183">
        <v>21116.39824267845</v>
      </c>
      <c r="F11" s="2184">
        <v>111.9306046593809</v>
      </c>
      <c r="G11" s="2121"/>
      <c r="H11" s="225"/>
      <c r="I11" s="225"/>
      <c r="J11" s="225"/>
      <c r="K11" s="2124"/>
      <c r="L11" s="1319"/>
      <c r="M11" s="225">
        <v>282.28802743279562</v>
      </c>
      <c r="N11" s="225">
        <v>-188.921734111999</v>
      </c>
      <c r="O11" s="225">
        <v>93.366293320796572</v>
      </c>
      <c r="P11" s="225">
        <v>13.50134157110335</v>
      </c>
      <c r="Q11" s="2124">
        <v>28.925338780365099</v>
      </c>
      <c r="R11" s="2124">
        <v>-330.99979182922431</v>
      </c>
      <c r="S11" s="2220">
        <v>715.75833324224891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4518.9259342830992</v>
      </c>
      <c r="E14" s="2195">
        <v>4470.4569165584044</v>
      </c>
      <c r="F14" s="2196">
        <v>48.46901772469473</v>
      </c>
      <c r="G14" s="2128"/>
      <c r="H14" s="129"/>
      <c r="I14" s="129"/>
      <c r="J14" s="129"/>
      <c r="K14" s="2131"/>
      <c r="L14" s="1339"/>
      <c r="M14" s="129">
        <v>358.70820507848629</v>
      </c>
      <c r="N14" s="129">
        <v>-3534.4493867211841</v>
      </c>
      <c r="O14" s="129">
        <v>-3175.7411816426979</v>
      </c>
      <c r="P14" s="129">
        <v>-272.37339070139842</v>
      </c>
      <c r="Q14" s="2131">
        <v>-3037.3874824632312</v>
      </c>
      <c r="R14" s="2131">
        <v>-232.22878392256999</v>
      </c>
      <c r="S14" s="1492">
        <v>24631.67974201186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791.87686414672396</v>
      </c>
      <c r="E15" s="2195">
        <v>784.55875368263469</v>
      </c>
      <c r="F15" s="2196">
        <v>7.3181104640892958</v>
      </c>
      <c r="G15" s="2128"/>
      <c r="H15" s="129"/>
      <c r="I15" s="129"/>
      <c r="J15" s="129"/>
      <c r="K15" s="2131"/>
      <c r="L15" s="1339"/>
      <c r="M15" s="129">
        <v>34.407302623344222</v>
      </c>
      <c r="N15" s="129">
        <v>-2306.0034380418751</v>
      </c>
      <c r="O15" s="129">
        <v>-2271.596135418531</v>
      </c>
      <c r="P15" s="129">
        <v>-265.70475656968591</v>
      </c>
      <c r="Q15" s="2131">
        <v>-569.47983529604164</v>
      </c>
      <c r="R15" s="2131">
        <v>-30.54266385361688</v>
      </c>
      <c r="S15" s="1492">
        <v>11503.51910083992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2316.246523538674</v>
      </c>
      <c r="E18" s="2195">
        <v>2301.9159794351208</v>
      </c>
      <c r="F18" s="2196">
        <v>14.330544103552899</v>
      </c>
      <c r="G18" s="2128"/>
      <c r="H18" s="129"/>
      <c r="I18" s="129"/>
      <c r="J18" s="129"/>
      <c r="K18" s="2131"/>
      <c r="L18" s="1339"/>
      <c r="M18" s="129">
        <v>176.3966513214707</v>
      </c>
      <c r="N18" s="129">
        <v>-659.72156379916612</v>
      </c>
      <c r="O18" s="129">
        <v>-483.32491247769542</v>
      </c>
      <c r="P18" s="129">
        <v>-4.55686322308655</v>
      </c>
      <c r="Q18" s="2131">
        <v>-1311.8810005182661</v>
      </c>
      <c r="R18" s="2131">
        <v>-74.683089387764483</v>
      </c>
      <c r="S18" s="1492">
        <v>6872.9681738922718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1232.261385871933</v>
      </c>
      <c r="E21" s="2195">
        <v>1207.44823521488</v>
      </c>
      <c r="F21" s="2196">
        <v>24.813150657052539</v>
      </c>
      <c r="G21" s="2128"/>
      <c r="H21" s="129"/>
      <c r="I21" s="129"/>
      <c r="J21" s="129"/>
      <c r="K21" s="2131"/>
      <c r="L21" s="1339"/>
      <c r="M21" s="129">
        <v>146.09159548054529</v>
      </c>
      <c r="N21" s="129">
        <v>-565.28160770718512</v>
      </c>
      <c r="O21" s="129">
        <v>-419.19001222663979</v>
      </c>
      <c r="P21" s="129">
        <v>-2.1123009086258739</v>
      </c>
      <c r="Q21" s="2131">
        <v>-1137.725572181221</v>
      </c>
      <c r="R21" s="2131">
        <v>-121.9555796811886</v>
      </c>
      <c r="S21" s="1492">
        <v>6163.6060383253716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42.803650849175348</v>
      </c>
      <c r="E24" s="2195">
        <v>40.818688349175353</v>
      </c>
      <c r="F24" s="2196">
        <v>1.9849625</v>
      </c>
      <c r="G24" s="2128"/>
      <c r="H24" s="129"/>
      <c r="I24" s="129"/>
      <c r="J24" s="129"/>
      <c r="K24" s="2131"/>
      <c r="L24" s="1339"/>
      <c r="M24" s="129">
        <v>0.52130152501613292</v>
      </c>
      <c r="N24" s="129">
        <v>-3.2137392709039521</v>
      </c>
      <c r="O24" s="129">
        <v>-2.692437745887819</v>
      </c>
      <c r="P24" s="129">
        <v>5.2999999999999998E-4</v>
      </c>
      <c r="Q24" s="2131">
        <v>-19.713297383228259</v>
      </c>
      <c r="R24" s="2131">
        <v>-4.9220705599999999</v>
      </c>
      <c r="S24" s="1492">
        <v>100.2000108601014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135.73750987659349</v>
      </c>
      <c r="E27" s="2195">
        <v>135.71525987659351</v>
      </c>
      <c r="F27" s="2196">
        <v>2.2249999999999999E-2</v>
      </c>
      <c r="G27" s="2128"/>
      <c r="H27" s="129"/>
      <c r="I27" s="129"/>
      <c r="J27" s="129"/>
      <c r="K27" s="2131"/>
      <c r="L27" s="1339"/>
      <c r="M27" s="129">
        <v>1.2913541281100329</v>
      </c>
      <c r="N27" s="129">
        <v>-0.22903790205406771</v>
      </c>
      <c r="O27" s="129">
        <v>1.0623162260559651</v>
      </c>
      <c r="P27" s="129" t="s">
        <v>50</v>
      </c>
      <c r="Q27" s="2131">
        <v>1.4122229155263639</v>
      </c>
      <c r="R27" s="2131">
        <v>-0.12538044000000001</v>
      </c>
      <c r="S27" s="1492">
        <v>-8.6135819058026595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6216CDBE-D80F-4125-90F8-47FC8AB8F7C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A67C4367-BB89-48A9-A8D2-21DE119B748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CA271C6-28B3-4E9C-9DAE-397B58F78561}"/>
  </dataValidations>
  <hyperlinks>
    <hyperlink ref="B5" location="Index" display="Back to Index" xr:uid="{E40479BD-6C74-4054-8BA6-786EFAD9FB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D7C4-1866-489C-85DB-960E46811D4C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9503.5687539588926</v>
      </c>
      <c r="E10" s="2175">
        <v>9158.9781581067691</v>
      </c>
      <c r="F10" s="2176">
        <v>344.59059585212299</v>
      </c>
      <c r="G10" s="2361"/>
      <c r="H10" s="2362"/>
      <c r="I10" s="2362"/>
      <c r="J10" s="2362"/>
      <c r="K10" s="2363"/>
      <c r="L10" s="2363"/>
      <c r="M10" s="2364">
        <v>4.132962786185594</v>
      </c>
      <c r="N10" s="2175">
        <v>-130.8444936354787</v>
      </c>
      <c r="O10" s="2365">
        <v>-126.7115308492931</v>
      </c>
      <c r="P10" s="2175">
        <v>-28.87541840869002</v>
      </c>
      <c r="Q10" s="2177">
        <v>-233.09100261372899</v>
      </c>
      <c r="R10" s="2177">
        <v>-0.22845199999999999</v>
      </c>
      <c r="S10" s="2366">
        <v>1425.9901475297399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9208.2409387691478</v>
      </c>
      <c r="E11" s="2368">
        <v>8863.8283304170236</v>
      </c>
      <c r="F11" s="2369">
        <v>344.41260835212307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295.32781518974542</v>
      </c>
      <c r="E12" s="2195">
        <v>295.14982768974539</v>
      </c>
      <c r="F12" s="2196">
        <v>0.17798749999999999</v>
      </c>
      <c r="G12" s="2128"/>
      <c r="H12" s="129"/>
      <c r="I12" s="129"/>
      <c r="J12" s="129"/>
      <c r="K12" s="2131"/>
      <c r="L12" s="1339"/>
      <c r="M12" s="2375">
        <v>4.132962786185594</v>
      </c>
      <c r="N12" s="129">
        <v>-130.8444936354787</v>
      </c>
      <c r="O12" s="2375">
        <v>-126.7115308492931</v>
      </c>
      <c r="P12" s="129">
        <v>-28.87541840869002</v>
      </c>
      <c r="Q12" s="2131">
        <v>-233.09100261372899</v>
      </c>
      <c r="R12" s="2131">
        <v>-0.22845199999999999</v>
      </c>
      <c r="S12" s="1492">
        <v>1425.9901475297399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59.532053939959638</v>
      </c>
      <c r="E13" s="2195">
        <v>59.411566439959643</v>
      </c>
      <c r="F13" s="2196">
        <v>0.1204875</v>
      </c>
      <c r="G13" s="2128"/>
      <c r="H13" s="129"/>
      <c r="I13" s="129"/>
      <c r="J13" s="129"/>
      <c r="K13" s="2131"/>
      <c r="L13" s="1339"/>
      <c r="M13" s="2375">
        <v>4.132962786185594</v>
      </c>
      <c r="N13" s="2376">
        <v>-112.0526696262463</v>
      </c>
      <c r="O13" s="2375">
        <v>-107.9197068400607</v>
      </c>
      <c r="P13" s="129">
        <v>-28.871901742023361</v>
      </c>
      <c r="Q13" s="2131">
        <v>-118.2333976452578</v>
      </c>
      <c r="R13" s="2131">
        <v>-0.22845199999999999</v>
      </c>
      <c r="S13" s="1492">
        <v>935.9293468336715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64.573469568752202</v>
      </c>
      <c r="E16" s="2195">
        <v>64.568469568752207</v>
      </c>
      <c r="F16" s="2196">
        <v>5.0000000000000001E-3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-6.8304474103217494</v>
      </c>
      <c r="O16" s="2375">
        <v>-6.8304474103217494</v>
      </c>
      <c r="P16" s="129">
        <v>-1.03125E-5</v>
      </c>
      <c r="Q16" s="2131">
        <v>-17.104988221164259</v>
      </c>
      <c r="R16" s="2131" t="s">
        <v>50</v>
      </c>
      <c r="S16" s="1492">
        <v>87.763301794623345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99.029905460491605</v>
      </c>
      <c r="E19" s="2195">
        <v>98.98340546049161</v>
      </c>
      <c r="F19" s="2196">
        <v>4.65E-2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-11.382196994710309</v>
      </c>
      <c r="O19" s="2375">
        <v>-11.382196994710309</v>
      </c>
      <c r="P19" s="129">
        <v>-3.5063541666667001E-3</v>
      </c>
      <c r="Q19" s="2131">
        <v>-69.304979240425709</v>
      </c>
      <c r="R19" s="2131" t="s">
        <v>50</v>
      </c>
      <c r="S19" s="1492">
        <v>295.86583616080338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34.260294034616308</v>
      </c>
      <c r="E22" s="2195">
        <v>34.255294034616313</v>
      </c>
      <c r="F22" s="2196">
        <v>5.0000000000000001E-3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-25.93653445742645</v>
      </c>
      <c r="R22" s="2131" t="s">
        <v>50</v>
      </c>
      <c r="S22" s="1492">
        <v>96.372618677239075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37.932092185925647</v>
      </c>
      <c r="E25" s="2195">
        <v>37.93109218592565</v>
      </c>
      <c r="F25" s="2196">
        <v>1E-3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-0.23227260420036</v>
      </c>
      <c r="O25" s="2375">
        <v>-0.23227260420036</v>
      </c>
      <c r="P25" s="129" t="s">
        <v>50</v>
      </c>
      <c r="Q25" s="2131">
        <v>-2.5111030494547721</v>
      </c>
      <c r="R25" s="2131" t="s">
        <v>50</v>
      </c>
      <c r="S25" s="1492">
        <v>10.05904406340307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E28717C2-B9B9-4B07-870C-A9295E751287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D1F5D5B8-6882-4E03-85BF-12B8C2450BA2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173BB2B-46A5-4E47-8AB2-1E0A3C6F29FB}"/>
  </dataValidations>
  <hyperlinks>
    <hyperlink ref="B5" location="Index" display="Back to Index" xr:uid="{B26E900E-4D7B-4CFC-AF73-87A0B59BFF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399D7-6EB0-4322-B596-C7FFCD0BDBDE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0.106961</v>
      </c>
      <c r="J10" s="2419">
        <v>1.047857142857E-2</v>
      </c>
      <c r="K10" s="2422">
        <v>1.706211776120367</v>
      </c>
      <c r="L10" s="2420">
        <v>1.8236513475489371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9.8170999999999994E-2</v>
      </c>
      <c r="J12" s="2431">
        <v>9.6325714285700002E-3</v>
      </c>
      <c r="K12" s="2433">
        <v>6.1373214285700001E-3</v>
      </c>
      <c r="L12" s="1788">
        <v>0.11394089285714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9.8170999999999994E-2</v>
      </c>
      <c r="J13" s="2431">
        <v>9.6325714285700002E-3</v>
      </c>
      <c r="K13" s="2433">
        <v>6.1373214285700001E-3</v>
      </c>
      <c r="L13" s="1788">
        <v>0.11394089285714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9.8170999999999994E-2</v>
      </c>
      <c r="J14" s="602">
        <v>9.6325714285700002E-3</v>
      </c>
      <c r="K14" s="603">
        <v>6.1373214285700001E-3</v>
      </c>
      <c r="L14" s="1788">
        <v>0.11394089285714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8.7899999999999992E-3</v>
      </c>
      <c r="J26" s="2452">
        <v>8.4599999999999996E-4</v>
      </c>
      <c r="K26" s="2455">
        <v>8.7000000000000001E-4</v>
      </c>
      <c r="L26" s="2453">
        <v>1.0506E-2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8.7899999999999992E-3</v>
      </c>
      <c r="J27" s="155">
        <v>8.4599999999999996E-4</v>
      </c>
      <c r="K27" s="2456">
        <v>8.7000000000000001E-4</v>
      </c>
      <c r="L27" s="2442">
        <v>1.0506E-2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8.7899999999999992E-3</v>
      </c>
      <c r="J28" s="602">
        <v>8.4599999999999996E-4</v>
      </c>
      <c r="K28" s="603">
        <v>8.7000000000000001E-4</v>
      </c>
      <c r="L28" s="1788">
        <v>1.0506E-2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A1F9241F-9293-467F-BE07-7901556AA35B}"/>
  </dataValidations>
  <hyperlinks>
    <hyperlink ref="B5" location="Index" display="Back to Index" xr:uid="{EAA3DF25-3977-46E6-9416-7A477A3D41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EC836-570B-4D85-98D1-7355B3B848ED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108089.0141794854</v>
      </c>
      <c r="E10" s="2511"/>
      <c r="F10" s="2512"/>
      <c r="G10" s="2513"/>
      <c r="H10" s="2514">
        <v>7857.985499985054</v>
      </c>
      <c r="I10" s="2515">
        <v>16.67615401035329</v>
      </c>
      <c r="J10" s="2516">
        <v>551.7979518535268</v>
      </c>
    </row>
    <row r="11" spans="2:11" ht="18" customHeight="1" x14ac:dyDescent="0.2">
      <c r="B11" s="2517" t="s">
        <v>1369</v>
      </c>
      <c r="C11" s="2518"/>
      <c r="D11" s="2519">
        <v>44153.626112325059</v>
      </c>
      <c r="E11" s="2520"/>
      <c r="F11" s="2521"/>
      <c r="G11" s="2522"/>
      <c r="H11" s="2523">
        <v>1380.4744224427</v>
      </c>
      <c r="I11" s="2524">
        <v>15.35021036694922</v>
      </c>
      <c r="J11" s="2525">
        <v>48.745985723955208</v>
      </c>
    </row>
    <row r="12" spans="2:11" ht="18" customHeight="1" x14ac:dyDescent="0.2">
      <c r="B12" s="2526" t="s">
        <v>1370</v>
      </c>
      <c r="C12" s="2518"/>
      <c r="D12" s="590">
        <v>41562.58730593996</v>
      </c>
      <c r="E12" s="2520"/>
      <c r="F12" s="2521"/>
      <c r="G12" s="2522"/>
      <c r="H12" s="2527">
        <v>1281.6402151984</v>
      </c>
      <c r="I12" s="229">
        <v>14.63015218899096</v>
      </c>
      <c r="J12" s="1339">
        <v>46.504501362094672</v>
      </c>
    </row>
    <row r="13" spans="2:11" ht="18" customHeight="1" x14ac:dyDescent="0.2">
      <c r="B13" s="2528" t="s">
        <v>1371</v>
      </c>
      <c r="C13" s="2529"/>
      <c r="D13" s="2530">
        <v>6672.0759363866</v>
      </c>
      <c r="E13" s="2531"/>
      <c r="F13" s="2532"/>
      <c r="G13" s="2530"/>
      <c r="H13" s="2527">
        <v>1281.6402151984</v>
      </c>
      <c r="I13" s="229">
        <v>14.63015218899096</v>
      </c>
      <c r="J13" s="1339">
        <v>46.504501362094672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6314.3136550314111</v>
      </c>
      <c r="E15" s="1472"/>
      <c r="F15" s="2532"/>
      <c r="G15" s="2530"/>
      <c r="H15" s="2539">
        <v>1274.2928018650659</v>
      </c>
      <c r="I15" s="2540">
        <v>14.47560915439546</v>
      </c>
      <c r="J15" s="2541">
        <v>43.847054267079152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16.507784254000001</v>
      </c>
      <c r="E17" s="1472"/>
      <c r="F17" s="2532"/>
      <c r="G17" s="2530"/>
      <c r="H17" s="2539" t="s">
        <v>100</v>
      </c>
      <c r="I17" s="2540" t="s">
        <v>50</v>
      </c>
      <c r="J17" s="2541">
        <v>0.68952583156000002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135.73674734532</v>
      </c>
      <c r="E19" s="1472"/>
      <c r="F19" s="229"/>
      <c r="G19" s="1339"/>
      <c r="H19" s="2545">
        <v>7.3474133333333347</v>
      </c>
      <c r="I19" s="229">
        <v>4.6530580000000002E-2</v>
      </c>
      <c r="J19" s="1339">
        <v>0.35203795599999999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34890.511369553358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24624.48536955336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2591.038806385101</v>
      </c>
      <c r="E27" s="2520"/>
      <c r="F27" s="2521"/>
      <c r="G27" s="2522"/>
      <c r="H27" s="2557">
        <v>98.834207244300003</v>
      </c>
      <c r="I27" s="2558">
        <v>0.72005817795826421</v>
      </c>
      <c r="J27" s="2559">
        <v>2.2414843618605378</v>
      </c>
    </row>
    <row r="28" spans="2:10" ht="18" customHeight="1" x14ac:dyDescent="0.2">
      <c r="B28" s="2528" t="s">
        <v>1371</v>
      </c>
      <c r="C28" s="2529"/>
      <c r="D28" s="2530">
        <v>282.05818380332039</v>
      </c>
      <c r="E28" s="2531"/>
      <c r="F28" s="2532"/>
      <c r="G28" s="2530"/>
      <c r="H28" s="2527" t="s">
        <v>60</v>
      </c>
      <c r="I28" s="229">
        <v>0.47373292266816419</v>
      </c>
      <c r="J28" s="1339">
        <v>1.690580361860538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257.2154681933842</v>
      </c>
      <c r="E30" s="1472"/>
      <c r="F30" s="2532"/>
      <c r="G30" s="2530"/>
      <c r="H30" s="2539" t="s">
        <v>100</v>
      </c>
      <c r="I30" s="2540">
        <v>0.4480185589412406</v>
      </c>
      <c r="J30" s="2541">
        <v>1.5120096972072581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216.911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95.522487295679994</v>
      </c>
      <c r="E42" s="2531"/>
      <c r="F42" s="2532"/>
      <c r="G42" s="2530"/>
      <c r="H42" s="2527">
        <v>98.834207244300003</v>
      </c>
      <c r="I42" s="229">
        <v>0.24632525529009999</v>
      </c>
      <c r="J42" s="1339">
        <v>0.55090400000000006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83.143253256999998</v>
      </c>
      <c r="E44" s="1472"/>
      <c r="F44" s="2532"/>
      <c r="G44" s="2530"/>
      <c r="H44" s="2539">
        <v>98.834207244300003</v>
      </c>
      <c r="I44" s="2540">
        <v>0.24632525529009999</v>
      </c>
      <c r="J44" s="2541">
        <v>0.55090400000000006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12.37923403868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1996.5471352861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78.268705534879984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21.636621823919999</v>
      </c>
      <c r="E57" s="2531"/>
      <c r="F57" s="2532"/>
      <c r="G57" s="2530"/>
      <c r="H57" s="2527" t="s">
        <v>60</v>
      </c>
      <c r="I57" s="229">
        <v>4.4711000000000001E-2</v>
      </c>
      <c r="J57" s="1339">
        <v>6.0130000000000003E-2</v>
      </c>
    </row>
    <row r="58" spans="2:10" ht="18" customHeight="1" x14ac:dyDescent="0.2">
      <c r="B58" s="2528" t="s">
        <v>1371</v>
      </c>
      <c r="C58" s="2529"/>
      <c r="D58" s="2530">
        <v>16.045999999999999</v>
      </c>
      <c r="E58" s="2531"/>
      <c r="F58" s="2532"/>
      <c r="G58" s="2530"/>
      <c r="H58" s="2527" t="s">
        <v>60</v>
      </c>
      <c r="I58" s="229">
        <v>4.4711000000000001E-2</v>
      </c>
      <c r="J58" s="1339">
        <v>6.0130000000000003E-2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16.045999999999999</v>
      </c>
      <c r="E60" s="1472"/>
      <c r="F60" s="2532"/>
      <c r="G60" s="2530"/>
      <c r="H60" s="2539" t="s">
        <v>100</v>
      </c>
      <c r="I60" s="2540">
        <v>4.4711000000000001E-2</v>
      </c>
      <c r="J60" s="2541">
        <v>6.0130000000000003E-2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5.5906218239199994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5.5906218239199994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97.233131756760002</v>
      </c>
      <c r="E72" s="2569"/>
      <c r="F72" s="2570"/>
      <c r="G72" s="2568"/>
      <c r="H72" s="2571">
        <v>23.720209738632001</v>
      </c>
      <c r="I72" s="2572">
        <v>0.108545621269624</v>
      </c>
      <c r="J72" s="2573">
        <v>0.12590899999999999</v>
      </c>
    </row>
    <row r="73" spans="2:10" ht="18" customHeight="1" x14ac:dyDescent="0.2">
      <c r="B73" s="2528" t="s">
        <v>1371</v>
      </c>
      <c r="C73" s="2529"/>
      <c r="D73" s="2530">
        <v>33.739641042240002</v>
      </c>
      <c r="E73" s="2531"/>
      <c r="F73" s="2532"/>
      <c r="G73" s="2530"/>
      <c r="H73" s="2527">
        <v>23.720209738632001</v>
      </c>
      <c r="I73" s="229">
        <v>0.108545621269624</v>
      </c>
      <c r="J73" s="1339">
        <v>0.12590899999999999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32.940980781679997</v>
      </c>
      <c r="E75" s="1472"/>
      <c r="F75" s="2532"/>
      <c r="G75" s="2530"/>
      <c r="H75" s="2539">
        <v>23.720209738632001</v>
      </c>
      <c r="I75" s="2540">
        <v>0.108545621269624</v>
      </c>
      <c r="J75" s="2541">
        <v>0.12590899999999999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63.49349071452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63.49349071452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51.726798207639987</v>
      </c>
      <c r="E87" s="2569"/>
      <c r="F87" s="2570"/>
      <c r="G87" s="2568"/>
      <c r="H87" s="2571">
        <v>75.11399750566801</v>
      </c>
      <c r="I87" s="2572">
        <v>9.3068634020475993E-2</v>
      </c>
      <c r="J87" s="2573">
        <v>0.36486499999999999</v>
      </c>
    </row>
    <row r="88" spans="2:10" ht="18" customHeight="1" x14ac:dyDescent="0.2">
      <c r="B88" s="2528" t="s">
        <v>1371</v>
      </c>
      <c r="C88" s="2529"/>
      <c r="D88" s="2530">
        <v>45.73684625344</v>
      </c>
      <c r="E88" s="2531"/>
      <c r="F88" s="2532"/>
      <c r="G88" s="2530"/>
      <c r="H88" s="2527">
        <v>75.11399750566801</v>
      </c>
      <c r="I88" s="229">
        <v>9.3068634020475993E-2</v>
      </c>
      <c r="J88" s="1339">
        <v>0.36486499999999999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34.156272475320002</v>
      </c>
      <c r="E90" s="1472"/>
      <c r="F90" s="2532"/>
      <c r="G90" s="2530"/>
      <c r="H90" s="2539">
        <v>75.11399750566801</v>
      </c>
      <c r="I90" s="2540">
        <v>9.3068634020475993E-2</v>
      </c>
      <c r="J90" s="2541">
        <v>0.36486499999999999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11.58057377812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5.989951954199995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5.989951954199995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35867.750329633804</v>
      </c>
      <c r="E132" s="2576"/>
      <c r="F132" s="2577"/>
      <c r="G132" s="2578"/>
      <c r="H132" s="2523">
        <v>1629.2995102468669</v>
      </c>
      <c r="I132" s="2524">
        <v>4.1530333549120002E-2</v>
      </c>
      <c r="J132" s="2525">
        <v>41.260975254993852</v>
      </c>
    </row>
    <row r="133" spans="2:10" ht="18" customHeight="1" x14ac:dyDescent="0.2">
      <c r="B133" s="2526" t="s">
        <v>1385</v>
      </c>
      <c r="C133" s="2518"/>
      <c r="D133" s="2556">
        <v>30515.792953508171</v>
      </c>
      <c r="E133" s="2520"/>
      <c r="F133" s="2521"/>
      <c r="G133" s="2522"/>
      <c r="H133" s="2557">
        <v>1485.8068834329199</v>
      </c>
      <c r="I133" s="2579"/>
      <c r="J133" s="2559">
        <v>35.633120033169938</v>
      </c>
    </row>
    <row r="134" spans="2:10" ht="18" customHeight="1" x14ac:dyDescent="0.2">
      <c r="B134" s="2528" t="s">
        <v>1371</v>
      </c>
      <c r="C134" s="2529"/>
      <c r="D134" s="2530">
        <v>681.25046061067451</v>
      </c>
      <c r="E134" s="2531"/>
      <c r="F134" s="2579"/>
      <c r="G134" s="2530"/>
      <c r="H134" s="2527">
        <v>1485.8068834329199</v>
      </c>
      <c r="I134" s="2579"/>
      <c r="J134" s="1339">
        <v>35.633120033169938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648.44143881067453</v>
      </c>
      <c r="E136" s="1472"/>
      <c r="F136" s="2579"/>
      <c r="G136" s="2530"/>
      <c r="H136" s="2539">
        <v>553.82657854627598</v>
      </c>
      <c r="I136" s="2579"/>
      <c r="J136" s="2541">
        <v>21.925903269820761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9.2888944999999996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1.1643619999999999</v>
      </c>
      <c r="E140" s="1472"/>
      <c r="F140" s="2579"/>
      <c r="G140" s="1339"/>
      <c r="H140" s="2545" t="s">
        <v>58</v>
      </c>
      <c r="I140" s="2579"/>
      <c r="J140" s="1339">
        <v>0.60313930000000004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29834.542492897501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18666.135492897502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5351.9573761256233</v>
      </c>
      <c r="E148" s="2520"/>
      <c r="F148" s="2521"/>
      <c r="G148" s="2522"/>
      <c r="H148" s="2557">
        <v>143.49262681394671</v>
      </c>
      <c r="I148" s="2558">
        <v>4.1530333549120002E-2</v>
      </c>
      <c r="J148" s="2559">
        <v>5.6278552218239204</v>
      </c>
    </row>
    <row r="149" spans="2:10" ht="18" customHeight="1" x14ac:dyDescent="0.2">
      <c r="B149" s="2528" t="s">
        <v>1371</v>
      </c>
      <c r="C149" s="2529"/>
      <c r="D149" s="2530">
        <v>122.7248728420831</v>
      </c>
      <c r="E149" s="2531"/>
      <c r="F149" s="2532"/>
      <c r="G149" s="2530"/>
      <c r="H149" s="2527" t="s">
        <v>60</v>
      </c>
      <c r="I149" s="229" t="s">
        <v>364</v>
      </c>
      <c r="J149" s="1339">
        <v>5.6222646000000003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122.4901398420831</v>
      </c>
      <c r="E151" s="1472"/>
      <c r="F151" s="2532"/>
      <c r="G151" s="2530"/>
      <c r="H151" s="2539" t="s">
        <v>100</v>
      </c>
      <c r="I151" s="2540" t="s">
        <v>100</v>
      </c>
      <c r="J151" s="2541">
        <v>5.3487996000000004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1596.3119999999999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7.9866026055999999</v>
      </c>
      <c r="E163" s="2531"/>
      <c r="F163" s="2532"/>
      <c r="G163" s="2530"/>
      <c r="H163" s="2527">
        <v>143.49262681394671</v>
      </c>
      <c r="I163" s="229">
        <v>4.1530333549120002E-2</v>
      </c>
      <c r="J163" s="1339">
        <v>5.5906218239200004E-3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7.9866026055999999</v>
      </c>
      <c r="E165" s="1472"/>
      <c r="F165" s="2532"/>
      <c r="G165" s="2530"/>
      <c r="H165" s="2539">
        <v>143.49262681394671</v>
      </c>
      <c r="I165" s="2540">
        <v>4.1530333549120002E-2</v>
      </c>
      <c r="J165" s="2541">
        <v>5.5906218239200004E-3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3624.9339006779401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7.9866026055999999</v>
      </c>
      <c r="E193" s="2569"/>
      <c r="F193" s="2570"/>
      <c r="G193" s="2568"/>
      <c r="H193" s="2571">
        <v>143.49262681394671</v>
      </c>
      <c r="I193" s="2572">
        <v>4.1530333549120002E-2</v>
      </c>
      <c r="J193" s="2573">
        <v>5.5906218239200004E-3</v>
      </c>
    </row>
    <row r="194" spans="2:10" ht="18" customHeight="1" x14ac:dyDescent="0.2">
      <c r="B194" s="2528" t="s">
        <v>1371</v>
      </c>
      <c r="C194" s="2529"/>
      <c r="D194" s="2530">
        <v>7.9866026055999999</v>
      </c>
      <c r="E194" s="2531"/>
      <c r="F194" s="2532"/>
      <c r="G194" s="2530"/>
      <c r="H194" s="2527">
        <v>143.49262681394671</v>
      </c>
      <c r="I194" s="229">
        <v>4.1530333549120002E-2</v>
      </c>
      <c r="J194" s="1339">
        <v>5.5906218239200004E-3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7.9866026055999999</v>
      </c>
      <c r="E196" s="1472"/>
      <c r="F196" s="2532"/>
      <c r="G196" s="2530"/>
      <c r="H196" s="2539">
        <v>143.49262681394671</v>
      </c>
      <c r="I196" s="2540">
        <v>4.1530333549120002E-2</v>
      </c>
      <c r="J196" s="2541">
        <v>5.5906218239200004E-3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20220.40013013536</v>
      </c>
      <c r="E253" s="2582"/>
      <c r="F253" s="2583"/>
      <c r="G253" s="2584"/>
      <c r="H253" s="2523">
        <v>3265.357353001978</v>
      </c>
      <c r="I253" s="2524">
        <v>0.37118777167526629</v>
      </c>
      <c r="J253" s="2585">
        <v>169.52510225620631</v>
      </c>
    </row>
    <row r="254" spans="2:10" ht="18" customHeight="1" x14ac:dyDescent="0.2">
      <c r="B254" s="2526" t="s">
        <v>1393</v>
      </c>
      <c r="C254" s="2518"/>
      <c r="D254" s="2556">
        <v>15699.163786464431</v>
      </c>
      <c r="E254" s="2520"/>
      <c r="F254" s="2521"/>
      <c r="G254" s="2522"/>
      <c r="H254" s="2557">
        <v>2784.6570531752559</v>
      </c>
      <c r="I254" s="2579"/>
      <c r="J254" s="2559">
        <v>152.0186337530962</v>
      </c>
    </row>
    <row r="255" spans="2:10" ht="18" customHeight="1" x14ac:dyDescent="0.2">
      <c r="B255" s="2528" t="s">
        <v>1371</v>
      </c>
      <c r="C255" s="2529"/>
      <c r="D255" s="2530">
        <v>1921.309953925514</v>
      </c>
      <c r="E255" s="2531"/>
      <c r="F255" s="2579"/>
      <c r="G255" s="2530"/>
      <c r="H255" s="2527">
        <v>2784.6570531752559</v>
      </c>
      <c r="I255" s="2579"/>
      <c r="J255" s="1339">
        <v>152.0186337530962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1626.094211687609</v>
      </c>
      <c r="E257" s="1472"/>
      <c r="F257" s="2579"/>
      <c r="G257" s="2530"/>
      <c r="H257" s="2539">
        <v>2547.7417629041811</v>
      </c>
      <c r="I257" s="2579"/>
      <c r="J257" s="2541">
        <v>95.922457188304023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293.38186323790592</v>
      </c>
      <c r="E261" s="1472"/>
      <c r="F261" s="2579"/>
      <c r="G261" s="1339"/>
      <c r="H261" s="2545">
        <v>236.91529027107561</v>
      </c>
      <c r="I261" s="2579"/>
      <c r="J261" s="1339">
        <v>56.096176564792138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13777.853832538911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13777.853832538911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4521.2363436709402</v>
      </c>
      <c r="E269" s="2520"/>
      <c r="F269" s="2521"/>
      <c r="G269" s="2522"/>
      <c r="H269" s="2557">
        <v>480.70029982672128</v>
      </c>
      <c r="I269" s="2558">
        <v>0.37118777167526629</v>
      </c>
      <c r="J269" s="2559">
        <v>17.506468503110131</v>
      </c>
    </row>
    <row r="270" spans="2:10" ht="18" customHeight="1" x14ac:dyDescent="0.2">
      <c r="B270" s="2528" t="s">
        <v>1371</v>
      </c>
      <c r="C270" s="2529"/>
      <c r="D270" s="2530">
        <v>180.13494467691999</v>
      </c>
      <c r="E270" s="2531"/>
      <c r="F270" s="2532"/>
      <c r="G270" s="2530"/>
      <c r="H270" s="2527" t="s">
        <v>60</v>
      </c>
      <c r="I270" s="229">
        <v>0.23206115428571431</v>
      </c>
      <c r="J270" s="1339">
        <v>17.487739919999999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118.33104867691991</v>
      </c>
      <c r="E272" s="1472"/>
      <c r="F272" s="2532"/>
      <c r="G272" s="2530"/>
      <c r="H272" s="2539" t="s">
        <v>100</v>
      </c>
      <c r="I272" s="2540">
        <v>0.23206115428571431</v>
      </c>
      <c r="J272" s="2541">
        <v>9.3627939199999997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1564.97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1564.97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27.154448859039999</v>
      </c>
      <c r="E284" s="2531"/>
      <c r="F284" s="2532"/>
      <c r="G284" s="2530"/>
      <c r="H284" s="2527">
        <v>480.70029982672128</v>
      </c>
      <c r="I284" s="229">
        <v>0.13912661738955201</v>
      </c>
      <c r="J284" s="1339">
        <v>1.8728583110132001E-2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26.755118728759999</v>
      </c>
      <c r="E286" s="1472"/>
      <c r="F286" s="2532"/>
      <c r="G286" s="2530"/>
      <c r="H286" s="2539">
        <v>480.70029982672128</v>
      </c>
      <c r="I286" s="2540">
        <v>0.13912661738955201</v>
      </c>
      <c r="J286" s="2541">
        <v>1.8728583110132001E-2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2748.9769501349801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1017.09384182316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1003.91594752392</v>
      </c>
      <c r="E314" s="2569"/>
      <c r="F314" s="2570"/>
      <c r="G314" s="2568"/>
      <c r="H314" s="2571">
        <v>444.82714312323469</v>
      </c>
      <c r="I314" s="2572">
        <v>0.128744034002272</v>
      </c>
      <c r="J314" s="2573">
        <v>1.7330927654151999E-2</v>
      </c>
    </row>
    <row r="315" spans="2:10" ht="18" customHeight="1" x14ac:dyDescent="0.2">
      <c r="B315" s="2528" t="s">
        <v>1371</v>
      </c>
      <c r="C315" s="2529"/>
      <c r="D315" s="2530">
        <v>25.157798207639999</v>
      </c>
      <c r="E315" s="2531"/>
      <c r="F315" s="2532"/>
      <c r="G315" s="2530"/>
      <c r="H315" s="2527">
        <v>444.82714312323469</v>
      </c>
      <c r="I315" s="229">
        <v>0.128744034002272</v>
      </c>
      <c r="J315" s="1339">
        <v>1.7330927654151999E-2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24.75846807736</v>
      </c>
      <c r="E317" s="1472"/>
      <c r="F317" s="2532"/>
      <c r="G317" s="2530"/>
      <c r="H317" s="2539">
        <v>444.82714312323469</v>
      </c>
      <c r="I317" s="2540">
        <v>0.128744034002272</v>
      </c>
      <c r="J317" s="2541">
        <v>1.7330927654151999E-2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978.75814931628008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978.75814931628008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8.3859327358799991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6.7886122147599997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6.7886122147599997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3151.8582426996609</v>
      </c>
      <c r="E374" s="2587"/>
      <c r="F374" s="2588"/>
      <c r="G374" s="2589"/>
      <c r="H374" s="2523">
        <v>1519.512196652611</v>
      </c>
      <c r="I374" s="2524">
        <v>0.59928699701778132</v>
      </c>
      <c r="J374" s="2585">
        <v>289.97647345583869</v>
      </c>
    </row>
    <row r="375" spans="2:10" ht="18" customHeight="1" x14ac:dyDescent="0.2">
      <c r="B375" s="2590" t="s">
        <v>1402</v>
      </c>
      <c r="C375" s="2529"/>
      <c r="D375" s="2556">
        <v>3079.0321818015241</v>
      </c>
      <c r="E375" s="2591"/>
      <c r="F375" s="2592"/>
      <c r="G375" s="2593"/>
      <c r="H375" s="2557">
        <v>1519.399147067611</v>
      </c>
      <c r="I375" s="2558">
        <v>0.57183423365958241</v>
      </c>
      <c r="J375" s="2559">
        <v>285.0013341746897</v>
      </c>
    </row>
    <row r="376" spans="2:10" ht="18" customHeight="1" x14ac:dyDescent="0.2">
      <c r="B376" s="2528" t="s">
        <v>1371</v>
      </c>
      <c r="C376" s="2529"/>
      <c r="D376" s="2594">
        <v>1567.132231365578</v>
      </c>
      <c r="E376" s="2595"/>
      <c r="F376" s="2596"/>
      <c r="G376" s="2594"/>
      <c r="H376" s="2597">
        <v>1519.399147067611</v>
      </c>
      <c r="I376" s="2596">
        <v>0.57183423365958241</v>
      </c>
      <c r="J376" s="2594">
        <v>93.024093474689707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359.36396842244528</v>
      </c>
      <c r="E378" s="1472"/>
      <c r="F378" s="2596"/>
      <c r="G378" s="2594"/>
      <c r="H378" s="2527">
        <v>792.66030675976003</v>
      </c>
      <c r="I378" s="2532">
        <v>0.46477314423101102</v>
      </c>
      <c r="J378" s="2530">
        <v>8.128599174684366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12.151049668282351</v>
      </c>
      <c r="E380" s="1472"/>
      <c r="F380" s="2596"/>
      <c r="G380" s="2594"/>
      <c r="H380" s="2597">
        <v>9.452212291911529</v>
      </c>
      <c r="I380" s="2596" t="s">
        <v>50</v>
      </c>
      <c r="J380" s="2594">
        <v>2.213903371131984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1188.2472132748501</v>
      </c>
      <c r="E382" s="1472"/>
      <c r="F382" s="229"/>
      <c r="G382" s="1339"/>
      <c r="H382" s="2545">
        <v>717.28662801593975</v>
      </c>
      <c r="I382" s="229">
        <v>8.6214518000000004E-2</v>
      </c>
      <c r="J382" s="1339">
        <v>82.681590928873362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1511.899950435946</v>
      </c>
      <c r="E384" s="2595"/>
      <c r="F384" s="2596"/>
      <c r="G384" s="2594"/>
      <c r="H384" s="2597" t="s">
        <v>364</v>
      </c>
      <c r="I384" s="2596" t="s">
        <v>364</v>
      </c>
      <c r="J384" s="2594">
        <v>191.97724070000001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1511.899950435946</v>
      </c>
      <c r="E388" s="1472"/>
      <c r="F388" s="229"/>
      <c r="G388" s="1339"/>
      <c r="H388" s="2545" t="s">
        <v>60</v>
      </c>
      <c r="I388" s="229" t="s">
        <v>60</v>
      </c>
      <c r="J388" s="1339">
        <v>191.97724070000001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383.01477980756488</v>
      </c>
      <c r="E390" s="2591"/>
      <c r="F390" s="2592"/>
      <c r="G390" s="2593"/>
      <c r="H390" s="2557">
        <v>928.62565157284678</v>
      </c>
      <c r="I390" s="2558">
        <v>0.48092051191294621</v>
      </c>
      <c r="J390" s="2559">
        <v>10.45856562593517</v>
      </c>
    </row>
    <row r="391" spans="2:10" ht="18" customHeight="1" x14ac:dyDescent="0.2">
      <c r="B391" s="2528" t="s">
        <v>1371</v>
      </c>
      <c r="C391" s="2529"/>
      <c r="D391" s="2594">
        <v>383.01477980756488</v>
      </c>
      <c r="E391" s="2595"/>
      <c r="F391" s="2596"/>
      <c r="G391" s="2594"/>
      <c r="H391" s="2597">
        <v>928.62565157284678</v>
      </c>
      <c r="I391" s="2596">
        <v>0.48092051191294621</v>
      </c>
      <c r="J391" s="2594">
        <v>10.45856562593517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340.7105342115085</v>
      </c>
      <c r="E393" s="1472"/>
      <c r="F393" s="2596"/>
      <c r="G393" s="2594"/>
      <c r="H393" s="2600">
        <v>773.08891874467304</v>
      </c>
      <c r="I393" s="2601">
        <v>0.43605342248437479</v>
      </c>
      <c r="J393" s="2548">
        <v>7.8609725377766004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12.151049668282351</v>
      </c>
      <c r="E395" s="1472"/>
      <c r="F395" s="2596"/>
      <c r="G395" s="2594"/>
      <c r="H395" s="2600">
        <v>9.452212291911529</v>
      </c>
      <c r="I395" s="2601" t="s">
        <v>50</v>
      </c>
      <c r="J395" s="2548">
        <v>2.213903371131984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22.783195927774059</v>
      </c>
      <c r="E397" s="1472"/>
      <c r="F397" s="229"/>
      <c r="G397" s="1339"/>
      <c r="H397" s="2545">
        <v>146.0845205362622</v>
      </c>
      <c r="I397" s="229">
        <v>2.4020518000000001E-2</v>
      </c>
      <c r="J397" s="1339">
        <v>0.38368971702658822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1662.5710916468829</v>
      </c>
      <c r="E405" s="2591"/>
      <c r="F405" s="2592"/>
      <c r="G405" s="2593"/>
      <c r="H405" s="2557" t="s">
        <v>364</v>
      </c>
      <c r="I405" s="2558">
        <v>2.5290691076159999E-2</v>
      </c>
      <c r="J405" s="2559">
        <v>200.71506319905561</v>
      </c>
    </row>
    <row r="406" spans="2:10" ht="18" customHeight="1" x14ac:dyDescent="0.2">
      <c r="B406" s="2528" t="s">
        <v>1371</v>
      </c>
      <c r="C406" s="2529"/>
      <c r="D406" s="2594">
        <v>161.7431412109369</v>
      </c>
      <c r="E406" s="2595"/>
      <c r="F406" s="2596"/>
      <c r="G406" s="2594"/>
      <c r="H406" s="2597" t="s">
        <v>364</v>
      </c>
      <c r="I406" s="2596">
        <v>2.5290691076159999E-2</v>
      </c>
      <c r="J406" s="2594">
        <v>8.7378224990555999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4.0161412109368797</v>
      </c>
      <c r="E408" s="1472"/>
      <c r="F408" s="2596"/>
      <c r="G408" s="2594"/>
      <c r="H408" s="2600" t="s">
        <v>50</v>
      </c>
      <c r="I408" s="2601">
        <v>2.5290691076159999E-2</v>
      </c>
      <c r="J408" s="2548">
        <v>0.1006073690556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157.727</v>
      </c>
      <c r="E412" s="1472"/>
      <c r="F412" s="229"/>
      <c r="G412" s="1339"/>
      <c r="H412" s="2545" t="s">
        <v>60</v>
      </c>
      <c r="I412" s="229" t="s">
        <v>50</v>
      </c>
      <c r="J412" s="1339">
        <v>8.6372151299999995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1500.8279504359459</v>
      </c>
      <c r="E414" s="2595"/>
      <c r="F414" s="2596"/>
      <c r="G414" s="2594"/>
      <c r="H414" s="2597" t="s">
        <v>364</v>
      </c>
      <c r="I414" s="2596" t="s">
        <v>364</v>
      </c>
      <c r="J414" s="2594">
        <v>191.97724070000001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1500.8279504359459</v>
      </c>
      <c r="E418" s="1472"/>
      <c r="F418" s="229"/>
      <c r="G418" s="1339"/>
      <c r="H418" s="2545" t="s">
        <v>60</v>
      </c>
      <c r="I418" s="229" t="s">
        <v>60</v>
      </c>
      <c r="J418" s="1339">
        <v>191.97724070000001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1033.446310347076</v>
      </c>
      <c r="E420" s="2591"/>
      <c r="F420" s="2592"/>
      <c r="G420" s="2593"/>
      <c r="H420" s="2557">
        <v>590.77349549476457</v>
      </c>
      <c r="I420" s="2558">
        <v>6.5623030670476201E-2</v>
      </c>
      <c r="J420" s="2559">
        <v>73.827705349698931</v>
      </c>
    </row>
    <row r="421" spans="2:10" ht="18" customHeight="1" x14ac:dyDescent="0.2">
      <c r="B421" s="2528" t="s">
        <v>1371</v>
      </c>
      <c r="C421" s="2529"/>
      <c r="D421" s="2594">
        <v>1022.3743103470759</v>
      </c>
      <c r="E421" s="2595"/>
      <c r="F421" s="2596"/>
      <c r="G421" s="2594"/>
      <c r="H421" s="2597">
        <v>590.77349549476457</v>
      </c>
      <c r="I421" s="2596">
        <v>6.5623030670476201E-2</v>
      </c>
      <c r="J421" s="2594">
        <v>73.827705349698931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14.637293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0.1670192678521667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1007.7370173470759</v>
      </c>
      <c r="E427" s="1472"/>
      <c r="F427" s="229"/>
      <c r="G427" s="1339"/>
      <c r="H427" s="2545">
        <v>571.20210747967758</v>
      </c>
      <c r="I427" s="229">
        <v>6.2193999999999999E-2</v>
      </c>
      <c r="J427" s="1339">
        <v>73.660686081846777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11.071999999999999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11.071999999999999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72.826060898137456</v>
      </c>
      <c r="E435" s="2551"/>
      <c r="F435" s="2603"/>
      <c r="G435" s="2550"/>
      <c r="H435" s="2597">
        <v>0.11304958499999999</v>
      </c>
      <c r="I435" s="2596">
        <v>2.7452763358198899E-2</v>
      </c>
      <c r="J435" s="2594">
        <v>4.9751392811490058</v>
      </c>
    </row>
    <row r="436" spans="2:10" ht="18" customHeight="1" x14ac:dyDescent="0.2">
      <c r="B436" s="2528" t="s">
        <v>1371</v>
      </c>
      <c r="C436" s="2529"/>
      <c r="D436" s="2594">
        <v>32.43360129715029</v>
      </c>
      <c r="E436" s="2595"/>
      <c r="F436" s="2596"/>
      <c r="G436" s="2594"/>
      <c r="H436" s="2597">
        <v>0.11304958499999999</v>
      </c>
      <c r="I436" s="2596">
        <v>2.7452763358198899E-2</v>
      </c>
      <c r="J436" s="2594">
        <v>2.7843825471234531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8.6532026351159281</v>
      </c>
      <c r="E438" s="1472"/>
      <c r="F438" s="2596"/>
      <c r="G438" s="2594"/>
      <c r="H438" s="2527" t="s">
        <v>100</v>
      </c>
      <c r="I438" s="2532">
        <v>1.37183233581989E-2</v>
      </c>
      <c r="J438" s="2530">
        <v>0.1281571924216186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2.3603914836173612</v>
      </c>
      <c r="E440" s="1472"/>
      <c r="F440" s="2596"/>
      <c r="G440" s="2594"/>
      <c r="H440" s="2597" t="s">
        <v>100</v>
      </c>
      <c r="I440" s="2596" t="s">
        <v>73</v>
      </c>
      <c r="J440" s="2594">
        <v>0.3114445860515333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18.314</v>
      </c>
      <c r="E442" s="1472"/>
      <c r="F442" s="229"/>
      <c r="G442" s="1339"/>
      <c r="H442" s="2545" t="s">
        <v>60</v>
      </c>
      <c r="I442" s="229">
        <v>1.3734440000000001E-2</v>
      </c>
      <c r="J442" s="1339">
        <v>1.9623995000000001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40.392459600987173</v>
      </c>
      <c r="E444" s="2595"/>
      <c r="F444" s="2596"/>
      <c r="G444" s="2594"/>
      <c r="H444" s="2597" t="s">
        <v>364</v>
      </c>
      <c r="I444" s="2596" t="s">
        <v>364</v>
      </c>
      <c r="J444" s="2594">
        <v>2.1907567340255532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0.53263291172000005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2.012</v>
      </c>
      <c r="E448" s="1472"/>
      <c r="F448" s="229"/>
      <c r="G448" s="1339"/>
      <c r="H448" s="2545" t="s">
        <v>100</v>
      </c>
      <c r="I448" s="229" t="s">
        <v>100</v>
      </c>
      <c r="J448" s="1339">
        <v>2.1453600000000002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9.7392026351159284</v>
      </c>
      <c r="E450" s="2591"/>
      <c r="F450" s="2592"/>
      <c r="G450" s="2593"/>
      <c r="H450" s="2557" t="s">
        <v>364</v>
      </c>
      <c r="I450" s="2558">
        <v>1.81071633581989E-2</v>
      </c>
      <c r="J450" s="2559">
        <v>0.1118221924216186</v>
      </c>
    </row>
    <row r="451" spans="2:10" ht="18" customHeight="1" x14ac:dyDescent="0.2">
      <c r="B451" s="2528" t="s">
        <v>1371</v>
      </c>
      <c r="C451" s="2529"/>
      <c r="D451" s="2530">
        <v>5.6402026351159291</v>
      </c>
      <c r="E451" s="2531"/>
      <c r="F451" s="2532"/>
      <c r="G451" s="2530"/>
      <c r="H451" s="2527" t="s">
        <v>60</v>
      </c>
      <c r="I451" s="229">
        <v>6.2061633581989E-3</v>
      </c>
      <c r="J451" s="1339">
        <v>2.4181192421618598E-2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1.0762026351159291</v>
      </c>
      <c r="E453" s="1472"/>
      <c r="F453" s="2532"/>
      <c r="G453" s="2530"/>
      <c r="H453" s="2539" t="s">
        <v>100</v>
      </c>
      <c r="I453" s="2540">
        <v>3.213233581989E-4</v>
      </c>
      <c r="J453" s="2541">
        <v>1.721924216186E-4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4.5640000000000001</v>
      </c>
      <c r="E457" s="1472"/>
      <c r="F457" s="229"/>
      <c r="G457" s="1339"/>
      <c r="H457" s="2545" t="s">
        <v>100</v>
      </c>
      <c r="I457" s="229">
        <v>5.8848399999999997E-3</v>
      </c>
      <c r="J457" s="1339">
        <v>2.4008999999999999E-2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4.0990000000000002</v>
      </c>
      <c r="E465" s="2595"/>
      <c r="F465" s="2596"/>
      <c r="G465" s="2594"/>
      <c r="H465" s="2597" t="s">
        <v>100</v>
      </c>
      <c r="I465" s="2596">
        <v>1.1901E-2</v>
      </c>
      <c r="J465" s="2594">
        <v>8.7640999999999997E-2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4.0990000000000002</v>
      </c>
      <c r="E467" s="1472"/>
      <c r="F467" s="2596"/>
      <c r="G467" s="2594"/>
      <c r="H467" s="2600" t="s">
        <v>100</v>
      </c>
      <c r="I467" s="2601">
        <v>1.1901E-2</v>
      </c>
      <c r="J467" s="2548">
        <v>8.7640999999999997E-2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3.7029999999999998</v>
      </c>
      <c r="E480" s="2591"/>
      <c r="F480" s="2592"/>
      <c r="G480" s="2593"/>
      <c r="H480" s="2557" t="s">
        <v>100</v>
      </c>
      <c r="I480" s="2558">
        <v>1.0751E-2</v>
      </c>
      <c r="J480" s="2559">
        <v>7.9173999999999994E-2</v>
      </c>
    </row>
    <row r="481" spans="2:10" ht="18" customHeight="1" x14ac:dyDescent="0.2">
      <c r="B481" s="2604" t="s">
        <v>1371</v>
      </c>
      <c r="C481" s="2529"/>
      <c r="D481" s="2594">
        <v>3.7029999999999998</v>
      </c>
      <c r="E481" s="2595"/>
      <c r="F481" s="2596"/>
      <c r="G481" s="2594"/>
      <c r="H481" s="2597" t="s">
        <v>100</v>
      </c>
      <c r="I481" s="2596">
        <v>1.0751E-2</v>
      </c>
      <c r="J481" s="2594">
        <v>7.9173999999999994E-2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3.7029999999999998</v>
      </c>
      <c r="E483" s="1472"/>
      <c r="F483" s="2596"/>
      <c r="G483" s="2594"/>
      <c r="H483" s="2600" t="s">
        <v>100</v>
      </c>
      <c r="I483" s="2601">
        <v>1.0751E-2</v>
      </c>
      <c r="J483" s="2548">
        <v>7.9173999999999994E-2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0.14599999999999999</v>
      </c>
      <c r="E495" s="2591"/>
      <c r="F495" s="2592"/>
      <c r="G495" s="2593"/>
      <c r="H495" s="2557" t="s">
        <v>100</v>
      </c>
      <c r="I495" s="2558">
        <v>4.2400000000000001E-4</v>
      </c>
      <c r="J495" s="2559">
        <v>3.1220000000000002E-3</v>
      </c>
    </row>
    <row r="496" spans="2:10" ht="18" customHeight="1" x14ac:dyDescent="0.2">
      <c r="B496" s="2604" t="s">
        <v>1371</v>
      </c>
      <c r="C496" s="2529"/>
      <c r="D496" s="2594">
        <v>0.14599999999999999</v>
      </c>
      <c r="E496" s="2595"/>
      <c r="F496" s="2596"/>
      <c r="G496" s="2594"/>
      <c r="H496" s="2597" t="s">
        <v>100</v>
      </c>
      <c r="I496" s="2596">
        <v>4.2400000000000001E-4</v>
      </c>
      <c r="J496" s="2594">
        <v>3.1220000000000002E-3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0.14599999999999999</v>
      </c>
      <c r="E498" s="1472"/>
      <c r="F498" s="2596"/>
      <c r="G498" s="2594"/>
      <c r="H498" s="2600" t="s">
        <v>100</v>
      </c>
      <c r="I498" s="2601">
        <v>4.2400000000000001E-4</v>
      </c>
      <c r="J498" s="2548">
        <v>3.1220000000000002E-3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0.25</v>
      </c>
      <c r="E510" s="2591"/>
      <c r="F510" s="2592"/>
      <c r="G510" s="2593"/>
      <c r="H510" s="2557" t="s">
        <v>100</v>
      </c>
      <c r="I510" s="2558">
        <v>7.2599999999999997E-4</v>
      </c>
      <c r="J510" s="2559">
        <v>5.3449999999999999E-3</v>
      </c>
    </row>
    <row r="511" spans="2:10" ht="18" customHeight="1" x14ac:dyDescent="0.2">
      <c r="B511" s="2604" t="s">
        <v>1371</v>
      </c>
      <c r="C511" s="2529"/>
      <c r="D511" s="2594">
        <v>0.25</v>
      </c>
      <c r="E511" s="2595"/>
      <c r="F511" s="2596"/>
      <c r="G511" s="2594"/>
      <c r="H511" s="2597" t="s">
        <v>100</v>
      </c>
      <c r="I511" s="2596">
        <v>7.2599999999999997E-4</v>
      </c>
      <c r="J511" s="2594">
        <v>5.3449999999999999E-3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0.25</v>
      </c>
      <c r="E513" s="1472"/>
      <c r="F513" s="2596"/>
      <c r="G513" s="2594"/>
      <c r="H513" s="2600" t="s">
        <v>100</v>
      </c>
      <c r="I513" s="2601">
        <v>7.2599999999999997E-4</v>
      </c>
      <c r="J513" s="2548">
        <v>5.3449999999999999E-3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44.894274929688201</v>
      </c>
      <c r="E555" s="2591"/>
      <c r="F555" s="2592"/>
      <c r="G555" s="2593"/>
      <c r="H555" s="2557">
        <v>0.11304958499999999</v>
      </c>
      <c r="I555" s="2558" t="s">
        <v>364</v>
      </c>
      <c r="J555" s="2559">
        <v>3.5788880679923012</v>
      </c>
    </row>
    <row r="556" spans="2:10" ht="18" customHeight="1" x14ac:dyDescent="0.2">
      <c r="B556" s="2528" t="s">
        <v>1371</v>
      </c>
      <c r="C556" s="2529"/>
      <c r="D556" s="2530">
        <v>3.0831710000000001</v>
      </c>
      <c r="E556" s="2531"/>
      <c r="F556" s="2532"/>
      <c r="G556" s="2530"/>
      <c r="H556" s="2527">
        <v>0.11304958499999999</v>
      </c>
      <c r="I556" s="229" t="s">
        <v>58</v>
      </c>
      <c r="J556" s="1339">
        <v>1.3611366480000009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0.98293439999999999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2.1453600000000002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2.1453600000000002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3.5698361784169999</v>
      </c>
      <c r="E570" s="2595"/>
      <c r="F570" s="2596"/>
      <c r="G570" s="2594"/>
      <c r="H570" s="2597" t="s">
        <v>60</v>
      </c>
      <c r="I570" s="2596" t="s">
        <v>60</v>
      </c>
      <c r="J570" s="2594">
        <v>5.9087020650299998E-2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3.5470000000000002</v>
      </c>
      <c r="E576" s="1472"/>
      <c r="F576" s="229"/>
      <c r="G576" s="1339"/>
      <c r="H576" s="2545" t="s">
        <v>60</v>
      </c>
      <c r="I576" s="229" t="s">
        <v>50</v>
      </c>
      <c r="J576" s="1339">
        <v>5.4907999999999998E-2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38.241267751271202</v>
      </c>
      <c r="E578" s="2595"/>
      <c r="F578" s="2596"/>
      <c r="G578" s="2594"/>
      <c r="H578" s="2597" t="s">
        <v>60</v>
      </c>
      <c r="I578" s="2596" t="s">
        <v>60</v>
      </c>
      <c r="J578" s="2594">
        <v>1.3304399341999999E-2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1.79</v>
      </c>
      <c r="E585" s="2591"/>
      <c r="F585" s="2592"/>
      <c r="G585" s="2593"/>
      <c r="H585" s="2557" t="s">
        <v>100</v>
      </c>
      <c r="I585" s="2558" t="s">
        <v>60</v>
      </c>
      <c r="J585" s="2559">
        <v>2.7709000000000001E-2</v>
      </c>
    </row>
    <row r="586" spans="2:10" ht="18" customHeight="1" x14ac:dyDescent="0.2">
      <c r="B586" s="2604" t="s">
        <v>1371</v>
      </c>
      <c r="C586" s="2529"/>
      <c r="D586" s="2594">
        <v>1.79</v>
      </c>
      <c r="E586" s="2595"/>
      <c r="F586" s="2596"/>
      <c r="G586" s="2594"/>
      <c r="H586" s="2597" t="s">
        <v>100</v>
      </c>
      <c r="I586" s="2596" t="s">
        <v>50</v>
      </c>
      <c r="J586" s="2594">
        <v>2.7709000000000001E-2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1.79</v>
      </c>
      <c r="E592" s="1472"/>
      <c r="F592" s="229"/>
      <c r="G592" s="1339"/>
      <c r="H592" s="2545" t="s">
        <v>100</v>
      </c>
      <c r="I592" s="229" t="s">
        <v>50</v>
      </c>
      <c r="J592" s="1339">
        <v>2.7709000000000001E-2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0.41553781416699997</v>
      </c>
      <c r="E600" s="2591"/>
      <c r="F600" s="2592"/>
      <c r="G600" s="2593"/>
      <c r="H600" s="2557" t="s">
        <v>100</v>
      </c>
      <c r="I600" s="2558" t="s">
        <v>60</v>
      </c>
      <c r="J600" s="2559">
        <v>2.2437419992299999E-2</v>
      </c>
    </row>
    <row r="601" spans="2:10" ht="18" customHeight="1" x14ac:dyDescent="0.2">
      <c r="B601" s="2604" t="s">
        <v>1371</v>
      </c>
      <c r="C601" s="2529"/>
      <c r="D601" s="2594">
        <v>0.34283617841699998</v>
      </c>
      <c r="E601" s="2595"/>
      <c r="F601" s="2596"/>
      <c r="G601" s="2594"/>
      <c r="H601" s="2597" t="s">
        <v>100</v>
      </c>
      <c r="I601" s="2596" t="s">
        <v>60</v>
      </c>
      <c r="J601" s="2594">
        <v>9.1330206503E-3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7.2701635749999993E-2</v>
      </c>
      <c r="E609" s="2595"/>
      <c r="F609" s="2596"/>
      <c r="G609" s="2594"/>
      <c r="H609" s="2597" t="s">
        <v>100</v>
      </c>
      <c r="I609" s="2596" t="s">
        <v>60</v>
      </c>
      <c r="J609" s="2594">
        <v>1.3304399341999999E-2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</v>
      </c>
      <c r="E615" s="2591"/>
      <c r="F615" s="2592"/>
      <c r="G615" s="2593"/>
      <c r="H615" s="2557" t="s">
        <v>100</v>
      </c>
      <c r="I615" s="2558" t="s">
        <v>60</v>
      </c>
      <c r="J615" s="2559">
        <v>1.5480000000000001E-2</v>
      </c>
    </row>
    <row r="616" spans="2:10" ht="18" customHeight="1" x14ac:dyDescent="0.2">
      <c r="B616" s="2604" t="s">
        <v>1371</v>
      </c>
      <c r="C616" s="2529"/>
      <c r="D616" s="2594">
        <v>1</v>
      </c>
      <c r="E616" s="2595"/>
      <c r="F616" s="2596"/>
      <c r="G616" s="2594"/>
      <c r="H616" s="2597" t="s">
        <v>100</v>
      </c>
      <c r="I616" s="2596" t="s">
        <v>50</v>
      </c>
      <c r="J616" s="2594">
        <v>1.5480000000000001E-2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</v>
      </c>
      <c r="E622" s="1472"/>
      <c r="F622" s="229"/>
      <c r="G622" s="1339"/>
      <c r="H622" s="2545" t="s">
        <v>100</v>
      </c>
      <c r="I622" s="229" t="s">
        <v>50</v>
      </c>
      <c r="J622" s="1339">
        <v>1.5480000000000001E-2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0.437</v>
      </c>
      <c r="E630" s="2591"/>
      <c r="F630" s="2592"/>
      <c r="G630" s="2593"/>
      <c r="H630" s="2557" t="s">
        <v>100</v>
      </c>
      <c r="I630" s="2558" t="s">
        <v>60</v>
      </c>
      <c r="J630" s="2559">
        <v>6.7650000000000002E-3</v>
      </c>
    </row>
    <row r="631" spans="2:10" ht="18" customHeight="1" x14ac:dyDescent="0.2">
      <c r="B631" s="2604" t="s">
        <v>1371</v>
      </c>
      <c r="C631" s="2529"/>
      <c r="D631" s="2594">
        <v>0.437</v>
      </c>
      <c r="E631" s="2595"/>
      <c r="F631" s="2596"/>
      <c r="G631" s="2594"/>
      <c r="H631" s="2597" t="s">
        <v>100</v>
      </c>
      <c r="I631" s="2596" t="s">
        <v>50</v>
      </c>
      <c r="J631" s="2594">
        <v>6.7650000000000002E-3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0.437</v>
      </c>
      <c r="E637" s="1472"/>
      <c r="F637" s="229"/>
      <c r="G637" s="1339"/>
      <c r="H637" s="2545" t="s">
        <v>100</v>
      </c>
      <c r="I637" s="229" t="s">
        <v>50</v>
      </c>
      <c r="J637" s="1339">
        <v>6.7650000000000002E-3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18.192583333333332</v>
      </c>
      <c r="E660" s="2591"/>
      <c r="F660" s="2592"/>
      <c r="G660" s="2593"/>
      <c r="H660" s="2557" t="s">
        <v>364</v>
      </c>
      <c r="I660" s="2558">
        <v>9.3456000000000008E-3</v>
      </c>
      <c r="J660" s="2559">
        <v>1.2844290207350859</v>
      </c>
    </row>
    <row r="661" spans="2:10" ht="18" customHeight="1" x14ac:dyDescent="0.2">
      <c r="B661" s="2528" t="s">
        <v>1371</v>
      </c>
      <c r="C661" s="2529"/>
      <c r="D661" s="2530">
        <v>12.430999999999999</v>
      </c>
      <c r="E661" s="2531"/>
      <c r="F661" s="2532"/>
      <c r="G661" s="2530"/>
      <c r="H661" s="2527" t="s">
        <v>364</v>
      </c>
      <c r="I661" s="229">
        <v>7.8496E-3</v>
      </c>
      <c r="J661" s="1339">
        <v>1.1738494333333329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2.2280000000000002</v>
      </c>
      <c r="E665" s="1472"/>
      <c r="F665" s="2532"/>
      <c r="G665" s="2530"/>
      <c r="H665" s="2539" t="s">
        <v>1396</v>
      </c>
      <c r="I665" s="2540" t="s">
        <v>73</v>
      </c>
      <c r="J665" s="2541">
        <v>0.27330133333333329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10.202999999999999</v>
      </c>
      <c r="E667" s="1472"/>
      <c r="F667" s="229"/>
      <c r="G667" s="1339"/>
      <c r="H667" s="2545" t="s">
        <v>100</v>
      </c>
      <c r="I667" s="229">
        <v>7.8496E-3</v>
      </c>
      <c r="J667" s="1339">
        <v>0.90054809999999996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2.0169999999999999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2.012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3.6103914836173612</v>
      </c>
      <c r="E675" s="2595"/>
      <c r="F675" s="2596"/>
      <c r="G675" s="2594"/>
      <c r="H675" s="2597" t="s">
        <v>100</v>
      </c>
      <c r="I675" s="2596">
        <v>1.4959999999999999E-3</v>
      </c>
      <c r="J675" s="2594">
        <v>7.8487252718200007E-2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3.4780000000000002</v>
      </c>
      <c r="E677" s="1472"/>
      <c r="F677" s="2596"/>
      <c r="G677" s="2594"/>
      <c r="H677" s="2600" t="s">
        <v>100</v>
      </c>
      <c r="I677" s="2601">
        <v>1.4959999999999999E-3</v>
      </c>
      <c r="J677" s="2548">
        <v>4.0343999999999998E-2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0.13239148361736111</v>
      </c>
      <c r="E679" s="1472"/>
      <c r="F679" s="2596"/>
      <c r="G679" s="2594"/>
      <c r="H679" s="2600" t="s">
        <v>73</v>
      </c>
      <c r="I679" s="2601" t="s">
        <v>73</v>
      </c>
      <c r="J679" s="2548">
        <v>3.8143252718200002E-2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0.13419184971597201</v>
      </c>
      <c r="E683" s="2595"/>
      <c r="F683" s="2596"/>
      <c r="G683" s="2594"/>
      <c r="H683" s="2597" t="s">
        <v>100</v>
      </c>
      <c r="I683" s="2596" t="s">
        <v>100</v>
      </c>
      <c r="J683" s="2594">
        <v>3.1123834683552998E-2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2.3790583333333331</v>
      </c>
      <c r="E690" s="2591"/>
      <c r="F690" s="2592"/>
      <c r="G690" s="2593"/>
      <c r="H690" s="2557" t="s">
        <v>100</v>
      </c>
      <c r="I690" s="2558">
        <v>1.023E-3</v>
      </c>
      <c r="J690" s="2559">
        <v>2.7624424901453001E-2</v>
      </c>
    </row>
    <row r="691" spans="2:10" ht="18" customHeight="1" x14ac:dyDescent="0.2">
      <c r="B691" s="2604" t="s">
        <v>1371</v>
      </c>
      <c r="C691" s="2544"/>
      <c r="D691" s="2594">
        <v>2.3790039836173609</v>
      </c>
      <c r="E691" s="2595"/>
      <c r="F691" s="2596"/>
      <c r="G691" s="2594"/>
      <c r="H691" s="2597" t="s">
        <v>100</v>
      </c>
      <c r="I691" s="2596">
        <v>1.023E-3</v>
      </c>
      <c r="J691" s="2594">
        <v>2.76116527182E-2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2.379</v>
      </c>
      <c r="E693" s="1472"/>
      <c r="F693" s="2596"/>
      <c r="G693" s="2594"/>
      <c r="H693" s="2600" t="s">
        <v>1396</v>
      </c>
      <c r="I693" s="2601">
        <v>1.023E-3</v>
      </c>
      <c r="J693" s="2548">
        <v>2.7595999999999999E-2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3.9836173610999999E-6</v>
      </c>
      <c r="E695" s="1472"/>
      <c r="F695" s="2596"/>
      <c r="G695" s="2594"/>
      <c r="H695" s="2600" t="s">
        <v>73</v>
      </c>
      <c r="I695" s="2601" t="s">
        <v>73</v>
      </c>
      <c r="J695" s="2548">
        <v>1.5652718199999999E-5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5.4349715972000001E-5</v>
      </c>
      <c r="E699" s="2595"/>
      <c r="F699" s="2596"/>
      <c r="G699" s="2594"/>
      <c r="H699" s="2597" t="s">
        <v>100</v>
      </c>
      <c r="I699" s="2596" t="s">
        <v>100</v>
      </c>
      <c r="J699" s="2594">
        <v>1.2772183253E-5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7.1166666665999995E-2</v>
      </c>
      <c r="E705" s="2591"/>
      <c r="F705" s="2592"/>
      <c r="G705" s="2593"/>
      <c r="H705" s="2557" t="s">
        <v>100</v>
      </c>
      <c r="I705" s="2558" t="s">
        <v>100</v>
      </c>
      <c r="J705" s="2559">
        <v>1.8610083333300002E-2</v>
      </c>
    </row>
    <row r="706" spans="2:10" ht="18" customHeight="1" x14ac:dyDescent="0.2">
      <c r="B706" s="2604" t="s">
        <v>1371</v>
      </c>
      <c r="C706" s="2544"/>
      <c r="D706" s="2594">
        <v>3.5583333332999997E-2</v>
      </c>
      <c r="E706" s="2595"/>
      <c r="F706" s="2596"/>
      <c r="G706" s="2594"/>
      <c r="H706" s="2597" t="s">
        <v>73</v>
      </c>
      <c r="I706" s="2596" t="s">
        <v>73</v>
      </c>
      <c r="J706" s="2594">
        <v>1.0248E-2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3.5583333332999997E-2</v>
      </c>
      <c r="E710" s="1472"/>
      <c r="F710" s="2596"/>
      <c r="G710" s="2594"/>
      <c r="H710" s="2600" t="s">
        <v>73</v>
      </c>
      <c r="I710" s="2601" t="s">
        <v>73</v>
      </c>
      <c r="J710" s="2548">
        <v>1.0248E-2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3.5583333332999997E-2</v>
      </c>
      <c r="E714" s="2595"/>
      <c r="F714" s="2596"/>
      <c r="G714" s="2594"/>
      <c r="H714" s="2597" t="s">
        <v>100</v>
      </c>
      <c r="I714" s="2596" t="s">
        <v>100</v>
      </c>
      <c r="J714" s="2594">
        <v>8.3620833332999998E-3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1.2926083333339999</v>
      </c>
      <c r="E720" s="2591"/>
      <c r="F720" s="2592"/>
      <c r="G720" s="2593"/>
      <c r="H720" s="2557" t="s">
        <v>100</v>
      </c>
      <c r="I720" s="2558">
        <v>4.73E-4</v>
      </c>
      <c r="J720" s="2559">
        <v>6.3376579166999999E-2</v>
      </c>
    </row>
    <row r="721" spans="2:10" ht="18" customHeight="1" x14ac:dyDescent="0.2">
      <c r="B721" s="2604" t="s">
        <v>1371</v>
      </c>
      <c r="C721" s="2544"/>
      <c r="D721" s="2594">
        <v>1.1958041666670001</v>
      </c>
      <c r="E721" s="2595"/>
      <c r="F721" s="2596"/>
      <c r="G721" s="2594"/>
      <c r="H721" s="2597" t="s">
        <v>100</v>
      </c>
      <c r="I721" s="2596">
        <v>4.73E-4</v>
      </c>
      <c r="J721" s="2594">
        <v>4.06276E-2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9.6804166666999994E-2</v>
      </c>
      <c r="E725" s="1472"/>
      <c r="F725" s="2596"/>
      <c r="G725" s="2594"/>
      <c r="H725" s="2600" t="s">
        <v>73</v>
      </c>
      <c r="I725" s="2601" t="s">
        <v>73</v>
      </c>
      <c r="J725" s="2548">
        <v>2.7879600000000001E-2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9.6804166666999994E-2</v>
      </c>
      <c r="E729" s="2595"/>
      <c r="F729" s="2596"/>
      <c r="G729" s="2594"/>
      <c r="H729" s="2597" t="s">
        <v>100</v>
      </c>
      <c r="I729" s="2596" t="s">
        <v>100</v>
      </c>
      <c r="J729" s="2594">
        <v>2.2748979167E-2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1.75E-3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1.75E-3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4692.0699236492628</v>
      </c>
      <c r="E765" s="2582"/>
      <c r="F765" s="2583"/>
      <c r="G765" s="2584"/>
      <c r="H765" s="2523">
        <v>63.342017640898128</v>
      </c>
      <c r="I765" s="2524">
        <v>0.31343342116190481</v>
      </c>
      <c r="J765" s="2585">
        <v>2.2890358202827779</v>
      </c>
    </row>
    <row r="766" spans="2:10" ht="18" customHeight="1" x14ac:dyDescent="0.2">
      <c r="B766" s="2526" t="s">
        <v>1427</v>
      </c>
      <c r="C766" s="2518"/>
      <c r="D766" s="2556">
        <v>3855.05142869576</v>
      </c>
      <c r="E766" s="2520"/>
      <c r="F766" s="2521"/>
      <c r="G766" s="2522"/>
      <c r="H766" s="2557">
        <v>63.342017640898128</v>
      </c>
      <c r="I766" s="2558">
        <v>0.21765110116190481</v>
      </c>
      <c r="J766" s="2559">
        <v>1.5689904002827779</v>
      </c>
    </row>
    <row r="767" spans="2:10" ht="18" customHeight="1" x14ac:dyDescent="0.2">
      <c r="B767" s="2528" t="s">
        <v>1371</v>
      </c>
      <c r="C767" s="2529"/>
      <c r="D767" s="2530">
        <v>90.512789130279998</v>
      </c>
      <c r="E767" s="2531"/>
      <c r="F767" s="2532"/>
      <c r="G767" s="2530"/>
      <c r="H767" s="2527">
        <v>63.342017640898128</v>
      </c>
      <c r="I767" s="229">
        <v>0.21765110116190481</v>
      </c>
      <c r="J767" s="1339">
        <v>1.5689904002827779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17.359445130280001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0.22448923028277781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3764.53863956548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335.83663956548003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837.01849495350223</v>
      </c>
      <c r="E781" s="2520"/>
      <c r="F781" s="2521"/>
      <c r="G781" s="2522"/>
      <c r="H781" s="2557" t="s">
        <v>364</v>
      </c>
      <c r="I781" s="2558">
        <v>9.5782320000000004E-2</v>
      </c>
      <c r="J781" s="2559">
        <v>0.72004542000000005</v>
      </c>
    </row>
    <row r="782" spans="2:10" ht="18" customHeight="1" x14ac:dyDescent="0.2">
      <c r="B782" s="2528" t="s">
        <v>1371</v>
      </c>
      <c r="C782" s="2529"/>
      <c r="D782" s="2530">
        <v>37.91268713670221</v>
      </c>
      <c r="E782" s="2531"/>
      <c r="F782" s="2532"/>
      <c r="G782" s="2530"/>
      <c r="H782" s="2527" t="s">
        <v>100</v>
      </c>
      <c r="I782" s="229">
        <v>9.5782320000000004E-2</v>
      </c>
      <c r="J782" s="1339">
        <v>0.72004542000000005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775.14599999999996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23.959807816800001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23.959807816800001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100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100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13.577224429519999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13.577224429519999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13.577224429519999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9.1845929964399993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9.1845929964399993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9.1845929964399993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5F50DA4C-1D2A-4FD3-A703-88A262526C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86FB8-FAFC-4D51-9C4C-6A1A23200C36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143906.03715184279</v>
      </c>
      <c r="D10" s="2642"/>
      <c r="E10" s="2643"/>
      <c r="F10" s="2642"/>
      <c r="G10" s="2641">
        <v>15.901406203961811</v>
      </c>
      <c r="H10" s="2644">
        <v>2.7333285421418552</v>
      </c>
      <c r="I10" s="2645">
        <v>18.634734746103671</v>
      </c>
    </row>
    <row r="11" spans="2:10" ht="18" customHeight="1" x14ac:dyDescent="0.2">
      <c r="B11" s="2640" t="s">
        <v>1453</v>
      </c>
      <c r="C11" s="2646">
        <v>83553.108152397763</v>
      </c>
      <c r="D11" s="2525"/>
      <c r="E11" s="2646"/>
      <c r="F11" s="2525"/>
      <c r="G11" s="2646">
        <v>1.9315409886314361</v>
      </c>
      <c r="H11" s="2524">
        <v>0.26357438734787242</v>
      </c>
      <c r="I11" s="2525">
        <v>2.1951153759793089</v>
      </c>
    </row>
    <row r="12" spans="2:10" ht="18" customHeight="1" x14ac:dyDescent="0.2">
      <c r="B12" s="2647" t="s">
        <v>1454</v>
      </c>
      <c r="C12" s="2648">
        <v>78795.446932993509</v>
      </c>
      <c r="D12" s="2649"/>
      <c r="E12" s="2531"/>
      <c r="F12" s="2530"/>
      <c r="G12" s="2648">
        <v>0.38491625327213758</v>
      </c>
      <c r="H12" s="2650">
        <v>9.7425703955378598E-2</v>
      </c>
      <c r="I12" s="2594">
        <v>0.48234195722751622</v>
      </c>
    </row>
    <row r="13" spans="2:10" ht="18" customHeight="1" x14ac:dyDescent="0.2">
      <c r="B13" s="2647" t="s">
        <v>1455</v>
      </c>
      <c r="C13" s="2595">
        <v>4757.6612194042564</v>
      </c>
      <c r="D13" s="2594"/>
      <c r="E13" s="2595"/>
      <c r="F13" s="2594"/>
      <c r="G13" s="2595">
        <v>1.546624735359299</v>
      </c>
      <c r="H13" s="2596">
        <v>0.16614868339249389</v>
      </c>
      <c r="I13" s="2594">
        <v>1.7127734187517929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486.29380637584609</v>
      </c>
      <c r="D15" s="2657"/>
      <c r="E15" s="2595"/>
      <c r="F15" s="2594"/>
      <c r="G15" s="2656">
        <v>2.3288044563157001E-2</v>
      </c>
      <c r="H15" s="2658">
        <v>2.3056353999999999E-4</v>
      </c>
      <c r="I15" s="2594">
        <v>2.3518608103157E-2</v>
      </c>
    </row>
    <row r="16" spans="2:10" ht="18" customHeight="1" x14ac:dyDescent="0.2">
      <c r="B16" s="2655" t="s">
        <v>1457</v>
      </c>
      <c r="C16" s="2656">
        <v>1436.8980022060271</v>
      </c>
      <c r="D16" s="2657"/>
      <c r="E16" s="2595"/>
      <c r="F16" s="2594"/>
      <c r="G16" s="2656">
        <v>0.71322248793745802</v>
      </c>
      <c r="H16" s="2658">
        <v>0.1550501147202589</v>
      </c>
      <c r="I16" s="2594">
        <v>0.86827260265771677</v>
      </c>
    </row>
    <row r="17" spans="2:9" ht="18" customHeight="1" x14ac:dyDescent="0.2">
      <c r="B17" s="2655" t="s">
        <v>1458</v>
      </c>
      <c r="C17" s="2656">
        <v>17.125835518612021</v>
      </c>
      <c r="D17" s="2657"/>
      <c r="E17" s="2595"/>
      <c r="F17" s="2594"/>
      <c r="G17" s="2656">
        <v>6.6099837172813999E-3</v>
      </c>
      <c r="H17" s="2658">
        <v>2.0148682750921001E-3</v>
      </c>
      <c r="I17" s="2594">
        <v>8.6248519923735004E-3</v>
      </c>
    </row>
    <row r="18" spans="2:9" ht="18" customHeight="1" x14ac:dyDescent="0.2">
      <c r="B18" s="2655" t="s">
        <v>1459</v>
      </c>
      <c r="C18" s="2656">
        <v>102.5870761180025</v>
      </c>
      <c r="D18" s="2657"/>
      <c r="E18" s="2595"/>
      <c r="F18" s="2594"/>
      <c r="G18" s="2656">
        <v>1.6938713000000001E-2</v>
      </c>
      <c r="H18" s="2658">
        <v>7.3992700000000003E-3</v>
      </c>
      <c r="I18" s="2594">
        <v>2.4337983000000001E-2</v>
      </c>
    </row>
    <row r="19" spans="2:9" ht="18" customHeight="1" thickBot="1" x14ac:dyDescent="0.25">
      <c r="B19" s="2659" t="s">
        <v>1460</v>
      </c>
      <c r="C19" s="2660">
        <v>32.004365627933453</v>
      </c>
      <c r="D19" s="2661"/>
      <c r="E19" s="2615"/>
      <c r="F19" s="2614"/>
      <c r="G19" s="2660">
        <v>2.7324400000000001E-6</v>
      </c>
      <c r="H19" s="2662" t="s">
        <v>364</v>
      </c>
      <c r="I19" s="2614">
        <v>2.7324400000000001E-6</v>
      </c>
    </row>
    <row r="20" spans="2:9" ht="18" customHeight="1" x14ac:dyDescent="0.2">
      <c r="B20" s="2663" t="s">
        <v>1461</v>
      </c>
      <c r="C20" s="2664">
        <v>8514.7987529778457</v>
      </c>
      <c r="D20" s="2559"/>
      <c r="E20" s="2664"/>
      <c r="F20" s="2559"/>
      <c r="G20" s="2664">
        <v>6.7968763066871256</v>
      </c>
      <c r="H20" s="2558">
        <v>1.652122934265237</v>
      </c>
      <c r="I20" s="2559">
        <v>8.4489992409523627</v>
      </c>
    </row>
    <row r="21" spans="2:9" ht="18" customHeight="1" x14ac:dyDescent="0.2">
      <c r="B21" s="2647" t="s">
        <v>1462</v>
      </c>
      <c r="C21" s="2595">
        <v>8514.7987529778457</v>
      </c>
      <c r="D21" s="2594"/>
      <c r="E21" s="2595"/>
      <c r="F21" s="2594"/>
      <c r="G21" s="2595">
        <v>6.7968763066871256</v>
      </c>
      <c r="H21" s="2596">
        <v>1.652122934265237</v>
      </c>
      <c r="I21" s="2594">
        <v>8.4489992409523627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370.49007690125961</v>
      </c>
      <c r="D23" s="2657"/>
      <c r="E23" s="2595"/>
      <c r="F23" s="2594"/>
      <c r="G23" s="2656">
        <v>0.33392863226065611</v>
      </c>
      <c r="H23" s="2658">
        <v>3.7157273313766302E-2</v>
      </c>
      <c r="I23" s="2594">
        <v>0.3710859055744225</v>
      </c>
    </row>
    <row r="24" spans="2:9" ht="18" customHeight="1" x14ac:dyDescent="0.2">
      <c r="B24" s="2655" t="s">
        <v>1464</v>
      </c>
      <c r="C24" s="2656">
        <v>3609.1748238501659</v>
      </c>
      <c r="D24" s="2657"/>
      <c r="E24" s="2595"/>
      <c r="F24" s="2594"/>
      <c r="G24" s="2656">
        <v>3.2045523023834979</v>
      </c>
      <c r="H24" s="2658">
        <v>0.94475303253016263</v>
      </c>
      <c r="I24" s="2594">
        <v>4.1493053349136613</v>
      </c>
    </row>
    <row r="25" spans="2:9" ht="18" customHeight="1" x14ac:dyDescent="0.2">
      <c r="B25" s="2655" t="s">
        <v>1465</v>
      </c>
      <c r="C25" s="2656">
        <v>21.830170916821281</v>
      </c>
      <c r="D25" s="2657"/>
      <c r="E25" s="2595"/>
      <c r="F25" s="2594"/>
      <c r="G25" s="2656">
        <v>2.1345874420562998E-2</v>
      </c>
      <c r="H25" s="2658">
        <v>4.8814413165479999E-3</v>
      </c>
      <c r="I25" s="2594">
        <v>2.6227315737110998E-2</v>
      </c>
    </row>
    <row r="26" spans="2:9" ht="18" customHeight="1" x14ac:dyDescent="0.2">
      <c r="B26" s="2655" t="s">
        <v>1466</v>
      </c>
      <c r="C26" s="2656">
        <v>67.845460085690178</v>
      </c>
      <c r="D26" s="2657"/>
      <c r="E26" s="2595"/>
      <c r="F26" s="2594"/>
      <c r="G26" s="2656">
        <v>2.2579390356770899E-2</v>
      </c>
      <c r="H26" s="2658">
        <v>8.9646359764626992E-3</v>
      </c>
      <c r="I26" s="2594">
        <v>3.1544026333233603E-2</v>
      </c>
    </row>
    <row r="27" spans="2:9" ht="18" customHeight="1" thickBot="1" x14ac:dyDescent="0.25">
      <c r="B27" s="2659" t="s">
        <v>1467</v>
      </c>
      <c r="C27" s="2660">
        <v>9.7328905459567743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33785.860034433521</v>
      </c>
      <c r="D28" s="2559"/>
      <c r="E28" s="2664"/>
      <c r="F28" s="2559"/>
      <c r="G28" s="2664">
        <v>0.3459197335876128</v>
      </c>
      <c r="H28" s="2558">
        <v>5.41277520970741E-2</v>
      </c>
      <c r="I28" s="2559">
        <v>0.40004748568468668</v>
      </c>
    </row>
    <row r="29" spans="2:9" ht="18" customHeight="1" x14ac:dyDescent="0.2">
      <c r="B29" s="2647" t="s">
        <v>1469</v>
      </c>
      <c r="C29" s="2648">
        <v>28686.265747166199</v>
      </c>
      <c r="D29" s="2649"/>
      <c r="E29" s="2531"/>
      <c r="F29" s="2530"/>
      <c r="G29" s="2648">
        <v>0.17659121292697511</v>
      </c>
      <c r="H29" s="2650">
        <v>3.3298362452833102E-2</v>
      </c>
      <c r="I29" s="2594">
        <v>0.2098895753798081</v>
      </c>
    </row>
    <row r="30" spans="2:9" ht="18" customHeight="1" x14ac:dyDescent="0.2">
      <c r="B30" s="2647" t="s">
        <v>1470</v>
      </c>
      <c r="C30" s="2595">
        <v>5099.5942872673277</v>
      </c>
      <c r="D30" s="2594"/>
      <c r="E30" s="2595"/>
      <c r="F30" s="2594"/>
      <c r="G30" s="2595">
        <v>0.16932852066063769</v>
      </c>
      <c r="H30" s="2596">
        <v>2.0829389644241001E-2</v>
      </c>
      <c r="I30" s="2594">
        <v>0.19015791030487861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185.09412857769789</v>
      </c>
      <c r="D32" s="2657"/>
      <c r="E32" s="2595"/>
      <c r="F32" s="2594"/>
      <c r="G32" s="2656">
        <v>0.1041673663294705</v>
      </c>
      <c r="H32" s="2658">
        <v>1.57287712783136E-2</v>
      </c>
      <c r="I32" s="2594">
        <v>0.11989613760778391</v>
      </c>
    </row>
    <row r="33" spans="2:9" ht="18" customHeight="1" x14ac:dyDescent="0.2">
      <c r="B33" s="2655" t="s">
        <v>1472</v>
      </c>
      <c r="C33" s="2656">
        <v>1808.0026463966569</v>
      </c>
      <c r="D33" s="2657"/>
      <c r="E33" s="2595"/>
      <c r="F33" s="2594"/>
      <c r="G33" s="2656">
        <v>5.0419767324677997E-2</v>
      </c>
      <c r="H33" s="2658">
        <v>1.6146307237811001E-3</v>
      </c>
      <c r="I33" s="2594">
        <v>5.20343980484591E-2</v>
      </c>
    </row>
    <row r="34" spans="2:9" ht="18" customHeight="1" x14ac:dyDescent="0.2">
      <c r="B34" s="2655" t="s">
        <v>1473</v>
      </c>
      <c r="C34" s="2656">
        <v>6.007995052262797</v>
      </c>
      <c r="D34" s="2657"/>
      <c r="E34" s="2595"/>
      <c r="F34" s="2594"/>
      <c r="G34" s="2656">
        <v>1.9642827124558E-3</v>
      </c>
      <c r="H34" s="2658">
        <v>5.7100194551840003E-4</v>
      </c>
      <c r="I34" s="2594">
        <v>2.5352846579741999E-3</v>
      </c>
    </row>
    <row r="35" spans="2:9" ht="18" customHeight="1" x14ac:dyDescent="0.2">
      <c r="B35" s="2655" t="s">
        <v>1474</v>
      </c>
      <c r="C35" s="2656">
        <v>144.746915563795</v>
      </c>
      <c r="D35" s="2657"/>
      <c r="E35" s="2595"/>
      <c r="F35" s="2594"/>
      <c r="G35" s="2656">
        <v>8.4015215879010004E-4</v>
      </c>
      <c r="H35" s="2658">
        <v>3.4892167334130001E-4</v>
      </c>
      <c r="I35" s="2594">
        <v>1.1890738321313E-3</v>
      </c>
    </row>
    <row r="36" spans="2:9" ht="18" customHeight="1" thickBot="1" x14ac:dyDescent="0.25">
      <c r="B36" s="2659" t="s">
        <v>1475</v>
      </c>
      <c r="C36" s="2660">
        <v>14.645889402913999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2640.3174355022111</v>
      </c>
      <c r="D37" s="2559"/>
      <c r="E37" s="2664"/>
      <c r="F37" s="2559"/>
      <c r="G37" s="2664">
        <v>0.55729890649584846</v>
      </c>
      <c r="H37" s="2558">
        <v>8.2301008575086404E-2</v>
      </c>
      <c r="I37" s="2559">
        <v>0.63959991507093505</v>
      </c>
    </row>
    <row r="38" spans="2:9" ht="18" customHeight="1" x14ac:dyDescent="0.2">
      <c r="B38" s="2647" t="s">
        <v>1477</v>
      </c>
      <c r="C38" s="2648">
        <v>2150.84205688778</v>
      </c>
      <c r="D38" s="2649"/>
      <c r="E38" s="2531"/>
      <c r="F38" s="2530"/>
      <c r="G38" s="2648">
        <v>1.8616406873109999E-3</v>
      </c>
      <c r="H38" s="2650">
        <v>2.4720199185700002E-4</v>
      </c>
      <c r="I38" s="2594">
        <v>2.1088426791680001E-3</v>
      </c>
    </row>
    <row r="39" spans="2:9" ht="18" customHeight="1" x14ac:dyDescent="0.2">
      <c r="B39" s="2647" t="s">
        <v>1478</v>
      </c>
      <c r="C39" s="2595">
        <v>489.47537861443078</v>
      </c>
      <c r="D39" s="2594"/>
      <c r="E39" s="2595"/>
      <c r="F39" s="2594"/>
      <c r="G39" s="2595">
        <v>0.55543726580853769</v>
      </c>
      <c r="H39" s="2596">
        <v>8.2053806583229402E-2</v>
      </c>
      <c r="I39" s="2594">
        <v>0.63749107239176717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22.463314701483181</v>
      </c>
      <c r="D41" s="2657"/>
      <c r="E41" s="2595"/>
      <c r="F41" s="2594"/>
      <c r="G41" s="2656">
        <v>7.5057823155973896E-2</v>
      </c>
      <c r="H41" s="2658">
        <v>4.8070250499005996E-3</v>
      </c>
      <c r="I41" s="2594">
        <v>7.9864848205874597E-2</v>
      </c>
    </row>
    <row r="42" spans="2:9" ht="18" customHeight="1" x14ac:dyDescent="0.2">
      <c r="B42" s="2655" t="s">
        <v>1480</v>
      </c>
      <c r="C42" s="2656">
        <v>188.9928082897726</v>
      </c>
      <c r="D42" s="2657"/>
      <c r="E42" s="2595"/>
      <c r="F42" s="2594"/>
      <c r="G42" s="2656">
        <v>0.10633513486601739</v>
      </c>
      <c r="H42" s="2658">
        <v>1.6291152126535601E-2</v>
      </c>
      <c r="I42" s="2594">
        <v>0.12262628699255319</v>
      </c>
    </row>
    <row r="43" spans="2:9" ht="18" customHeight="1" x14ac:dyDescent="0.2">
      <c r="B43" s="2655" t="s">
        <v>1481</v>
      </c>
      <c r="C43" s="2656">
        <v>186.98540253886341</v>
      </c>
      <c r="D43" s="2657"/>
      <c r="E43" s="2595"/>
      <c r="F43" s="2594"/>
      <c r="G43" s="2656">
        <v>0.23703503883502791</v>
      </c>
      <c r="H43" s="2658">
        <v>4.5949486350058598E-2</v>
      </c>
      <c r="I43" s="2594">
        <v>0.28298452518508671</v>
      </c>
    </row>
    <row r="44" spans="2:9" ht="18" customHeight="1" x14ac:dyDescent="0.2">
      <c r="B44" s="2655" t="s">
        <v>1482</v>
      </c>
      <c r="C44" s="2656">
        <v>0.94882888402706278</v>
      </c>
      <c r="D44" s="2657"/>
      <c r="E44" s="2595"/>
      <c r="F44" s="2594"/>
      <c r="G44" s="2656">
        <v>4.5470104166700002E-5</v>
      </c>
      <c r="H44" s="2658">
        <v>1.02307734375E-5</v>
      </c>
      <c r="I44" s="2594">
        <v>5.5700877604200003E-5</v>
      </c>
    </row>
    <row r="45" spans="2:9" ht="18" customHeight="1" thickBot="1" x14ac:dyDescent="0.25">
      <c r="B45" s="2659" t="s">
        <v>1483</v>
      </c>
      <c r="C45" s="2660">
        <v>13.732144255131351</v>
      </c>
      <c r="D45" s="2661"/>
      <c r="E45" s="2615"/>
      <c r="F45" s="2614"/>
      <c r="G45" s="2660">
        <v>4.2085020806851003E-3</v>
      </c>
      <c r="H45" s="2662">
        <v>9.3436242615409996E-4</v>
      </c>
      <c r="I45" s="2614">
        <v>5.1428645068392004E-3</v>
      </c>
    </row>
    <row r="46" spans="2:9" ht="18" customHeight="1" x14ac:dyDescent="0.2">
      <c r="B46" s="2665" t="s">
        <v>1484</v>
      </c>
      <c r="C46" s="2666">
        <v>15129.820516936719</v>
      </c>
      <c r="D46" s="2667"/>
      <c r="E46" s="2666"/>
      <c r="F46" s="2667"/>
      <c r="G46" s="2666">
        <v>6.0270067789962463</v>
      </c>
      <c r="H46" s="2668">
        <v>0.63456029525240742</v>
      </c>
      <c r="I46" s="2667">
        <v>6.6615670742486541</v>
      </c>
    </row>
    <row r="47" spans="2:9" ht="18" customHeight="1" x14ac:dyDescent="0.2">
      <c r="B47" s="2647" t="s">
        <v>1485</v>
      </c>
      <c r="C47" s="2648">
        <v>10823.20764480057</v>
      </c>
      <c r="D47" s="2649"/>
      <c r="E47" s="2531"/>
      <c r="F47" s="2530"/>
      <c r="G47" s="2648">
        <v>5.8441514285714003E-3</v>
      </c>
      <c r="H47" s="2650">
        <v>4.4999999999999998E-7</v>
      </c>
      <c r="I47" s="2594">
        <v>5.8446014285714002E-3</v>
      </c>
    </row>
    <row r="48" spans="2:9" ht="18" customHeight="1" x14ac:dyDescent="0.2">
      <c r="B48" s="2647" t="s">
        <v>1486</v>
      </c>
      <c r="C48" s="2595">
        <v>4306.612872136152</v>
      </c>
      <c r="D48" s="2594"/>
      <c r="E48" s="2595"/>
      <c r="F48" s="2594"/>
      <c r="G48" s="2595">
        <v>6.0211626275676764</v>
      </c>
      <c r="H48" s="2596">
        <v>0.63455984525240738</v>
      </c>
      <c r="I48" s="2594">
        <v>6.6557224728200826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560.12278845992284</v>
      </c>
      <c r="D50" s="2657"/>
      <c r="E50" s="2595"/>
      <c r="F50" s="2594"/>
      <c r="G50" s="2656">
        <v>0.23227381631280899</v>
      </c>
      <c r="H50" s="2658">
        <v>3.38341364891388E-2</v>
      </c>
      <c r="I50" s="2594">
        <v>0.26610795280194799</v>
      </c>
    </row>
    <row r="51" spans="2:9" ht="18" customHeight="1" x14ac:dyDescent="0.2">
      <c r="B51" s="2655" t="s">
        <v>1488</v>
      </c>
      <c r="C51" s="2656">
        <v>1296.401081068246</v>
      </c>
      <c r="D51" s="2657"/>
      <c r="E51" s="2595"/>
      <c r="F51" s="2594"/>
      <c r="G51" s="2656">
        <v>0.93767753577948065</v>
      </c>
      <c r="H51" s="2658">
        <v>0.16036080667148991</v>
      </c>
      <c r="I51" s="2594">
        <v>1.0980383424509701</v>
      </c>
    </row>
    <row r="52" spans="2:9" ht="18" customHeight="1" x14ac:dyDescent="0.2">
      <c r="B52" s="2655" t="s">
        <v>1489</v>
      </c>
      <c r="C52" s="2656">
        <v>878.91681860513563</v>
      </c>
      <c r="D52" s="2657"/>
      <c r="E52" s="2595"/>
      <c r="F52" s="2594"/>
      <c r="G52" s="2656">
        <v>1.043276049783963</v>
      </c>
      <c r="H52" s="2658">
        <v>0.20624983397884061</v>
      </c>
      <c r="I52" s="2594">
        <v>1.2495258837628029</v>
      </c>
    </row>
    <row r="53" spans="2:9" ht="18" customHeight="1" x14ac:dyDescent="0.2">
      <c r="B53" s="2655" t="s">
        <v>1490</v>
      </c>
      <c r="C53" s="2656">
        <v>34.173005229396267</v>
      </c>
      <c r="D53" s="2657"/>
      <c r="E53" s="2595"/>
      <c r="F53" s="2594"/>
      <c r="G53" s="2656">
        <v>1.8877481972399999E-2</v>
      </c>
      <c r="H53" s="2658">
        <v>4.4050491853419001E-3</v>
      </c>
      <c r="I53" s="2594">
        <v>2.3282531157741801E-2</v>
      </c>
    </row>
    <row r="54" spans="2:9" ht="18" customHeight="1" thickBot="1" x14ac:dyDescent="0.25">
      <c r="B54" s="2659" t="s">
        <v>1491</v>
      </c>
      <c r="C54" s="2660">
        <v>21.669230014017749</v>
      </c>
      <c r="D54" s="2661"/>
      <c r="E54" s="2615"/>
      <c r="F54" s="2614"/>
      <c r="G54" s="2660">
        <v>6.7991109585372996E-3</v>
      </c>
      <c r="H54" s="2662">
        <v>8.2228860873509999E-4</v>
      </c>
      <c r="I54" s="2614">
        <v>7.6213995672724001E-3</v>
      </c>
    </row>
    <row r="55" spans="2:9" ht="18" customHeight="1" x14ac:dyDescent="0.2">
      <c r="B55" s="2669" t="s">
        <v>1492</v>
      </c>
      <c r="C55" s="2666">
        <v>282.13225959477057</v>
      </c>
      <c r="D55" s="2667"/>
      <c r="E55" s="2666"/>
      <c r="F55" s="2667"/>
      <c r="G55" s="2666">
        <v>0.2427634895635411</v>
      </c>
      <c r="H55" s="2668">
        <v>4.6642164604177701E-2</v>
      </c>
      <c r="I55" s="2667">
        <v>0.2894056541677188</v>
      </c>
    </row>
    <row r="56" spans="2:9" ht="18" customHeight="1" x14ac:dyDescent="0.2">
      <c r="B56" s="2647" t="s">
        <v>1493</v>
      </c>
      <c r="C56" s="2595">
        <v>282.13225959477057</v>
      </c>
      <c r="D56" s="2594"/>
      <c r="E56" s="2595"/>
      <c r="F56" s="2594"/>
      <c r="G56" s="2595">
        <v>0.2427634895635411</v>
      </c>
      <c r="H56" s="2596">
        <v>4.6642164604177701E-2</v>
      </c>
      <c r="I56" s="2594">
        <v>0.2894056541677188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29.743203578664641</v>
      </c>
      <c r="D58" s="2657"/>
      <c r="E58" s="2595"/>
      <c r="F58" s="2594"/>
      <c r="G58" s="2656">
        <v>5.8928808200813698E-2</v>
      </c>
      <c r="H58" s="2658">
        <v>1.22423200740729E-2</v>
      </c>
      <c r="I58" s="2594">
        <v>7.11711282748866E-2</v>
      </c>
    </row>
    <row r="59" spans="2:9" ht="18" customHeight="1" x14ac:dyDescent="0.2">
      <c r="B59" s="2655" t="s">
        <v>1495</v>
      </c>
      <c r="C59" s="2656">
        <v>20.54384891085747</v>
      </c>
      <c r="D59" s="2657"/>
      <c r="E59" s="2595"/>
      <c r="F59" s="2594"/>
      <c r="G59" s="2656">
        <v>1.6811982998402201E-2</v>
      </c>
      <c r="H59" s="2658">
        <v>3.7571393023957999E-3</v>
      </c>
      <c r="I59" s="2594">
        <v>2.05691223007981E-2</v>
      </c>
    </row>
    <row r="60" spans="2:9" ht="18" customHeight="1" x14ac:dyDescent="0.2">
      <c r="B60" s="2655" t="s">
        <v>1496</v>
      </c>
      <c r="C60" s="2656">
        <v>68.062723211966556</v>
      </c>
      <c r="D60" s="2657"/>
      <c r="E60" s="2595"/>
      <c r="F60" s="2594"/>
      <c r="G60" s="2656">
        <v>7.2208628854194296E-2</v>
      </c>
      <c r="H60" s="2658">
        <v>1.6188216328112098E-2</v>
      </c>
      <c r="I60" s="2594">
        <v>8.83968451823062E-2</v>
      </c>
    </row>
    <row r="61" spans="2:9" ht="18" customHeight="1" x14ac:dyDescent="0.2">
      <c r="B61" s="2655" t="s">
        <v>1497</v>
      </c>
      <c r="C61" s="2656">
        <v>8.4513941281854894</v>
      </c>
      <c r="D61" s="2657"/>
      <c r="E61" s="2595"/>
      <c r="F61" s="2594"/>
      <c r="G61" s="2656">
        <v>1.1867716098254599E-2</v>
      </c>
      <c r="H61" s="2658">
        <v>2.6691149071306E-3</v>
      </c>
      <c r="I61" s="2594">
        <v>1.45368310053853E-2</v>
      </c>
    </row>
    <row r="62" spans="2:9" ht="18" customHeight="1" thickBot="1" x14ac:dyDescent="0.25">
      <c r="B62" s="2659" t="s">
        <v>1498</v>
      </c>
      <c r="C62" s="2660">
        <v>1.560716528030911</v>
      </c>
      <c r="D62" s="2661"/>
      <c r="E62" s="2615"/>
      <c r="F62" s="2614"/>
      <c r="G62" s="2660">
        <v>1.8689043645717001E-3</v>
      </c>
      <c r="H62" s="2662">
        <v>5.8091255823599998E-5</v>
      </c>
      <c r="I62" s="2614">
        <v>1.9269956203953999E-3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E4878103-563C-4CCD-9F75-40BDECADFAFC}"/>
  </dataValidations>
  <hyperlinks>
    <hyperlink ref="B6" location="Index" display="Back to Index" xr:uid="{14D3DE29-C9B4-44A0-914F-4B526A8D52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3DCAE-0E4A-4ADB-9951-AA69B7E0F2AB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6219.0694493116689</v>
      </c>
      <c r="K10" s="2706">
        <v>48.520389283381292</v>
      </c>
      <c r="L10" s="2707">
        <v>2.0448589844326488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2133.8193721093462</v>
      </c>
      <c r="K11" s="2713">
        <v>16.57351335974958</v>
      </c>
      <c r="L11" s="2714">
        <v>0.76162838675104683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1815.718818031575</v>
      </c>
      <c r="K12" s="321">
        <v>15.242147582266631</v>
      </c>
      <c r="L12" s="2223">
        <v>0.69189225557101985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3.7964334529088979</v>
      </c>
      <c r="L13" s="2724">
        <v>0.15275326033496689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1815.718818031575</v>
      </c>
      <c r="K16" s="2718">
        <v>11.44571412935773</v>
      </c>
      <c r="L16" s="2724">
        <v>0.53913899523605291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318.10055407777111</v>
      </c>
      <c r="K19" s="321">
        <v>1.331365777482949</v>
      </c>
      <c r="L19" s="2223">
        <v>6.9736131180026903E-2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318.10055407777111</v>
      </c>
      <c r="K23" s="2718">
        <v>1.331365777482949</v>
      </c>
      <c r="L23" s="2724">
        <v>6.9736131180026903E-2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141.82107440334559</v>
      </c>
      <c r="K26" s="2713">
        <v>6.1531586215335334</v>
      </c>
      <c r="L26" s="2714">
        <v>0.19175734250396689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132.43667186723101</v>
      </c>
      <c r="K27" s="321">
        <v>3.1070189012958669</v>
      </c>
      <c r="L27" s="2223">
        <v>0.17016399102788321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8.8338313546044295E-2</v>
      </c>
      <c r="K28" s="2718">
        <v>2.447706311234497</v>
      </c>
      <c r="L28" s="2724">
        <v>0.1353998417061951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132.34833355368491</v>
      </c>
      <c r="K31" s="2718">
        <v>0.65931259006137022</v>
      </c>
      <c r="L31" s="2724">
        <v>3.4764149321688101E-2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9.3844025361146972</v>
      </c>
      <c r="K34" s="321">
        <v>3.0461397202376652</v>
      </c>
      <c r="L34" s="2223">
        <v>2.1593351476083801E-2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3.02846935141674</v>
      </c>
      <c r="L35" s="2724">
        <v>2.082072679099E-2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9.3844025361146972</v>
      </c>
      <c r="K38" s="2718">
        <v>1.7670368820925E-2</v>
      </c>
      <c r="L38" s="2724">
        <v>7.7262468509380002E-4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3490.842345198977</v>
      </c>
      <c r="K41" s="2713">
        <v>20.33617663626131</v>
      </c>
      <c r="L41" s="2714">
        <v>0.99887053822599381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3248.346448672361</v>
      </c>
      <c r="K42" s="321">
        <v>16.6371198997407</v>
      </c>
      <c r="L42" s="2223">
        <v>0.95063080577863845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3.4017400951296901</v>
      </c>
      <c r="L43" s="2724">
        <v>0.18820343673891901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3248.346448672361</v>
      </c>
      <c r="K46" s="2718">
        <v>13.235379804611011</v>
      </c>
      <c r="L46" s="2724">
        <v>0.76242736903971953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242.49589652661629</v>
      </c>
      <c r="K49" s="321">
        <v>3.69905673652061</v>
      </c>
      <c r="L49" s="2223">
        <v>4.8239732447355299E-2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3.3180396308426801</v>
      </c>
      <c r="L50" s="2724">
        <v>2.2811522462042998E-2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242.49589652661629</v>
      </c>
      <c r="K53" s="2718">
        <v>0.38101710567793001</v>
      </c>
      <c r="L53" s="2724">
        <v>2.5428209985312301E-2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452.58665759999991</v>
      </c>
      <c r="K56" s="2713">
        <v>3.2342575420835229</v>
      </c>
      <c r="L56" s="2714">
        <v>7.7317645475836999E-2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452.58665759999991</v>
      </c>
      <c r="K57" s="321">
        <v>3.01375996218</v>
      </c>
      <c r="L57" s="2223">
        <v>7.5801724614000004E-2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452.58665759999991</v>
      </c>
      <c r="K61" s="2718">
        <v>3.01375996218</v>
      </c>
      <c r="L61" s="2724">
        <v>7.5801724614000004E-2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0.22049757990352301</v>
      </c>
      <c r="L64" s="2223">
        <v>1.515920861837E-3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0.22049757990352301</v>
      </c>
      <c r="L65" s="2724">
        <v>1.515920861837E-3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2.1469741253533501</v>
      </c>
      <c r="L71" s="2747">
        <v>1.4760447111804E-2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2.1469741253533501</v>
      </c>
      <c r="L79" s="2223">
        <v>1.4760447111804E-2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2.1469741253533501</v>
      </c>
      <c r="L80" s="2724">
        <v>1.4760447111804E-2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7.6308998399999994E-2</v>
      </c>
      <c r="L86" s="2742">
        <v>5.2462436399999997E-4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7.6308998399999994E-2</v>
      </c>
      <c r="L87" s="2223">
        <v>5.2462436399999997E-4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7.6308998399999994E-2</v>
      </c>
      <c r="L88" s="2724">
        <v>5.2462436399999997E-4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D59BF10F-3093-4F11-AD2D-BD45C4516526}">
      <formula1>IF(ISTEXT(D10),TRUE,IF(D10 &gt;= 0,TRUE,FALSE))</formula1>
    </dataValidation>
    <dataValidation allowBlank="1" showInputMessage="1" showErrorMessage="1" sqref="B98:C98" xr:uid="{6FF819F3-3E9A-443D-AA19-E84F57AFEEB0}"/>
  </dataValidations>
  <hyperlinks>
    <hyperlink ref="B6" location="Index" display="Back to Index" xr:uid="{6C3EA8DD-5CE7-4B98-9AD1-9D0120BE85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F071-3E62-414A-9AEB-0395B2D7C8C2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9567057.5476649627</v>
      </c>
      <c r="D28" s="2847">
        <v>-6638270.4990774933</v>
      </c>
      <c r="E28" s="2848"/>
      <c r="F28" s="2849">
        <v>14732.62154172609</v>
      </c>
      <c r="G28" s="2850">
        <v>-54019.611636671827</v>
      </c>
      <c r="H28" s="3"/>
    </row>
    <row r="29" spans="2:8" ht="18" customHeight="1" x14ac:dyDescent="0.2">
      <c r="B29" s="2801" t="s">
        <v>1563</v>
      </c>
      <c r="C29" s="2851">
        <v>6651476.3753877953</v>
      </c>
      <c r="D29" s="2803">
        <v>-4015366.8876320152</v>
      </c>
      <c r="E29" s="2852"/>
      <c r="F29" s="2853">
        <v>12590.727854727769</v>
      </c>
      <c r="G29" s="2806">
        <v>-46166.002784513301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3085711.2043164852</v>
      </c>
      <c r="D31" s="2813">
        <v>-2416786.239222236</v>
      </c>
      <c r="E31" s="2814"/>
      <c r="F31" s="2855">
        <v>6896.7973867750316</v>
      </c>
      <c r="G31" s="2816">
        <v>-25288.260421371138</v>
      </c>
      <c r="H31" s="3"/>
    </row>
    <row r="32" spans="2:8" ht="18" customHeight="1" x14ac:dyDescent="0.2">
      <c r="B32" s="2811" t="s">
        <v>1565</v>
      </c>
      <c r="C32" s="2854">
        <v>3565374.9726142818</v>
      </c>
      <c r="D32" s="2813">
        <v>-1598446.9152671041</v>
      </c>
      <c r="E32" s="2817"/>
      <c r="F32" s="2855">
        <v>5437.4651465990037</v>
      </c>
      <c r="G32" s="2816">
        <v>-19937.3695365118</v>
      </c>
      <c r="H32" s="3"/>
    </row>
    <row r="33" spans="2:8" ht="18" customHeight="1" x14ac:dyDescent="0.2">
      <c r="B33" s="2811" t="s">
        <v>1566</v>
      </c>
      <c r="C33" s="2854">
        <v>2.631923</v>
      </c>
      <c r="D33" s="2813">
        <v>-24.569604999999999</v>
      </c>
      <c r="E33" s="2817"/>
      <c r="F33" s="2855">
        <v>-21.937674999999999</v>
      </c>
      <c r="G33" s="2816">
        <v>80.438159999999996</v>
      </c>
      <c r="H33" s="3"/>
    </row>
    <row r="34" spans="2:8" ht="18" customHeight="1" x14ac:dyDescent="0.2">
      <c r="B34" s="2801" t="s">
        <v>1567</v>
      </c>
      <c r="C34" s="2856">
        <v>2915581.1722771679</v>
      </c>
      <c r="D34" s="2833">
        <v>-2622903.6114454791</v>
      </c>
      <c r="E34" s="2821"/>
      <c r="F34" s="1151">
        <v>2141.8936869983208</v>
      </c>
      <c r="G34" s="2834">
        <v>-7853.6088521585316</v>
      </c>
      <c r="H34" s="3"/>
    </row>
    <row r="35" spans="2:8" ht="18" customHeight="1" x14ac:dyDescent="0.2">
      <c r="B35" s="2824" t="s">
        <v>1568</v>
      </c>
      <c r="C35" s="2856">
        <v>2915581.1722771679</v>
      </c>
      <c r="D35" s="2833">
        <v>-2622903.6114454782</v>
      </c>
      <c r="E35" s="2821"/>
      <c r="F35" s="1151">
        <v>2141.8936869983208</v>
      </c>
      <c r="G35" s="2834">
        <v>-7853.6088521585316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58</v>
      </c>
      <c r="D38" s="2833" t="s">
        <v>58</v>
      </c>
      <c r="E38" s="2821"/>
      <c r="F38" s="1151" t="s">
        <v>58</v>
      </c>
      <c r="G38" s="2834" t="s">
        <v>58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D22456DD-9398-455D-AE53-39CAFD7F59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61D4-EF59-4461-8126-C3E11B46EE04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B8ECD4CC-4A5B-4172-B421-FBB462A915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B921-D351-4AD7-84B4-DCA5BC6D1107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2964.2209441085001</v>
      </c>
      <c r="D10" s="2992">
        <v>5277.2937818835762</v>
      </c>
      <c r="E10" s="2992">
        <v>49.580276044881217</v>
      </c>
      <c r="F10" s="2992">
        <v>39.718291172065797</v>
      </c>
      <c r="G10" s="2992">
        <v>557.22175582623765</v>
      </c>
      <c r="H10" s="2992">
        <v>59.673109639768363</v>
      </c>
      <c r="I10" s="2993">
        <v>4.0653651496300762</v>
      </c>
      <c r="J10" s="2994">
        <v>163867.21998874209</v>
      </c>
    </row>
    <row r="11" spans="1:11" ht="18" customHeight="1" x14ac:dyDescent="0.2">
      <c r="B11" s="2995" t="s">
        <v>1630</v>
      </c>
      <c r="C11" s="2996"/>
      <c r="D11" s="871">
        <v>4379.6311141593169</v>
      </c>
      <c r="E11" s="2996"/>
      <c r="F11" s="828">
        <v>8.3905292192844899E-2</v>
      </c>
      <c r="G11" s="828">
        <v>8.9515452444738859</v>
      </c>
      <c r="H11" s="828">
        <v>39.8834768211739</v>
      </c>
      <c r="I11" s="1866"/>
      <c r="J11" s="2997">
        <v>122629.6711964609</v>
      </c>
    </row>
    <row r="12" spans="1:11" ht="18" customHeight="1" x14ac:dyDescent="0.2">
      <c r="B12" s="28" t="s">
        <v>1631</v>
      </c>
      <c r="C12" s="2996"/>
      <c r="D12" s="871">
        <v>3411.630329337826</v>
      </c>
      <c r="E12" s="2996"/>
      <c r="F12" s="2998">
        <v>8.3905292192844899E-2</v>
      </c>
      <c r="G12" s="2998">
        <v>8.9515452444738859</v>
      </c>
      <c r="H12" s="2998">
        <v>34.158327314796459</v>
      </c>
      <c r="I12" s="2999"/>
      <c r="J12" s="2997">
        <v>95525.649221459127</v>
      </c>
    </row>
    <row r="13" spans="1:11" ht="18" customHeight="1" x14ac:dyDescent="0.2">
      <c r="B13" s="28" t="s">
        <v>1632</v>
      </c>
      <c r="C13" s="2996"/>
      <c r="D13" s="871">
        <v>885.08471034254069</v>
      </c>
      <c r="E13" s="2996"/>
      <c r="F13" s="2998" t="s">
        <v>364</v>
      </c>
      <c r="G13" s="2998" t="s">
        <v>364</v>
      </c>
      <c r="H13" s="2998">
        <v>5.6812918061882653</v>
      </c>
      <c r="I13" s="2999"/>
      <c r="J13" s="2997">
        <v>24782.371889591141</v>
      </c>
    </row>
    <row r="14" spans="1:11" ht="18" customHeight="1" thickBot="1" x14ac:dyDescent="0.25">
      <c r="B14" s="3000" t="s">
        <v>1633</v>
      </c>
      <c r="C14" s="3001"/>
      <c r="D14" s="874">
        <v>82.916074478950392</v>
      </c>
      <c r="E14" s="3001"/>
      <c r="F14" s="3002" t="s">
        <v>50</v>
      </c>
      <c r="G14" s="3002" t="s">
        <v>50</v>
      </c>
      <c r="H14" s="3003">
        <v>4.3857700189175702E-2</v>
      </c>
      <c r="I14" s="3004"/>
      <c r="J14" s="3005">
        <v>2321.6500854106112</v>
      </c>
    </row>
    <row r="15" spans="1:11" ht="18" customHeight="1" x14ac:dyDescent="0.2">
      <c r="B15" s="3006" t="s">
        <v>1634</v>
      </c>
      <c r="C15" s="3007"/>
      <c r="D15" s="3008">
        <v>76.30663421011748</v>
      </c>
      <c r="E15" s="3009">
        <v>4.6376801734305344</v>
      </c>
      <c r="F15" s="3009">
        <v>7.9696899999999998E-3</v>
      </c>
      <c r="G15" s="3009">
        <v>1.3476599005071801</v>
      </c>
      <c r="H15" s="3010">
        <v>0.29838258957797142</v>
      </c>
      <c r="I15" s="3011"/>
      <c r="J15" s="3012">
        <v>3365.5710038423808</v>
      </c>
    </row>
    <row r="16" spans="1:11" ht="18" customHeight="1" x14ac:dyDescent="0.2">
      <c r="B16" s="3013" t="s">
        <v>1635</v>
      </c>
      <c r="C16" s="3014"/>
      <c r="D16" s="871">
        <v>66.046190249534945</v>
      </c>
      <c r="E16" s="871">
        <v>4.5209582128854633</v>
      </c>
      <c r="F16" s="181" t="s">
        <v>58</v>
      </c>
      <c r="G16" s="181">
        <v>1.34559608850718</v>
      </c>
      <c r="H16" s="181">
        <v>0.29838258957797142</v>
      </c>
      <c r="I16" s="2999"/>
      <c r="J16" s="2997">
        <v>3047.3472534016259</v>
      </c>
    </row>
    <row r="17" spans="2:10" ht="18" customHeight="1" thickBot="1" x14ac:dyDescent="0.25">
      <c r="B17" s="3015" t="s">
        <v>1636</v>
      </c>
      <c r="C17" s="3016"/>
      <c r="D17" s="874">
        <v>10.26044396058254</v>
      </c>
      <c r="E17" s="874">
        <v>0.11672196054507</v>
      </c>
      <c r="F17" s="3017">
        <v>7.9696899999999998E-3</v>
      </c>
      <c r="G17" s="3017">
        <v>2.0638119999999999E-3</v>
      </c>
      <c r="H17" s="3017" t="s">
        <v>58</v>
      </c>
      <c r="I17" s="3004"/>
      <c r="J17" s="3005">
        <v>318.22375044075471</v>
      </c>
    </row>
    <row r="18" spans="2:10" ht="18" customHeight="1" x14ac:dyDescent="0.2">
      <c r="B18" s="3018" t="s">
        <v>1637</v>
      </c>
      <c r="C18" s="3019">
        <v>2948.8166041085001</v>
      </c>
      <c r="D18" s="3019">
        <v>13.92710479067785</v>
      </c>
      <c r="E18" s="3019">
        <v>1.334835049859362</v>
      </c>
      <c r="F18" s="3019">
        <v>39.501238860872952</v>
      </c>
      <c r="G18" s="3019">
        <v>545.01813970925662</v>
      </c>
      <c r="H18" s="3020">
        <v>17.744635491450719</v>
      </c>
      <c r="I18" s="3021">
        <v>3.6617392396300761</v>
      </c>
      <c r="J18" s="3022">
        <v>3692.506826460211</v>
      </c>
    </row>
    <row r="19" spans="2:10" ht="18" customHeight="1" x14ac:dyDescent="0.2">
      <c r="B19" s="28" t="s">
        <v>1638</v>
      </c>
      <c r="C19" s="871">
        <v>2884.2718745652992</v>
      </c>
      <c r="D19" s="871">
        <v>1.42160649944165</v>
      </c>
      <c r="E19" s="871">
        <v>0.58301501047673387</v>
      </c>
      <c r="F19" s="3023">
        <v>5.5960716222154154</v>
      </c>
      <c r="G19" s="3023">
        <v>13.060467073358661</v>
      </c>
      <c r="H19" s="3024">
        <v>2.5040468472150059</v>
      </c>
      <c r="I19" s="3025">
        <v>2.3171651098786219</v>
      </c>
      <c r="J19" s="2997">
        <v>3078.575834325999</v>
      </c>
    </row>
    <row r="20" spans="2:10" ht="18" customHeight="1" thickBot="1" x14ac:dyDescent="0.25">
      <c r="B20" s="28" t="s">
        <v>1639</v>
      </c>
      <c r="C20" s="874">
        <v>64.544729543201356</v>
      </c>
      <c r="D20" s="874">
        <v>12.505498291236201</v>
      </c>
      <c r="E20" s="874">
        <v>0.75182003938262776</v>
      </c>
      <c r="F20" s="3017">
        <v>33.90516723865754</v>
      </c>
      <c r="G20" s="3017">
        <v>531.95767263589801</v>
      </c>
      <c r="H20" s="3026">
        <v>15.240588644235711</v>
      </c>
      <c r="I20" s="3027">
        <v>1.344574129751454</v>
      </c>
      <c r="J20" s="3005">
        <v>613.93099213421135</v>
      </c>
    </row>
    <row r="21" spans="2:10" ht="18" customHeight="1" x14ac:dyDescent="0.2">
      <c r="B21" s="3006" t="s">
        <v>1640</v>
      </c>
      <c r="C21" s="3028"/>
      <c r="D21" s="3019">
        <v>806.19917010646384</v>
      </c>
      <c r="E21" s="3019">
        <v>43.129510441591322</v>
      </c>
      <c r="F21" s="3019">
        <v>1.3331279E-2</v>
      </c>
      <c r="G21" s="3019">
        <v>0.24611197200000001</v>
      </c>
      <c r="H21" s="3019">
        <v>0.65349611556576948</v>
      </c>
      <c r="I21" s="1851"/>
      <c r="J21" s="3022">
        <v>34002.897030002692</v>
      </c>
    </row>
    <row r="22" spans="2:10" ht="18" customHeight="1" x14ac:dyDescent="0.2">
      <c r="B22" s="28" t="s">
        <v>1641</v>
      </c>
      <c r="C22" s="3029"/>
      <c r="D22" s="871">
        <v>608.57548576642557</v>
      </c>
      <c r="E22" s="871">
        <v>39.590975811292402</v>
      </c>
      <c r="F22" s="2998">
        <v>1.0513283E-2</v>
      </c>
      <c r="G22" s="2998">
        <v>0.19409136399999999</v>
      </c>
      <c r="H22" s="2998">
        <v>0.48995256053661329</v>
      </c>
      <c r="I22" s="2999"/>
      <c r="J22" s="2997">
        <v>27531.722191452402</v>
      </c>
    </row>
    <row r="23" spans="2:10" ht="18" customHeight="1" x14ac:dyDescent="0.2">
      <c r="B23" s="28" t="s">
        <v>1642</v>
      </c>
      <c r="C23" s="3029"/>
      <c r="D23" s="871">
        <v>193.3454799354823</v>
      </c>
      <c r="E23" s="871">
        <v>3.285438886141772</v>
      </c>
      <c r="F23" s="2998">
        <v>2.8179960000000001E-3</v>
      </c>
      <c r="G23" s="2998">
        <v>5.2020608000000003E-2</v>
      </c>
      <c r="H23" s="2998">
        <v>0.16334898302915621</v>
      </c>
      <c r="I23" s="2999"/>
      <c r="J23" s="2997">
        <v>6284.3147430210756</v>
      </c>
    </row>
    <row r="24" spans="2:10" ht="18" customHeight="1" thickBot="1" x14ac:dyDescent="0.25">
      <c r="B24" s="41" t="s">
        <v>1643</v>
      </c>
      <c r="C24" s="3030"/>
      <c r="D24" s="874">
        <v>4.2782044045559999</v>
      </c>
      <c r="E24" s="874">
        <v>0.25309574415714597</v>
      </c>
      <c r="F24" s="3002" t="s">
        <v>50</v>
      </c>
      <c r="G24" s="3002" t="s">
        <v>50</v>
      </c>
      <c r="H24" s="3003">
        <v>1.9457200000000001E-4</v>
      </c>
      <c r="I24" s="3004"/>
      <c r="J24" s="3005">
        <v>186.86009552921169</v>
      </c>
    </row>
    <row r="25" spans="2:10" ht="18" customHeight="1" x14ac:dyDescent="0.2">
      <c r="B25" s="3006" t="s">
        <v>1644</v>
      </c>
      <c r="C25" s="828">
        <v>15.404339999999999</v>
      </c>
      <c r="D25" s="828">
        <v>1.2297586170000001</v>
      </c>
      <c r="E25" s="828">
        <v>0.47825037999999997</v>
      </c>
      <c r="F25" s="828">
        <v>0.11184605</v>
      </c>
      <c r="G25" s="828">
        <v>1.658299</v>
      </c>
      <c r="H25" s="3031">
        <v>1.093118622</v>
      </c>
      <c r="I25" s="3032">
        <v>0.40362590999999998</v>
      </c>
      <c r="J25" s="3033">
        <v>176.57393197600001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183841.18144704841</v>
      </c>
      <c r="D30" s="3043"/>
      <c r="E30" s="3043"/>
      <c r="F30" s="3043"/>
      <c r="G30" s="3043"/>
      <c r="H30" s="3043"/>
      <c r="I30" s="3044"/>
      <c r="J30" s="3045">
        <v>183841.18144704841</v>
      </c>
    </row>
    <row r="31" spans="2:10" ht="18" customHeight="1" x14ac:dyDescent="0.2">
      <c r="B31" s="3046" t="s">
        <v>1649</v>
      </c>
      <c r="C31" s="181">
        <v>4740.9078471170496</v>
      </c>
      <c r="D31" s="3047"/>
      <c r="E31" s="3047"/>
      <c r="F31" s="3047"/>
      <c r="G31" s="3047"/>
      <c r="H31" s="3047"/>
      <c r="I31" s="3044"/>
      <c r="J31" s="3048">
        <v>4740.9078471170496</v>
      </c>
    </row>
    <row r="32" spans="2:10" ht="18" customHeight="1" thickBot="1" x14ac:dyDescent="0.25">
      <c r="B32" s="3049" t="s">
        <v>1650</v>
      </c>
      <c r="C32" s="3017">
        <v>1831.498923949574</v>
      </c>
      <c r="D32" s="3050"/>
      <c r="E32" s="3050"/>
      <c r="F32" s="3050"/>
      <c r="G32" s="3050"/>
      <c r="H32" s="3050"/>
      <c r="I32" s="3051"/>
      <c r="J32" s="3052">
        <v>1831.498923949574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4E69A6CD-BE44-4B0E-A881-8E07AF2B3B09}"/>
  </dataValidations>
  <hyperlinks>
    <hyperlink ref="B7" location="Index" display="Back to Index" xr:uid="{8FB87FB7-E470-4288-923C-A666B5F1B9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A68C7-1A5D-4143-9620-7456E83F9E0D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1898572.805498831</v>
      </c>
      <c r="D10" s="3070"/>
      <c r="E10" s="205"/>
      <c r="F10" s="3071">
        <v>3411.630329337826</v>
      </c>
      <c r="G10" s="3071">
        <v>-350.89667103642091</v>
      </c>
      <c r="H10" s="3072">
        <v>-884.67847780030127</v>
      </c>
    </row>
    <row r="11" spans="1:11" ht="18" customHeight="1" x14ac:dyDescent="0.2">
      <c r="B11" s="3073" t="s">
        <v>1665</v>
      </c>
      <c r="C11" s="122">
        <v>1897006.924410685</v>
      </c>
      <c r="D11" s="2438"/>
      <c r="E11" s="122"/>
      <c r="F11" s="2438">
        <v>3278.3526878608868</v>
      </c>
      <c r="G11" s="3074">
        <v>-350.89667103642091</v>
      </c>
      <c r="H11" s="3075">
        <v>-884.67847780030127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56744.268732818433</v>
      </c>
      <c r="D13" s="2438"/>
      <c r="E13" s="122"/>
      <c r="F13" s="2438">
        <v>4.3567550220393443</v>
      </c>
      <c r="G13" s="3080"/>
      <c r="H13" s="3081"/>
    </row>
    <row r="14" spans="1:11" ht="18" customHeight="1" x14ac:dyDescent="0.2">
      <c r="B14" s="3079" t="s">
        <v>1668</v>
      </c>
      <c r="C14" s="2438">
        <v>515533.67475214909</v>
      </c>
      <c r="D14" s="2438"/>
      <c r="E14" s="122"/>
      <c r="F14" s="2438">
        <v>84.145205393989599</v>
      </c>
      <c r="G14" s="3080"/>
      <c r="H14" s="3081"/>
    </row>
    <row r="15" spans="1:11" ht="18" customHeight="1" x14ac:dyDescent="0.2">
      <c r="B15" s="3079" t="s">
        <v>1669</v>
      </c>
      <c r="C15" s="2438">
        <v>607878.04898998479</v>
      </c>
      <c r="D15" s="2438"/>
      <c r="E15" s="122"/>
      <c r="F15" s="2438">
        <v>43.402381540318032</v>
      </c>
      <c r="G15" s="3080"/>
      <c r="H15" s="3081"/>
    </row>
    <row r="16" spans="1:11" ht="18" customHeight="1" x14ac:dyDescent="0.2">
      <c r="B16" s="3079" t="s">
        <v>1670</v>
      </c>
      <c r="C16" s="2438">
        <v>618346.79654868518</v>
      </c>
      <c r="D16" s="2438"/>
      <c r="E16" s="122"/>
      <c r="F16" s="2438">
        <v>192.15187962679499</v>
      </c>
      <c r="G16" s="3080"/>
      <c r="H16" s="3081"/>
    </row>
    <row r="17" spans="2:8" ht="18" customHeight="1" x14ac:dyDescent="0.2">
      <c r="B17" s="3073" t="s">
        <v>1671</v>
      </c>
      <c r="C17" s="122">
        <v>1565.881088145725</v>
      </c>
      <c r="D17" s="2438"/>
      <c r="E17" s="122"/>
      <c r="F17" s="2438">
        <v>133.2776414769387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1439.44</v>
      </c>
      <c r="D21" s="2438"/>
      <c r="E21" s="122"/>
      <c r="F21" s="2438">
        <v>35.229999999999997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18256.438461141512</v>
      </c>
      <c r="D29" s="2438"/>
      <c r="E29" s="122"/>
      <c r="F29" s="2438">
        <v>885.08471034254069</v>
      </c>
      <c r="G29" s="2438" t="s">
        <v>60</v>
      </c>
      <c r="H29" s="2439">
        <v>-4.5071820000000002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187.38832911769151</v>
      </c>
      <c r="D31" s="3082"/>
      <c r="E31" s="187"/>
      <c r="F31" s="3082">
        <v>5.5213317338729606</v>
      </c>
      <c r="G31" s="3083"/>
      <c r="H31" s="3084"/>
    </row>
    <row r="32" spans="2:8" ht="18" customHeight="1" x14ac:dyDescent="0.2">
      <c r="B32" s="3079" t="s">
        <v>1668</v>
      </c>
      <c r="C32" s="3082">
        <v>2162.8627869768752</v>
      </c>
      <c r="D32" s="3082"/>
      <c r="E32" s="187"/>
      <c r="F32" s="3082">
        <v>141.52465384681321</v>
      </c>
      <c r="G32" s="3083"/>
      <c r="H32" s="3084"/>
    </row>
    <row r="33" spans="2:10" ht="18" customHeight="1" x14ac:dyDescent="0.2">
      <c r="B33" s="3079" t="s">
        <v>1669</v>
      </c>
      <c r="C33" s="3082">
        <v>680.98425869758023</v>
      </c>
      <c r="D33" s="3082"/>
      <c r="E33" s="187"/>
      <c r="F33" s="3082">
        <v>69.967575188984412</v>
      </c>
      <c r="G33" s="3083"/>
      <c r="H33" s="3084"/>
    </row>
    <row r="34" spans="2:10" ht="18" customHeight="1" x14ac:dyDescent="0.2">
      <c r="B34" s="3079" t="s">
        <v>1670</v>
      </c>
      <c r="C34" s="3082">
        <v>4779.5103907357188</v>
      </c>
      <c r="D34" s="3082"/>
      <c r="E34" s="187"/>
      <c r="F34" s="3082">
        <v>90.873341683347746</v>
      </c>
      <c r="G34" s="3083"/>
      <c r="H34" s="3084"/>
    </row>
    <row r="35" spans="2:10" ht="18" customHeight="1" x14ac:dyDescent="0.2">
      <c r="B35" s="3069" t="s">
        <v>1633</v>
      </c>
      <c r="C35" s="122">
        <v>2652.372297155212</v>
      </c>
      <c r="D35" s="2438"/>
      <c r="E35" s="122"/>
      <c r="F35" s="2438">
        <v>82.916074478950392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6A7408D6-E2ED-411E-A3DE-CA97C1643720}"/>
  </dataValidations>
  <hyperlinks>
    <hyperlink ref="B5" location="Index" display="Back to Index" xr:uid="{1E0D0006-FFE9-46D3-AB4B-94326FD1B7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5FA6-ABC6-43B4-8C17-B69BAFF33E26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25330.30290627147</v>
      </c>
      <c r="D10" s="671"/>
      <c r="E10" s="671"/>
      <c r="F10" s="671">
        <v>66.046190249534945</v>
      </c>
      <c r="G10" s="671">
        <v>4.5209582128854633</v>
      </c>
      <c r="H10" s="3129"/>
      <c r="I10" s="3130"/>
    </row>
    <row r="11" spans="1:10" ht="18" customHeight="1" x14ac:dyDescent="0.2">
      <c r="B11" s="3131" t="s">
        <v>1681</v>
      </c>
      <c r="C11" s="3132">
        <v>20734.720359129791</v>
      </c>
      <c r="D11" s="177"/>
      <c r="E11" s="177"/>
      <c r="F11" s="3132">
        <v>54.651995368068093</v>
      </c>
      <c r="G11" s="3132">
        <v>3.707561696026024</v>
      </c>
      <c r="H11" s="3047"/>
      <c r="I11" s="3133"/>
    </row>
    <row r="12" spans="1:10" ht="18" customHeight="1" x14ac:dyDescent="0.2">
      <c r="B12" s="3131" t="s">
        <v>1682</v>
      </c>
      <c r="C12" s="3134">
        <v>4595.5825471416856</v>
      </c>
      <c r="D12" s="3135"/>
      <c r="E12" s="3135"/>
      <c r="F12" s="3134">
        <v>11.394194881466859</v>
      </c>
      <c r="G12" s="3134">
        <v>0.81339651685944003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4301.0064287857394</v>
      </c>
      <c r="D17" s="3135"/>
      <c r="E17" s="3135"/>
      <c r="F17" s="177">
        <v>10.26044396058254</v>
      </c>
      <c r="G17" s="177">
        <v>0.11672196054507</v>
      </c>
      <c r="H17" s="177">
        <v>-2.4034757941045179</v>
      </c>
      <c r="I17" s="1856">
        <v>-190.38913155218239</v>
      </c>
    </row>
    <row r="18" spans="2:9" ht="18" customHeight="1" x14ac:dyDescent="0.2">
      <c r="B18" s="3131" t="s">
        <v>1687</v>
      </c>
      <c r="C18" s="3132">
        <v>3283.1865728857379</v>
      </c>
      <c r="D18" s="3135"/>
      <c r="E18" s="3135"/>
      <c r="F18" s="3132">
        <v>7.8102522296053989</v>
      </c>
      <c r="G18" s="3132">
        <v>0.11457783000000001</v>
      </c>
      <c r="H18" s="3143">
        <v>-2.383168316494066</v>
      </c>
      <c r="I18" s="3144">
        <v>-135.685601702676</v>
      </c>
    </row>
    <row r="19" spans="2:9" ht="18" customHeight="1" x14ac:dyDescent="0.2">
      <c r="B19" s="3131" t="s">
        <v>1688</v>
      </c>
      <c r="C19" s="177">
        <v>1017.8198559</v>
      </c>
      <c r="D19" s="3135"/>
      <c r="E19" s="3135"/>
      <c r="F19" s="177">
        <v>2.4501917309771399</v>
      </c>
      <c r="G19" s="177">
        <v>2.1441305450700002E-3</v>
      </c>
      <c r="H19" s="3134">
        <v>-2.03074776104517E-2</v>
      </c>
      <c r="I19" s="3145">
        <v>-54.703529849506381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FEA06B5-EE78-4373-8F9A-7EA2544A1AF5}"/>
  </dataValidations>
  <hyperlinks>
    <hyperlink ref="B5" location="Index" display="Back to Index" xr:uid="{B2BCDA3C-5A4A-4DAC-BEE1-DA96B1FCCD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ED4A-8F81-4BF8-BEC9-EB01313FC8DA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2467.7638741462852</v>
      </c>
      <c r="D10" s="3187"/>
      <c r="E10" s="3187"/>
      <c r="F10" s="3187"/>
      <c r="G10" s="671">
        <v>2884.2718745652992</v>
      </c>
      <c r="H10" s="3187">
        <v>1.42160649944165</v>
      </c>
      <c r="I10" s="3188">
        <v>0.58301501047673387</v>
      </c>
    </row>
    <row r="11" spans="1:10" ht="18" customHeight="1" x14ac:dyDescent="0.2">
      <c r="B11" s="3189" t="s">
        <v>1697</v>
      </c>
      <c r="C11" s="3190">
        <v>1352.8026040534901</v>
      </c>
      <c r="D11" s="3187"/>
      <c r="E11" s="3187"/>
      <c r="F11" s="3187"/>
      <c r="G11" s="3187">
        <v>1159.0262806674521</v>
      </c>
      <c r="H11" s="3191">
        <v>0.2453703148373976</v>
      </c>
      <c r="I11" s="3192">
        <v>0.30685137123833878</v>
      </c>
    </row>
    <row r="12" spans="1:10" ht="18" customHeight="1" x14ac:dyDescent="0.2">
      <c r="B12" s="3131" t="s">
        <v>1698</v>
      </c>
      <c r="C12" s="539">
        <v>1003.369234131054</v>
      </c>
      <c r="D12" s="3193"/>
      <c r="E12" s="3193"/>
      <c r="F12" s="3193"/>
      <c r="G12" s="539">
        <v>935.56182212480951</v>
      </c>
      <c r="H12" s="539">
        <v>3.7856314007461002E-3</v>
      </c>
      <c r="I12" s="761">
        <v>5.1861296327864098E-2</v>
      </c>
    </row>
    <row r="13" spans="1:10" ht="18" customHeight="1" x14ac:dyDescent="0.2">
      <c r="B13" s="3131" t="s">
        <v>1699</v>
      </c>
      <c r="C13" s="3194">
        <v>349.43336992243621</v>
      </c>
      <c r="D13" s="3194"/>
      <c r="E13" s="3194"/>
      <c r="F13" s="3194"/>
      <c r="G13" s="3194">
        <v>223.4644585426426</v>
      </c>
      <c r="H13" s="3194">
        <v>0.24158468343665149</v>
      </c>
      <c r="I13" s="3195">
        <v>0.25499007491047471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44.580606819196859</v>
      </c>
      <c r="D15" s="3193"/>
      <c r="E15" s="3193"/>
      <c r="F15" s="3193"/>
      <c r="G15" s="539">
        <v>56.287786881746037</v>
      </c>
      <c r="H15" s="539">
        <v>8.8537619324551998E-3</v>
      </c>
      <c r="I15" s="761">
        <v>4.4315593689310002E-3</v>
      </c>
    </row>
    <row r="16" spans="1:10" ht="18" customHeight="1" x14ac:dyDescent="0.2">
      <c r="B16" s="3200" t="s">
        <v>1701</v>
      </c>
      <c r="C16" s="539">
        <v>4.1276000000000002</v>
      </c>
      <c r="D16" s="3193"/>
      <c r="E16" s="3193"/>
      <c r="F16" s="3193"/>
      <c r="G16" s="539">
        <v>58.474350969317491</v>
      </c>
      <c r="H16" s="539">
        <v>1.0744731150000001E-4</v>
      </c>
      <c r="I16" s="761">
        <v>1.9952228524999999E-3</v>
      </c>
    </row>
    <row r="17" spans="2:9" ht="18" customHeight="1" x14ac:dyDescent="0.2">
      <c r="B17" s="3200" t="s">
        <v>1702</v>
      </c>
      <c r="C17" s="539">
        <v>10.52892466230769</v>
      </c>
      <c r="D17" s="3193"/>
      <c r="E17" s="3193"/>
      <c r="F17" s="3193"/>
      <c r="G17" s="539">
        <v>15.964629448513589</v>
      </c>
      <c r="H17" s="539">
        <v>6.1231940710660001E-4</v>
      </c>
      <c r="I17" s="761">
        <v>9.3323853562000004E-4</v>
      </c>
    </row>
    <row r="18" spans="2:9" ht="18" customHeight="1" x14ac:dyDescent="0.2">
      <c r="B18" s="3200" t="s">
        <v>1703</v>
      </c>
      <c r="C18" s="539">
        <v>171.99013967548899</v>
      </c>
      <c r="D18" s="3193"/>
      <c r="E18" s="3193"/>
      <c r="F18" s="3193"/>
      <c r="G18" s="539">
        <v>23.565843430158221</v>
      </c>
      <c r="H18" s="539">
        <v>4.9749043140554002E-3</v>
      </c>
      <c r="I18" s="761">
        <v>0.23043687329413781</v>
      </c>
    </row>
    <row r="19" spans="2:9" ht="18" customHeight="1" x14ac:dyDescent="0.2">
      <c r="B19" s="3200" t="s">
        <v>1704</v>
      </c>
      <c r="C19" s="3201">
        <v>114.2710987654427</v>
      </c>
      <c r="D19" s="3202"/>
      <c r="E19" s="3202"/>
      <c r="F19" s="3202"/>
      <c r="G19" s="3203">
        <v>69.171847812907245</v>
      </c>
      <c r="H19" s="3203">
        <v>0.22680015047153429</v>
      </c>
      <c r="I19" s="3204">
        <v>1.67996808592859E-2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1114.9612700927951</v>
      </c>
      <c r="D22" s="3202"/>
      <c r="E22" s="3202"/>
      <c r="F22" s="3202"/>
      <c r="G22" s="3203">
        <v>2884.2718745652992</v>
      </c>
      <c r="H22" s="3203">
        <v>1.1762361846042519</v>
      </c>
      <c r="I22" s="3204">
        <v>0.2761636392383951</v>
      </c>
    </row>
    <row r="23" spans="2:9" ht="18" customHeight="1" x14ac:dyDescent="0.2">
      <c r="B23" s="3131" t="s">
        <v>1706</v>
      </c>
      <c r="C23" s="3210">
        <v>473.36928639029281</v>
      </c>
      <c r="D23" s="3193"/>
      <c r="E23" s="3193"/>
      <c r="F23" s="3193"/>
      <c r="G23" s="3210">
        <v>471.06042269881812</v>
      </c>
      <c r="H23" s="3210">
        <v>9.4600077855939001E-3</v>
      </c>
      <c r="I23" s="3211">
        <v>4.1886529834522103E-2</v>
      </c>
    </row>
    <row r="24" spans="2:9" ht="18" customHeight="1" x14ac:dyDescent="0.2">
      <c r="B24" s="3131" t="s">
        <v>1707</v>
      </c>
      <c r="C24" s="3194">
        <v>2212.7114377406219</v>
      </c>
      <c r="D24" s="3194"/>
      <c r="E24" s="3194"/>
      <c r="F24" s="3194"/>
      <c r="G24" s="3194">
        <v>2413.2114518664812</v>
      </c>
      <c r="H24" s="3194">
        <v>1.166776176818658</v>
      </c>
      <c r="I24" s="3195">
        <v>0.234277109403873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211.59420143816789</v>
      </c>
      <c r="D26" s="3193"/>
      <c r="E26" s="3193"/>
      <c r="F26" s="3193"/>
      <c r="G26" s="3210">
        <v>298.50802471919752</v>
      </c>
      <c r="H26" s="3210">
        <v>3.6056654621293002E-3</v>
      </c>
      <c r="I26" s="3211">
        <v>1.13734991947815E-2</v>
      </c>
    </row>
    <row r="27" spans="2:9" ht="18" customHeight="1" x14ac:dyDescent="0.2">
      <c r="B27" s="3200" t="s">
        <v>1709</v>
      </c>
      <c r="C27" s="3210">
        <v>1870.7033870381199</v>
      </c>
      <c r="D27" s="3193"/>
      <c r="E27" s="3193"/>
      <c r="F27" s="3193"/>
      <c r="G27" s="3210">
        <v>1499.9985041480629</v>
      </c>
      <c r="H27" s="3210">
        <v>3.6771792675307099E-2</v>
      </c>
      <c r="I27" s="3211">
        <v>0.21213594522094101</v>
      </c>
    </row>
    <row r="28" spans="2:9" ht="18" customHeight="1" x14ac:dyDescent="0.2">
      <c r="B28" s="3200" t="s">
        <v>1710</v>
      </c>
      <c r="C28" s="3210">
        <v>35.961607024871803</v>
      </c>
      <c r="D28" s="3193"/>
      <c r="E28" s="3193"/>
      <c r="F28" s="3193"/>
      <c r="G28" s="3210">
        <v>48.309150925786852</v>
      </c>
      <c r="H28" s="3210">
        <v>8.1299643894220004E-4</v>
      </c>
      <c r="I28" s="3211">
        <v>5.0439563520800002E-3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65.981735999999998</v>
      </c>
      <c r="D30" s="3193"/>
      <c r="E30" s="3193"/>
      <c r="F30" s="3193"/>
      <c r="G30" s="3212">
        <v>550.6094104396841</v>
      </c>
      <c r="H30" s="3210">
        <v>6.3004059999999999E-4</v>
      </c>
      <c r="I30" s="3211">
        <v>3.8140399999999999E-3</v>
      </c>
    </row>
    <row r="31" spans="2:9" ht="18" customHeight="1" x14ac:dyDescent="0.2">
      <c r="B31" s="3200" t="s">
        <v>1713</v>
      </c>
      <c r="C31" s="3201">
        <v>28.148056239462889</v>
      </c>
      <c r="D31" s="3202"/>
      <c r="E31" s="3202"/>
      <c r="F31" s="3202"/>
      <c r="G31" s="3203">
        <v>15.340809383749781</v>
      </c>
      <c r="H31" s="3203">
        <v>1.1249556816422801</v>
      </c>
      <c r="I31" s="3204">
        <v>1.8774236360704999E-3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6948.3721978953436</v>
      </c>
      <c r="D34" s="3193"/>
      <c r="E34" s="3193"/>
      <c r="F34" s="3193"/>
      <c r="G34" s="177">
        <v>64.544729543201356</v>
      </c>
      <c r="H34" s="3193">
        <v>12.505498291236201</v>
      </c>
      <c r="I34" s="3214">
        <v>0.75182003938262776</v>
      </c>
    </row>
    <row r="35" spans="2:9" ht="18" customHeight="1" x14ac:dyDescent="0.2">
      <c r="B35" s="3189" t="s">
        <v>1714</v>
      </c>
      <c r="C35" s="3193">
        <v>6908.3352086422301</v>
      </c>
      <c r="D35" s="3193"/>
      <c r="E35" s="3193"/>
      <c r="F35" s="3193"/>
      <c r="G35" s="3193">
        <v>642.23490204926532</v>
      </c>
      <c r="H35" s="3193">
        <v>12.373913024779039</v>
      </c>
      <c r="I35" s="3214">
        <v>0.7499944452979842</v>
      </c>
    </row>
    <row r="36" spans="2:9" ht="18" customHeight="1" x14ac:dyDescent="0.2">
      <c r="B36" s="3131" t="s">
        <v>1715</v>
      </c>
      <c r="C36" s="3212">
        <v>103.5498695661702</v>
      </c>
      <c r="D36" s="3193"/>
      <c r="E36" s="3193"/>
      <c r="F36" s="3193"/>
      <c r="G36" s="3210">
        <v>49.20753137697335</v>
      </c>
      <c r="H36" s="3210">
        <v>0.46744660817031269</v>
      </c>
      <c r="I36" s="3211">
        <v>9.7487367993065004E-3</v>
      </c>
    </row>
    <row r="37" spans="2:9" ht="18" customHeight="1" x14ac:dyDescent="0.2">
      <c r="B37" s="3131" t="s">
        <v>1716</v>
      </c>
      <c r="C37" s="3215">
        <v>6804.7853390760602</v>
      </c>
      <c r="D37" s="3194"/>
      <c r="E37" s="3194"/>
      <c r="F37" s="3194"/>
      <c r="G37" s="3216">
        <v>593.02737067229202</v>
      </c>
      <c r="H37" s="3216">
        <v>11.906466416608721</v>
      </c>
      <c r="I37" s="3217">
        <v>0.74024570849867766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40.03698925311366</v>
      </c>
      <c r="D42" s="3193"/>
      <c r="E42" s="3193"/>
      <c r="F42" s="3193"/>
      <c r="G42" s="3193">
        <v>64.544729543201356</v>
      </c>
      <c r="H42" s="3193">
        <v>0.13158526645716631</v>
      </c>
      <c r="I42" s="3214">
        <v>1.8255940846435999E-3</v>
      </c>
    </row>
    <row r="43" spans="2:9" ht="18" customHeight="1" x14ac:dyDescent="0.2">
      <c r="B43" s="3131" t="s">
        <v>1721</v>
      </c>
      <c r="C43" s="3210">
        <v>25.787494091393661</v>
      </c>
      <c r="D43" s="3193"/>
      <c r="E43" s="3193"/>
      <c r="F43" s="3193"/>
      <c r="G43" s="3210">
        <v>37.253107922081348</v>
      </c>
      <c r="H43" s="3210">
        <v>9.0812320999726304E-2</v>
      </c>
      <c r="I43" s="3211">
        <v>1.7907660817796001E-3</v>
      </c>
    </row>
    <row r="44" spans="2:9" ht="18" customHeight="1" x14ac:dyDescent="0.2">
      <c r="B44" s="3131" t="s">
        <v>1722</v>
      </c>
      <c r="C44" s="3194">
        <v>14.249495161720001</v>
      </c>
      <c r="D44" s="3194"/>
      <c r="E44" s="3194"/>
      <c r="F44" s="3194"/>
      <c r="G44" s="3194">
        <v>27.291621621120001</v>
      </c>
      <c r="H44" s="3194">
        <v>4.077294545744E-2</v>
      </c>
      <c r="I44" s="3195">
        <v>3.4828002863999998E-5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FFC9C7C1-95EB-4D76-AE37-1CBCE3DCFB63}"/>
  </dataValidations>
  <hyperlinks>
    <hyperlink ref="B6" location="Index" display="Back to Index" xr:uid="{AFA104AE-5F0B-4D6B-86B3-0464B8B095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4C387-22C1-40BE-964D-061322A770E2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63038212.808480218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11701.32764442595</v>
      </c>
      <c r="D10" s="640">
        <v>2879.589292074656</v>
      </c>
      <c r="E10" s="640">
        <v>3241.001573877681</v>
      </c>
      <c r="F10" s="3246"/>
      <c r="G10" s="2433"/>
      <c r="H10" s="3247">
        <v>608.57548576642557</v>
      </c>
      <c r="I10" s="914">
        <v>25.867862422689381</v>
      </c>
      <c r="J10" s="914">
        <v>13.72311338860302</v>
      </c>
      <c r="K10" s="3248">
        <v>-225.07987513874721</v>
      </c>
      <c r="L10" s="208">
        <v>-565.01026907136634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11226.036848786591</v>
      </c>
      <c r="D11" s="640">
        <v>1076.4653771145549</v>
      </c>
      <c r="E11" s="640">
        <v>59.978833488117168</v>
      </c>
      <c r="F11" s="668"/>
      <c r="G11" s="668"/>
      <c r="H11" s="180">
        <v>193.3454799354823</v>
      </c>
      <c r="I11" s="180">
        <v>2.4742875810481291</v>
      </c>
      <c r="J11" s="180">
        <v>0.81115130509364397</v>
      </c>
      <c r="K11" s="640">
        <v>-3.9984233147929902</v>
      </c>
      <c r="L11" s="208">
        <v>-82.177904812301207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111.228258377</v>
      </c>
      <c r="D12" s="668" t="s">
        <v>50</v>
      </c>
      <c r="E12" s="668">
        <v>32.21218562</v>
      </c>
      <c r="F12" s="634"/>
      <c r="G12" s="122"/>
      <c r="H12" s="122">
        <v>4.2782044045559999</v>
      </c>
      <c r="I12" s="122" t="s">
        <v>50</v>
      </c>
      <c r="J12" s="122">
        <v>0.25309574415714597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BB3F4239-B5A2-4C60-BD53-F4BF7639E457}"/>
  </dataValidations>
  <hyperlinks>
    <hyperlink ref="B5" location="Index" display="Back to Index" xr:uid="{6B9C7D5B-4F81-49C1-85BD-4AF1CF5E1B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97DD-C48F-4C5B-A029-1C81B17BA613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3347049.313951598</v>
      </c>
      <c r="D10" s="3303">
        <v>18400.02653398686</v>
      </c>
      <c r="E10" s="3303">
        <v>898.59670743203776</v>
      </c>
      <c r="F10" s="3303">
        <v>56740.402472918096</v>
      </c>
      <c r="G10" s="3303">
        <v>7506.9152162805376</v>
      </c>
      <c r="H10" s="3303">
        <v>1092.2738716240001</v>
      </c>
      <c r="I10" s="3303">
        <v>0.30802372111166548</v>
      </c>
      <c r="J10" s="3304">
        <v>7.7795432707207998E-3</v>
      </c>
      <c r="K10" s="3303">
        <v>9914.4154089750919</v>
      </c>
      <c r="L10" s="3303">
        <v>28202.401499157379</v>
      </c>
      <c r="M10" s="3303">
        <v>9753.9168028201912</v>
      </c>
      <c r="N10" s="3305">
        <v>5345.5815170723354</v>
      </c>
      <c r="O10" s="3306">
        <v>4173081.584026325</v>
      </c>
    </row>
    <row r="11" spans="1:16" ht="18" customHeight="1" x14ac:dyDescent="0.25">
      <c r="B11" s="3307" t="s">
        <v>1752</v>
      </c>
      <c r="C11" s="3308">
        <v>3442892.7782009998</v>
      </c>
      <c r="D11" s="3309">
        <v>3627.7504031201988</v>
      </c>
      <c r="E11" s="3309">
        <v>93.861225111630901</v>
      </c>
      <c r="F11" s="1048"/>
      <c r="G11" s="1048"/>
      <c r="H11" s="1025"/>
      <c r="I11" s="1048"/>
      <c r="J11" s="813"/>
      <c r="K11" s="3309">
        <v>8942.5458662402143</v>
      </c>
      <c r="L11" s="3309">
        <v>22343.408352919989</v>
      </c>
      <c r="M11" s="3309">
        <v>3651.6237715220118</v>
      </c>
      <c r="N11" s="3310">
        <v>5070.8698137344363</v>
      </c>
      <c r="O11" s="3311">
        <v>3569343.0141429482</v>
      </c>
    </row>
    <row r="12" spans="1:16" ht="18" customHeight="1" x14ac:dyDescent="0.25">
      <c r="B12" s="3312" t="s">
        <v>1753</v>
      </c>
      <c r="C12" s="3313">
        <v>3423009.2862300989</v>
      </c>
      <c r="D12" s="3314">
        <v>887.00763786442474</v>
      </c>
      <c r="E12" s="3314">
        <v>93.685848937711768</v>
      </c>
      <c r="F12" s="1031"/>
      <c r="G12" s="1031"/>
      <c r="H12" s="1031"/>
      <c r="I12" s="1031"/>
      <c r="J12" s="820"/>
      <c r="K12" s="3314">
        <v>8911.4719554444928</v>
      </c>
      <c r="L12" s="3314">
        <v>22151.676463491109</v>
      </c>
      <c r="M12" s="3314">
        <v>3245.3396072131632</v>
      </c>
      <c r="N12" s="3315">
        <v>4884.1830069353291</v>
      </c>
      <c r="O12" s="3316">
        <v>3472672.2500587972</v>
      </c>
    </row>
    <row r="13" spans="1:16" ht="18" customHeight="1" x14ac:dyDescent="0.25">
      <c r="B13" s="3317" t="s">
        <v>1754</v>
      </c>
      <c r="C13" s="3313">
        <v>1387347.436423952</v>
      </c>
      <c r="D13" s="3314">
        <v>72.07118323698613</v>
      </c>
      <c r="E13" s="3314">
        <v>25.501429779821301</v>
      </c>
      <c r="F13" s="1031"/>
      <c r="G13" s="1031"/>
      <c r="H13" s="1031"/>
      <c r="I13" s="1031"/>
      <c r="J13" s="820"/>
      <c r="K13" s="3314">
        <v>1815.0538538591129</v>
      </c>
      <c r="L13" s="3314">
        <v>463.16027519626982</v>
      </c>
      <c r="M13" s="3314">
        <v>82.665947380974728</v>
      </c>
      <c r="N13" s="3315">
        <v>3539.3517756633378</v>
      </c>
      <c r="O13" s="3318">
        <v>1396123.3084462399</v>
      </c>
    </row>
    <row r="14" spans="1:16" ht="18" customHeight="1" x14ac:dyDescent="0.25">
      <c r="B14" s="3317" t="s">
        <v>1755</v>
      </c>
      <c r="C14" s="3313">
        <v>549615.92162667401</v>
      </c>
      <c r="D14" s="3319">
        <v>80.370215759096794</v>
      </c>
      <c r="E14" s="3319">
        <v>15.18875811279379</v>
      </c>
      <c r="F14" s="3320"/>
      <c r="G14" s="3320"/>
      <c r="H14" s="3320"/>
      <c r="I14" s="3320"/>
      <c r="J14" s="820"/>
      <c r="K14" s="3319">
        <v>1137.0497258918681</v>
      </c>
      <c r="L14" s="3319">
        <v>2688.3215979673701</v>
      </c>
      <c r="M14" s="3319">
        <v>141.8394660746182</v>
      </c>
      <c r="N14" s="3321">
        <v>742.45392275706638</v>
      </c>
      <c r="O14" s="3322">
        <v>555891.30856781907</v>
      </c>
    </row>
    <row r="15" spans="1:16" ht="18" customHeight="1" x14ac:dyDescent="0.25">
      <c r="B15" s="3317" t="s">
        <v>1756</v>
      </c>
      <c r="C15" s="3313">
        <v>840062.80091301503</v>
      </c>
      <c r="D15" s="3314">
        <v>108.8794279260411</v>
      </c>
      <c r="E15" s="3314">
        <v>27.905820037254049</v>
      </c>
      <c r="F15" s="1031"/>
      <c r="G15" s="1031"/>
      <c r="H15" s="1031"/>
      <c r="I15" s="1031"/>
      <c r="J15" s="820"/>
      <c r="K15" s="3314">
        <v>4764.8940672555291</v>
      </c>
      <c r="L15" s="3314">
        <v>10681.459391224629</v>
      </c>
      <c r="M15" s="3314">
        <v>1688.898022492461</v>
      </c>
      <c r="N15" s="3315">
        <v>224.7189647951634</v>
      </c>
      <c r="O15" s="3318">
        <v>850506.46720481652</v>
      </c>
    </row>
    <row r="16" spans="1:16" ht="18" customHeight="1" x14ac:dyDescent="0.25">
      <c r="B16" s="3317" t="s">
        <v>1757</v>
      </c>
      <c r="C16" s="3313">
        <v>635741.42106070556</v>
      </c>
      <c r="D16" s="3314">
        <v>623.30471599854764</v>
      </c>
      <c r="E16" s="3314">
        <v>24.602623131498628</v>
      </c>
      <c r="F16" s="1031"/>
      <c r="G16" s="1031"/>
      <c r="H16" s="1031"/>
      <c r="I16" s="1031"/>
      <c r="J16" s="820"/>
      <c r="K16" s="3314">
        <v>1151.0226006375681</v>
      </c>
      <c r="L16" s="3314">
        <v>8190.269907979934</v>
      </c>
      <c r="M16" s="3314">
        <v>1320.327274068447</v>
      </c>
      <c r="N16" s="3315">
        <v>368.3101966130186</v>
      </c>
      <c r="O16" s="3318">
        <v>659713.64823851199</v>
      </c>
    </row>
    <row r="17" spans="2:15" ht="18" customHeight="1" x14ac:dyDescent="0.25">
      <c r="B17" s="3317" t="s">
        <v>1758</v>
      </c>
      <c r="C17" s="3313">
        <v>10241.706205753109</v>
      </c>
      <c r="D17" s="3314">
        <v>2.3820949437530281</v>
      </c>
      <c r="E17" s="3314">
        <v>0.48721787634399649</v>
      </c>
      <c r="F17" s="1031"/>
      <c r="G17" s="1031"/>
      <c r="H17" s="1031"/>
      <c r="I17" s="1031"/>
      <c r="J17" s="820"/>
      <c r="K17" s="3314">
        <v>43.451707800413168</v>
      </c>
      <c r="L17" s="3314">
        <v>128.46529112290631</v>
      </c>
      <c r="M17" s="3314">
        <v>11.608897196662239</v>
      </c>
      <c r="N17" s="3315">
        <v>9.3481471067428714</v>
      </c>
      <c r="O17" s="3318">
        <v>10437.517601409359</v>
      </c>
    </row>
    <row r="18" spans="2:15" ht="18" customHeight="1" x14ac:dyDescent="0.25">
      <c r="B18" s="3312" t="s">
        <v>47</v>
      </c>
      <c r="C18" s="3313">
        <v>19883.491970900988</v>
      </c>
      <c r="D18" s="3314">
        <v>2740.742765255774</v>
      </c>
      <c r="E18" s="3314">
        <v>0.17537617391913449</v>
      </c>
      <c r="F18" s="1031"/>
      <c r="G18" s="1031"/>
      <c r="H18" s="1031"/>
      <c r="I18" s="1031"/>
      <c r="J18" s="820"/>
      <c r="K18" s="3314">
        <v>31.073910795721549</v>
      </c>
      <c r="L18" s="3314">
        <v>191.73188942888109</v>
      </c>
      <c r="M18" s="3314">
        <v>406.28416430884897</v>
      </c>
      <c r="N18" s="3315">
        <v>186.6868067991075</v>
      </c>
      <c r="O18" s="3318">
        <v>96670.764084151233</v>
      </c>
    </row>
    <row r="19" spans="2:15" ht="18" customHeight="1" x14ac:dyDescent="0.25">
      <c r="B19" s="3317" t="s">
        <v>1759</v>
      </c>
      <c r="C19" s="3313">
        <v>4102.9060616229681</v>
      </c>
      <c r="D19" s="3314">
        <v>1603.2917406165909</v>
      </c>
      <c r="E19" s="3314">
        <v>3.77576E-3</v>
      </c>
      <c r="F19" s="1031"/>
      <c r="G19" s="1031"/>
      <c r="H19" s="1031"/>
      <c r="I19" s="1031"/>
      <c r="J19" s="820"/>
      <c r="K19" s="3314">
        <v>1.19349363575436</v>
      </c>
      <c r="L19" s="3314">
        <v>39.512633657342299</v>
      </c>
      <c r="M19" s="3314">
        <v>36.507891377117723</v>
      </c>
      <c r="N19" s="3315">
        <v>1.7668565111179999</v>
      </c>
      <c r="O19" s="3318">
        <v>48996.075375287517</v>
      </c>
    </row>
    <row r="20" spans="2:15" ht="18" customHeight="1" x14ac:dyDescent="0.25">
      <c r="B20" s="3323" t="s">
        <v>1760</v>
      </c>
      <c r="C20" s="3313">
        <v>15780.585909278019</v>
      </c>
      <c r="D20" s="3314">
        <v>1137.4510246391831</v>
      </c>
      <c r="E20" s="3314">
        <v>0.1716004139191345</v>
      </c>
      <c r="F20" s="3320"/>
      <c r="G20" s="3320"/>
      <c r="H20" s="3320"/>
      <c r="I20" s="3320"/>
      <c r="J20" s="820"/>
      <c r="K20" s="3319">
        <v>29.880417159967191</v>
      </c>
      <c r="L20" s="3319">
        <v>152.2192557715388</v>
      </c>
      <c r="M20" s="3319">
        <v>369.77627293173123</v>
      </c>
      <c r="N20" s="3321">
        <v>184.91995028798951</v>
      </c>
      <c r="O20" s="3322">
        <v>47674.688708863723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302641.83368493058</v>
      </c>
      <c r="D22" s="3330">
        <v>75.502758125427917</v>
      </c>
      <c r="E22" s="3331">
        <v>195.33745654352771</v>
      </c>
      <c r="F22" s="3309">
        <v>56740.402472918096</v>
      </c>
      <c r="G22" s="3309">
        <v>7506.9152162805376</v>
      </c>
      <c r="H22" s="3309">
        <v>1092.2738716240001</v>
      </c>
      <c r="I22" s="3309">
        <v>0.30802372111166548</v>
      </c>
      <c r="J22" s="3309">
        <v>7.7795432707207998E-3</v>
      </c>
      <c r="K22" s="3309">
        <v>218.5946711800442</v>
      </c>
      <c r="L22" s="3309">
        <v>3066.08141594157</v>
      </c>
      <c r="M22" s="3309">
        <v>3358.601873657215</v>
      </c>
      <c r="N22" s="3310">
        <v>268.7949882169417</v>
      </c>
      <c r="O22" s="3311">
        <v>429223.7365500828</v>
      </c>
    </row>
    <row r="23" spans="2:15" ht="18" customHeight="1" x14ac:dyDescent="0.25">
      <c r="B23" s="3332" t="s">
        <v>1762</v>
      </c>
      <c r="C23" s="3333">
        <v>134915.3258920403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73.519738798063159</v>
      </c>
      <c r="L23" s="3334">
        <v>62.82199575991207</v>
      </c>
      <c r="M23" s="3334">
        <v>5.5111270472662941</v>
      </c>
      <c r="N23" s="3335">
        <v>54.75029096795776</v>
      </c>
      <c r="O23" s="3316">
        <v>134915.3258920403</v>
      </c>
    </row>
    <row r="24" spans="2:15" ht="18" customHeight="1" x14ac:dyDescent="0.25">
      <c r="B24" s="3332" t="s">
        <v>697</v>
      </c>
      <c r="C24" s="3333">
        <v>59772.786054995697</v>
      </c>
      <c r="D24" s="3336">
        <v>57.595342317196717</v>
      </c>
      <c r="E24" s="3337">
        <v>182.9651746141021</v>
      </c>
      <c r="F24" s="3314">
        <v>4685.3047096195023</v>
      </c>
      <c r="G24" s="3314">
        <v>2154.752855920578</v>
      </c>
      <c r="H24" s="3314" t="s">
        <v>50</v>
      </c>
      <c r="I24" s="3314">
        <v>1.4900000009999999E-2</v>
      </c>
      <c r="J24" s="3338" t="s">
        <v>50</v>
      </c>
      <c r="K24" s="3314">
        <v>68.129891283920884</v>
      </c>
      <c r="L24" s="3314">
        <v>128.54018800889139</v>
      </c>
      <c r="M24" s="3314">
        <v>117.3819202198154</v>
      </c>
      <c r="N24" s="3315">
        <v>80.170791060840244</v>
      </c>
      <c r="O24" s="3318">
        <v>117061.4344783894</v>
      </c>
    </row>
    <row r="25" spans="2:15" ht="18" customHeight="1" x14ac:dyDescent="0.25">
      <c r="B25" s="3332" t="s">
        <v>499</v>
      </c>
      <c r="C25" s="3333">
        <v>100429.1433902243</v>
      </c>
      <c r="D25" s="3336">
        <v>14.62032826999779</v>
      </c>
      <c r="E25" s="3337">
        <v>6.9449057981819995E-2</v>
      </c>
      <c r="F25" s="3314">
        <v>0.15340000000000001</v>
      </c>
      <c r="G25" s="3314">
        <v>3392.1047542681508</v>
      </c>
      <c r="H25" s="3314" t="s">
        <v>50</v>
      </c>
      <c r="I25" s="3314">
        <v>5.3843383636363602E-2</v>
      </c>
      <c r="J25" s="3338" t="s">
        <v>50</v>
      </c>
      <c r="K25" s="3314">
        <v>53.361324841901691</v>
      </c>
      <c r="L25" s="3314">
        <v>2773.003807207198</v>
      </c>
      <c r="M25" s="3314">
        <v>20.20823577916752</v>
      </c>
      <c r="N25" s="3315">
        <v>104.943108932306</v>
      </c>
      <c r="O25" s="3318">
        <v>105514.49425187211</v>
      </c>
    </row>
    <row r="26" spans="2:15" ht="18" customHeight="1" x14ac:dyDescent="0.25">
      <c r="B26" s="3332" t="s">
        <v>1763</v>
      </c>
      <c r="C26" s="3333">
        <v>7290.9351572004143</v>
      </c>
      <c r="D26" s="3336">
        <v>6.8833429478359506E-2</v>
      </c>
      <c r="E26" s="3337">
        <v>1.6703112487884399E-2</v>
      </c>
      <c r="F26" s="1031"/>
      <c r="G26" s="1031"/>
      <c r="H26" s="1031"/>
      <c r="I26" s="1031"/>
      <c r="J26" s="820"/>
      <c r="K26" s="3314">
        <v>2.716529971379344</v>
      </c>
      <c r="L26" s="3314">
        <v>5.7381690254411026</v>
      </c>
      <c r="M26" s="3314">
        <v>2711.670030817832</v>
      </c>
      <c r="N26" s="3339">
        <v>1.801364756362398</v>
      </c>
      <c r="O26" s="3318">
        <v>7297.2888180350983</v>
      </c>
    </row>
    <row r="27" spans="2:15" ht="18" customHeight="1" x14ac:dyDescent="0.25">
      <c r="B27" s="3332" t="s">
        <v>1764</v>
      </c>
      <c r="C27" s="1030"/>
      <c r="D27" s="3326"/>
      <c r="E27" s="3340">
        <v>4.6476190000000001E-2</v>
      </c>
      <c r="F27" s="3314">
        <v>46.429862056019331</v>
      </c>
      <c r="G27" s="3314">
        <v>1516.323355065073</v>
      </c>
      <c r="H27" s="3314">
        <v>24.428296784</v>
      </c>
      <c r="I27" s="3314">
        <v>2.5854484765622E-2</v>
      </c>
      <c r="J27" s="3338">
        <v>7.7795432707207998E-3</v>
      </c>
      <c r="K27" s="3320"/>
      <c r="L27" s="3320"/>
      <c r="M27" s="3320"/>
      <c r="N27" s="3327"/>
      <c r="O27" s="3322">
        <v>2332.3287429058119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52006.303326392677</v>
      </c>
      <c r="G28" s="3314">
        <v>225.05575526452759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52231.359081657203</v>
      </c>
    </row>
    <row r="29" spans="2:15" ht="18" customHeight="1" x14ac:dyDescent="0.25">
      <c r="B29" s="3332" t="s">
        <v>524</v>
      </c>
      <c r="C29" s="3333">
        <v>161.20188603733661</v>
      </c>
      <c r="D29" s="3336">
        <v>2.9012049918272531</v>
      </c>
      <c r="E29" s="3337">
        <v>11.96287337243813</v>
      </c>
      <c r="F29" s="3314" t="s">
        <v>50</v>
      </c>
      <c r="G29" s="3314">
        <v>217.97352567220901</v>
      </c>
      <c r="H29" s="3314" t="s">
        <v>50</v>
      </c>
      <c r="I29" s="3314">
        <v>0.21272685269968</v>
      </c>
      <c r="J29" s="3338" t="s">
        <v>50</v>
      </c>
      <c r="K29" s="3314">
        <v>1.3849614802299079</v>
      </c>
      <c r="L29" s="3314">
        <v>33.694733355937011</v>
      </c>
      <c r="M29" s="3314">
        <v>280.12344533661962</v>
      </c>
      <c r="N29" s="3341">
        <v>0.31173221676929219</v>
      </c>
      <c r="O29" s="3322">
        <v>8629.6516336192944</v>
      </c>
    </row>
    <row r="30" spans="2:15" ht="18" customHeight="1" thickBot="1" x14ac:dyDescent="0.3">
      <c r="B30" s="3342" t="s">
        <v>1766</v>
      </c>
      <c r="C30" s="3333">
        <v>72.441304432512112</v>
      </c>
      <c r="D30" s="3336">
        <v>0.31704911692780002</v>
      </c>
      <c r="E30" s="3337">
        <v>0.27678019651778002</v>
      </c>
      <c r="F30" s="3343">
        <v>2.2111748498999999</v>
      </c>
      <c r="G30" s="3343">
        <v>0.70497008999999999</v>
      </c>
      <c r="H30" s="3343">
        <v>1067.8455748399999</v>
      </c>
      <c r="I30" s="3343">
        <v>6.9899999999999997E-4</v>
      </c>
      <c r="J30" s="3343" t="s">
        <v>50</v>
      </c>
      <c r="K30" s="3314">
        <v>19.482224804549201</v>
      </c>
      <c r="L30" s="3314">
        <v>62.282522584189778</v>
      </c>
      <c r="M30" s="3314">
        <v>223.70711445651469</v>
      </c>
      <c r="N30" s="3344">
        <v>26.817700282705971</v>
      </c>
      <c r="O30" s="3345">
        <v>1241.8536515636019</v>
      </c>
    </row>
    <row r="31" spans="2:15" ht="18" customHeight="1" x14ac:dyDescent="0.25">
      <c r="B31" s="3346" t="s">
        <v>1767</v>
      </c>
      <c r="C31" s="3347">
        <v>9340.7913578720691</v>
      </c>
      <c r="D31" s="3348">
        <v>8805.5052497207525</v>
      </c>
      <c r="E31" s="3309">
        <v>520.63835064355942</v>
      </c>
      <c r="F31" s="3349"/>
      <c r="G31" s="3349"/>
      <c r="H31" s="3349"/>
      <c r="I31" s="3349"/>
      <c r="J31" s="3349"/>
      <c r="K31" s="3350">
        <v>684.5448058582939</v>
      </c>
      <c r="L31" s="3350">
        <v>1421.184795377033</v>
      </c>
      <c r="M31" s="3351">
        <v>1435.862920021199</v>
      </c>
      <c r="N31" s="3352">
        <v>0.59341288004555448</v>
      </c>
      <c r="O31" s="3316">
        <v>393864.10127059638</v>
      </c>
    </row>
    <row r="32" spans="2:15" ht="18" customHeight="1" x14ac:dyDescent="0.25">
      <c r="B32" s="3353" t="s">
        <v>1768</v>
      </c>
      <c r="C32" s="1030"/>
      <c r="D32" s="3354">
        <v>6829.0513529197588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191213.43788175331</v>
      </c>
    </row>
    <row r="33" spans="2:15" ht="18" customHeight="1" x14ac:dyDescent="0.25">
      <c r="B33" s="3353" t="s">
        <v>1769</v>
      </c>
      <c r="C33" s="1030"/>
      <c r="D33" s="3357">
        <v>1807.170681717758</v>
      </c>
      <c r="E33" s="3357">
        <v>81.498283949822365</v>
      </c>
      <c r="F33" s="3355"/>
      <c r="G33" s="3355"/>
      <c r="H33" s="3355"/>
      <c r="I33" s="3355"/>
      <c r="J33" s="3355"/>
      <c r="K33" s="1031"/>
      <c r="L33" s="1031"/>
      <c r="M33" s="3358">
        <v>1086.5062820657679</v>
      </c>
      <c r="N33" s="3359"/>
      <c r="O33" s="3318">
        <v>72197.824334800171</v>
      </c>
    </row>
    <row r="34" spans="2:15" ht="18" customHeight="1" x14ac:dyDescent="0.25">
      <c r="B34" s="3353" t="s">
        <v>1770</v>
      </c>
      <c r="C34" s="1030"/>
      <c r="D34" s="3357">
        <v>137.61584835790629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3853.2437540213768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438.18611261122788</v>
      </c>
      <c r="F35" s="3355"/>
      <c r="G35" s="3355"/>
      <c r="H35" s="3355"/>
      <c r="I35" s="3355"/>
      <c r="J35" s="3355"/>
      <c r="K35" s="3358">
        <v>581.15863801548392</v>
      </c>
      <c r="L35" s="3358" t="s">
        <v>58</v>
      </c>
      <c r="M35" s="3358">
        <v>337.47265496972699</v>
      </c>
      <c r="N35" s="3359"/>
      <c r="O35" s="3318">
        <v>116119.3198419754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27.882029075330099</v>
      </c>
      <c r="E37" s="3357">
        <v>0.83230495250915526</v>
      </c>
      <c r="F37" s="3355"/>
      <c r="G37" s="3355"/>
      <c r="H37" s="3355"/>
      <c r="I37" s="3355"/>
      <c r="J37" s="3355"/>
      <c r="K37" s="3358">
        <v>56.250844702195749</v>
      </c>
      <c r="L37" s="3358">
        <v>1421.184795377033</v>
      </c>
      <c r="M37" s="3358">
        <v>3.9772379917485079</v>
      </c>
      <c r="N37" s="3341">
        <v>0.59341288004555448</v>
      </c>
      <c r="O37" s="3318">
        <v>1001.257626524169</v>
      </c>
    </row>
    <row r="38" spans="2:15" ht="18" customHeight="1" x14ac:dyDescent="0.25">
      <c r="B38" s="3361" t="s">
        <v>812</v>
      </c>
      <c r="C38" s="3362">
        <v>4892.5711432962962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4892.5711432962962</v>
      </c>
    </row>
    <row r="39" spans="2:15" ht="18" customHeight="1" x14ac:dyDescent="0.25">
      <c r="B39" s="3361" t="s">
        <v>813</v>
      </c>
      <c r="C39" s="3364">
        <v>3533.648058091218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3533.648058091218</v>
      </c>
    </row>
    <row r="40" spans="2:15" ht="18" customHeight="1" x14ac:dyDescent="0.25">
      <c r="B40" s="3361" t="s">
        <v>1774</v>
      </c>
      <c r="C40" s="3364">
        <v>914.57215648455508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914.57215648455508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3.7853376500000002</v>
      </c>
      <c r="E41" s="3368">
        <v>0.12164912999999999</v>
      </c>
      <c r="F41" s="3369"/>
      <c r="G41" s="3369"/>
      <c r="H41" s="3369"/>
      <c r="I41" s="3369"/>
      <c r="J41" s="1039"/>
      <c r="K41" s="3358">
        <v>47.135323140614211</v>
      </c>
      <c r="L41" s="3358" t="s">
        <v>50</v>
      </c>
      <c r="M41" s="3358">
        <v>7.9067449939551402</v>
      </c>
      <c r="N41" s="3370" t="s">
        <v>50</v>
      </c>
      <c r="O41" s="3345">
        <v>138.22647365</v>
      </c>
    </row>
    <row r="42" spans="2:15" ht="18" customHeight="1" x14ac:dyDescent="0.25">
      <c r="B42" s="3346" t="s">
        <v>1776</v>
      </c>
      <c r="C42" s="3347">
        <v>-410790.31023631361</v>
      </c>
      <c r="D42" s="3348">
        <v>613.97434113690815</v>
      </c>
      <c r="E42" s="3309">
        <v>39.179399088438537</v>
      </c>
      <c r="F42" s="3349"/>
      <c r="G42" s="3349"/>
      <c r="H42" s="3349"/>
      <c r="I42" s="3349"/>
      <c r="J42" s="3349"/>
      <c r="K42" s="3350">
        <v>27.566812244071961</v>
      </c>
      <c r="L42" s="3350">
        <v>814.50517909255029</v>
      </c>
      <c r="M42" s="3351">
        <v>1248.155127979998</v>
      </c>
      <c r="N42" s="3352">
        <v>1.257937091281661</v>
      </c>
      <c r="O42" s="3311">
        <v>-383216.48792604398</v>
      </c>
    </row>
    <row r="43" spans="2:15" ht="18" customHeight="1" x14ac:dyDescent="0.25">
      <c r="B43" s="3353" t="s">
        <v>1777</v>
      </c>
      <c r="C43" s="3371">
        <v>-461879.77481143578</v>
      </c>
      <c r="D43" s="3372">
        <v>65.319499083704784</v>
      </c>
      <c r="E43" s="3372">
        <v>18.420895022536719</v>
      </c>
      <c r="F43" s="3326"/>
      <c r="G43" s="3326"/>
      <c r="H43" s="3326"/>
      <c r="I43" s="3326"/>
      <c r="J43" s="3326"/>
      <c r="K43" s="3358">
        <v>8.5247526251605716</v>
      </c>
      <c r="L43" s="3358">
        <v>303.17233241861351</v>
      </c>
      <c r="M43" s="3373">
        <v>56.409915501696851</v>
      </c>
      <c r="N43" s="3374"/>
      <c r="O43" s="3375">
        <v>-455169.29165611992</v>
      </c>
    </row>
    <row r="44" spans="2:15" ht="18" customHeight="1" x14ac:dyDescent="0.25">
      <c r="B44" s="3353" t="s">
        <v>1778</v>
      </c>
      <c r="C44" s="3371">
        <v>51620.634324797502</v>
      </c>
      <c r="D44" s="3372">
        <v>47.414133876527387</v>
      </c>
      <c r="E44" s="3372">
        <v>8.6822869170054489</v>
      </c>
      <c r="F44" s="3355"/>
      <c r="G44" s="3355"/>
      <c r="H44" s="3355"/>
      <c r="I44" s="3355"/>
      <c r="J44" s="3355"/>
      <c r="K44" s="3358">
        <v>2.9929252865381439</v>
      </c>
      <c r="L44" s="3358">
        <v>97.45705386861782</v>
      </c>
      <c r="M44" s="3373">
        <v>4.9168573205812267</v>
      </c>
      <c r="N44" s="3376"/>
      <c r="O44" s="3318">
        <v>55249.036106346713</v>
      </c>
    </row>
    <row r="45" spans="2:15" ht="18" customHeight="1" x14ac:dyDescent="0.25">
      <c r="B45" s="3353" t="s">
        <v>1779</v>
      </c>
      <c r="C45" s="3371">
        <v>12252.532165343981</v>
      </c>
      <c r="D45" s="3372">
        <v>189.8612788924676</v>
      </c>
      <c r="E45" s="3372">
        <v>1.7701057955859469</v>
      </c>
      <c r="F45" s="3355"/>
      <c r="G45" s="3355"/>
      <c r="H45" s="3355"/>
      <c r="I45" s="3355"/>
      <c r="J45" s="3355"/>
      <c r="K45" s="3358">
        <v>15.441898466455649</v>
      </c>
      <c r="L45" s="3358">
        <v>392.49271164832129</v>
      </c>
      <c r="M45" s="3373">
        <v>14.47014942786994</v>
      </c>
      <c r="N45" s="3376"/>
      <c r="O45" s="3318">
        <v>18037.726010163351</v>
      </c>
    </row>
    <row r="46" spans="2:15" ht="18" customHeight="1" x14ac:dyDescent="0.25">
      <c r="B46" s="3353" t="s">
        <v>1780</v>
      </c>
      <c r="C46" s="3371">
        <v>14043.722147894479</v>
      </c>
      <c r="D46" s="3372">
        <v>293.21073099792221</v>
      </c>
      <c r="E46" s="3372">
        <v>1.316204557564554</v>
      </c>
      <c r="F46" s="3355"/>
      <c r="G46" s="3355"/>
      <c r="H46" s="3355"/>
      <c r="I46" s="3355"/>
      <c r="J46" s="3355"/>
      <c r="K46" s="3358">
        <v>5.4789711149241999E-2</v>
      </c>
      <c r="L46" s="3358">
        <v>1.9293538241558299</v>
      </c>
      <c r="M46" s="3373" t="s">
        <v>58</v>
      </c>
      <c r="N46" s="3376"/>
      <c r="O46" s="3318">
        <v>22602.416823590909</v>
      </c>
    </row>
    <row r="47" spans="2:15" ht="18" customHeight="1" x14ac:dyDescent="0.25">
      <c r="B47" s="3353" t="s">
        <v>1781</v>
      </c>
      <c r="C47" s="3371">
        <v>25410.780092895009</v>
      </c>
      <c r="D47" s="3372">
        <v>4.4360099456361279</v>
      </c>
      <c r="E47" s="3372">
        <v>7.0002669425223631</v>
      </c>
      <c r="F47" s="3355"/>
      <c r="G47" s="3355"/>
      <c r="H47" s="3355"/>
      <c r="I47" s="3355"/>
      <c r="J47" s="3355"/>
      <c r="K47" s="3358">
        <v>0.53348473132664098</v>
      </c>
      <c r="L47" s="3358">
        <v>18.786023596841801</v>
      </c>
      <c r="M47" s="3373" t="s">
        <v>58</v>
      </c>
      <c r="N47" s="925"/>
      <c r="O47" s="3318">
        <v>27390.05911114125</v>
      </c>
    </row>
    <row r="48" spans="2:15" ht="18" customHeight="1" x14ac:dyDescent="0.25">
      <c r="B48" s="3353" t="s">
        <v>1782</v>
      </c>
      <c r="C48" s="3371">
        <v>1425.9901475297399</v>
      </c>
      <c r="D48" s="3372">
        <v>7.6688340650000006E-2</v>
      </c>
      <c r="E48" s="3372">
        <v>0.29043539853171879</v>
      </c>
      <c r="F48" s="3326"/>
      <c r="G48" s="3326"/>
      <c r="H48" s="3326"/>
      <c r="I48" s="3326"/>
      <c r="J48" s="3326"/>
      <c r="K48" s="3358">
        <v>1.8961423441714E-2</v>
      </c>
      <c r="L48" s="3358">
        <v>0.66770373599999999</v>
      </c>
      <c r="M48" s="3373" t="s">
        <v>58</v>
      </c>
      <c r="N48" s="1793"/>
      <c r="O48" s="3322">
        <v>1505.1028016788459</v>
      </c>
    </row>
    <row r="49" spans="2:15" ht="18" customHeight="1" x14ac:dyDescent="0.25">
      <c r="B49" s="3353" t="s">
        <v>1783</v>
      </c>
      <c r="C49" s="3377">
        <v>-54019.611636671827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-54019.611636671827</v>
      </c>
    </row>
    <row r="50" spans="2:15" ht="18" customHeight="1" thickBot="1" x14ac:dyDescent="0.3">
      <c r="B50" s="3365" t="s">
        <v>1784</v>
      </c>
      <c r="C50" s="3379">
        <v>355.41733333333298</v>
      </c>
      <c r="D50" s="3380">
        <v>13.656000000000001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1172.3582057298499</v>
      </c>
      <c r="N50" s="3382">
        <v>1.257937091281661</v>
      </c>
      <c r="O50" s="3345">
        <v>737.78533333333303</v>
      </c>
    </row>
    <row r="51" spans="2:15" ht="18" customHeight="1" x14ac:dyDescent="0.25">
      <c r="B51" s="3383" t="s">
        <v>1785</v>
      </c>
      <c r="C51" s="3347">
        <v>2964.2209441085001</v>
      </c>
      <c r="D51" s="3348">
        <v>5277.2937818835762</v>
      </c>
      <c r="E51" s="3309">
        <v>49.580276044881217</v>
      </c>
      <c r="F51" s="3384"/>
      <c r="G51" s="3384"/>
      <c r="H51" s="3384"/>
      <c r="I51" s="3384"/>
      <c r="J51" s="3384"/>
      <c r="K51" s="3350">
        <v>39.718291172065797</v>
      </c>
      <c r="L51" s="3350">
        <v>557.22175582623765</v>
      </c>
      <c r="M51" s="3350">
        <v>59.673109639768363</v>
      </c>
      <c r="N51" s="3385">
        <v>4.0653651496300762</v>
      </c>
      <c r="O51" s="3386">
        <v>163867.21998874209</v>
      </c>
    </row>
    <row r="52" spans="2:15" ht="18" customHeight="1" x14ac:dyDescent="0.25">
      <c r="B52" s="3353" t="s">
        <v>1786</v>
      </c>
      <c r="C52" s="3387"/>
      <c r="D52" s="3354">
        <v>4379.6311141593169</v>
      </c>
      <c r="E52" s="1025"/>
      <c r="F52" s="3349"/>
      <c r="G52" s="3349"/>
      <c r="H52" s="3349"/>
      <c r="I52" s="3349"/>
      <c r="J52" s="3349"/>
      <c r="K52" s="3388">
        <v>8.3905292192844899E-2</v>
      </c>
      <c r="L52" s="3388">
        <v>8.9515452444738859</v>
      </c>
      <c r="M52" s="3388">
        <v>39.8834768211739</v>
      </c>
      <c r="N52" s="3356"/>
      <c r="O52" s="3386">
        <v>122629.6711964609</v>
      </c>
    </row>
    <row r="53" spans="2:15" ht="18" customHeight="1" x14ac:dyDescent="0.25">
      <c r="B53" s="3353" t="s">
        <v>1787</v>
      </c>
      <c r="C53" s="3387"/>
      <c r="D53" s="3354">
        <v>76.30663421011748</v>
      </c>
      <c r="E53" s="3334">
        <v>4.6376801734305344</v>
      </c>
      <c r="F53" s="3355"/>
      <c r="G53" s="3355"/>
      <c r="H53" s="3355"/>
      <c r="I53" s="3355"/>
      <c r="J53" s="3355"/>
      <c r="K53" s="3358">
        <v>7.9696899999999998E-3</v>
      </c>
      <c r="L53" s="3358">
        <v>1.3476599005071801</v>
      </c>
      <c r="M53" s="3358">
        <v>0.29838258957797142</v>
      </c>
      <c r="N53" s="3356"/>
      <c r="O53" s="3316">
        <v>3365.5710038423808</v>
      </c>
    </row>
    <row r="54" spans="2:15" ht="18" customHeight="1" x14ac:dyDescent="0.25">
      <c r="B54" s="3353" t="s">
        <v>1788</v>
      </c>
      <c r="C54" s="3366">
        <v>2948.8166041085001</v>
      </c>
      <c r="D54" s="3357">
        <v>13.92710479067785</v>
      </c>
      <c r="E54" s="3357">
        <v>1.334835049859362</v>
      </c>
      <c r="F54" s="3355"/>
      <c r="G54" s="3355"/>
      <c r="H54" s="3355"/>
      <c r="I54" s="3355"/>
      <c r="J54" s="3355"/>
      <c r="K54" s="3358">
        <v>39.501238860872952</v>
      </c>
      <c r="L54" s="3358">
        <v>545.01813970925662</v>
      </c>
      <c r="M54" s="3358">
        <v>17.744635491450719</v>
      </c>
      <c r="N54" s="3389">
        <v>3.6617392396300761</v>
      </c>
      <c r="O54" s="3390">
        <v>3692.506826460211</v>
      </c>
    </row>
    <row r="55" spans="2:15" ht="18" customHeight="1" x14ac:dyDescent="0.25">
      <c r="B55" s="3353" t="s">
        <v>1789</v>
      </c>
      <c r="C55" s="1030"/>
      <c r="D55" s="3357">
        <v>806.19917010646384</v>
      </c>
      <c r="E55" s="3357">
        <v>43.129510441591322</v>
      </c>
      <c r="F55" s="3355"/>
      <c r="G55" s="3355"/>
      <c r="H55" s="3355"/>
      <c r="I55" s="3355"/>
      <c r="J55" s="3355"/>
      <c r="K55" s="3358">
        <v>1.3331279E-2</v>
      </c>
      <c r="L55" s="3358">
        <v>0.24611197200000001</v>
      </c>
      <c r="M55" s="3358">
        <v>0.65349611556576948</v>
      </c>
      <c r="N55" s="3356"/>
      <c r="O55" s="3390">
        <v>34002.897030002692</v>
      </c>
    </row>
    <row r="56" spans="2:15" ht="18" customHeight="1" thickBot="1" x14ac:dyDescent="0.3">
      <c r="B56" s="3365" t="s">
        <v>1790</v>
      </c>
      <c r="C56" s="3391">
        <v>15.404339999999999</v>
      </c>
      <c r="D56" s="3367">
        <v>1.2297586170000001</v>
      </c>
      <c r="E56" s="3367">
        <v>0.47825037999999997</v>
      </c>
      <c r="F56" s="3369"/>
      <c r="G56" s="3369"/>
      <c r="H56" s="3369"/>
      <c r="I56" s="3369"/>
      <c r="J56" s="3369"/>
      <c r="K56" s="3381">
        <v>0.11184605</v>
      </c>
      <c r="L56" s="3381">
        <v>1.658299</v>
      </c>
      <c r="M56" s="3381">
        <v>1.093118622</v>
      </c>
      <c r="N56" s="3370">
        <v>0.40362590999999998</v>
      </c>
      <c r="O56" s="3392">
        <v>176.57393197600001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1.4449622804018289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238171.41462256649</v>
      </c>
      <c r="D62" s="3314">
        <v>10.61407218473834</v>
      </c>
      <c r="E62" s="3314">
        <v>7.4418771161226598</v>
      </c>
      <c r="F62" s="52"/>
      <c r="G62" s="52"/>
      <c r="H62" s="52"/>
      <c r="I62" s="52"/>
      <c r="J62" s="52"/>
      <c r="K62" s="3314">
        <v>2006.3882799848429</v>
      </c>
      <c r="L62" s="3314">
        <v>393.83241969361097</v>
      </c>
      <c r="M62" s="3314">
        <v>66.597615444499596</v>
      </c>
      <c r="N62" s="3315">
        <v>1404.3321087599461</v>
      </c>
      <c r="O62" s="3318">
        <v>240440.7060795117</v>
      </c>
    </row>
    <row r="63" spans="2:15" ht="18" customHeight="1" x14ac:dyDescent="0.25">
      <c r="B63" s="3317" t="s">
        <v>66</v>
      </c>
      <c r="C63" s="3414">
        <v>91250.771397362434</v>
      </c>
      <c r="D63" s="3334">
        <v>0.69588179607959799</v>
      </c>
      <c r="E63" s="3334">
        <v>2.6709705481137842</v>
      </c>
      <c r="F63" s="52"/>
      <c r="G63" s="52"/>
      <c r="H63" s="52"/>
      <c r="I63" s="52"/>
      <c r="J63" s="226"/>
      <c r="K63" s="3334">
        <v>349.14375597669039</v>
      </c>
      <c r="L63" s="3334">
        <v>272.56508078320411</v>
      </c>
      <c r="M63" s="3334">
        <v>14.208559871136719</v>
      </c>
      <c r="N63" s="3335">
        <v>22.62177851485875</v>
      </c>
      <c r="O63" s="3316">
        <v>91978.063282902818</v>
      </c>
    </row>
    <row r="64" spans="2:15" ht="18" customHeight="1" x14ac:dyDescent="0.25">
      <c r="B64" s="3415" t="s">
        <v>1794</v>
      </c>
      <c r="C64" s="3414">
        <v>146920.64322520411</v>
      </c>
      <c r="D64" s="3314">
        <v>9.9181903886587417</v>
      </c>
      <c r="E64" s="3314">
        <v>4.7709065680088756</v>
      </c>
      <c r="F64" s="52"/>
      <c r="G64" s="52"/>
      <c r="H64" s="52"/>
      <c r="I64" s="52"/>
      <c r="J64" s="52"/>
      <c r="K64" s="3314">
        <v>1657.244524008152</v>
      </c>
      <c r="L64" s="3314">
        <v>121.26733891040691</v>
      </c>
      <c r="M64" s="3314">
        <v>52.389055573362889</v>
      </c>
      <c r="N64" s="3315">
        <v>1381.7103302450871</v>
      </c>
      <c r="O64" s="3318">
        <v>148462.64279660891</v>
      </c>
    </row>
    <row r="65" spans="2:15" ht="18" customHeight="1" x14ac:dyDescent="0.25">
      <c r="B65" s="3416" t="s">
        <v>68</v>
      </c>
      <c r="C65" s="3414">
        <v>1.2644120000000001</v>
      </c>
      <c r="D65" s="3314">
        <v>4.3540000000000002E-6</v>
      </c>
      <c r="E65" s="3314">
        <v>1.7416000000000001E-5</v>
      </c>
      <c r="F65" s="52"/>
      <c r="G65" s="52"/>
      <c r="H65" s="52"/>
      <c r="I65" s="52"/>
      <c r="J65" s="52"/>
      <c r="K65" s="3314">
        <v>9.2619999999999996E-4</v>
      </c>
      <c r="L65" s="3314">
        <v>6.7799999999999996E-3</v>
      </c>
      <c r="M65" s="3314">
        <v>4.662E-4</v>
      </c>
      <c r="N65" s="3315">
        <v>2.05E-4</v>
      </c>
      <c r="O65" s="3318">
        <v>1.269149152</v>
      </c>
    </row>
    <row r="66" spans="2:15" ht="18" customHeight="1" x14ac:dyDescent="0.25">
      <c r="B66" s="3417" t="s">
        <v>69</v>
      </c>
      <c r="C66" s="3418">
        <v>329719.32900115132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329719.32900115132</v>
      </c>
    </row>
    <row r="67" spans="2:15" ht="18" customHeight="1" x14ac:dyDescent="0.25">
      <c r="B67" s="3421" t="s">
        <v>1795</v>
      </c>
      <c r="C67" s="3325">
        <v>-212.73163981447991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-212.73163981447991</v>
      </c>
    </row>
    <row r="68" spans="2:15" ht="18" customHeight="1" thickBot="1" x14ac:dyDescent="0.3">
      <c r="B68" s="3422" t="s">
        <v>1796</v>
      </c>
      <c r="C68" s="3325">
        <v>183841.18144704841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183841.18144704841</v>
      </c>
    </row>
    <row r="69" spans="2:15" ht="18" customHeight="1" thickBot="1" x14ac:dyDescent="0.3">
      <c r="B69" s="3423" t="s">
        <v>1797</v>
      </c>
      <c r="C69" s="3424"/>
      <c r="D69" s="3425"/>
      <c r="E69" s="3426">
        <v>20.365320663741461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5396.8099758914868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5697.3835952738964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5697.3835952738964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B1306C7F-27BC-4B37-8D27-EDBFD68E81AA}"/>
  </dataValidations>
  <hyperlinks>
    <hyperlink ref="B7" location="Index" display="Back to Index" xr:uid="{3E84BCE5-7A1A-4CF1-8B4C-AAB3ECF70B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1C0C-99AE-4E2C-9D3C-5AB10709EAD3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3347049.313951598</v>
      </c>
      <c r="D10" s="3303">
        <v>515200.74295163219</v>
      </c>
      <c r="E10" s="3303">
        <v>238128.12746948999</v>
      </c>
      <c r="F10" s="3303">
        <v>56740.402472918096</v>
      </c>
      <c r="G10" s="3303">
        <v>7506.9152162805376</v>
      </c>
      <c r="H10" s="3303">
        <v>1092.2738716240001</v>
      </c>
      <c r="I10" s="3452">
        <v>7238.5574461241422</v>
      </c>
      <c r="J10" s="3452">
        <v>125.25064665860489</v>
      </c>
      <c r="K10" s="3305">
        <v>4173081.584026325</v>
      </c>
    </row>
    <row r="11" spans="2:12" ht="18" customHeight="1" x14ac:dyDescent="0.25">
      <c r="B11" s="3453" t="s">
        <v>1752</v>
      </c>
      <c r="C11" s="3350">
        <v>3442892.7782009998</v>
      </c>
      <c r="D11" s="3350">
        <v>101577.0112873656</v>
      </c>
      <c r="E11" s="3350">
        <v>24873.224654582191</v>
      </c>
      <c r="F11" s="811"/>
      <c r="G11" s="811"/>
      <c r="H11" s="3454"/>
      <c r="I11" s="3454"/>
      <c r="J11" s="3455"/>
      <c r="K11" s="3456">
        <v>3569343.0141429482</v>
      </c>
      <c r="L11" s="141"/>
    </row>
    <row r="12" spans="2:12" ht="18" customHeight="1" x14ac:dyDescent="0.25">
      <c r="B12" s="3457" t="s">
        <v>89</v>
      </c>
      <c r="C12" s="3358">
        <v>3423009.2862300989</v>
      </c>
      <c r="D12" s="3358">
        <v>24836.21386020389</v>
      </c>
      <c r="E12" s="3358">
        <v>24826.749968493619</v>
      </c>
      <c r="F12" s="820"/>
      <c r="G12" s="820"/>
      <c r="H12" s="820"/>
      <c r="I12" s="820"/>
      <c r="J12" s="820"/>
      <c r="K12" s="3458">
        <v>3472672.2500587972</v>
      </c>
      <c r="L12" s="141"/>
    </row>
    <row r="13" spans="2:12" ht="18" customHeight="1" x14ac:dyDescent="0.25">
      <c r="B13" s="3459" t="s">
        <v>1754</v>
      </c>
      <c r="C13" s="3358">
        <v>1387347.436423952</v>
      </c>
      <c r="D13" s="3358">
        <v>2017.993130635612</v>
      </c>
      <c r="E13" s="3358">
        <v>6757.8788916526446</v>
      </c>
      <c r="F13" s="820"/>
      <c r="G13" s="820"/>
      <c r="H13" s="820"/>
      <c r="I13" s="820"/>
      <c r="J13" s="820"/>
      <c r="K13" s="3458">
        <v>1396123.3084462399</v>
      </c>
      <c r="L13" s="141"/>
    </row>
    <row r="14" spans="2:12" ht="18" customHeight="1" x14ac:dyDescent="0.25">
      <c r="B14" s="3459" t="s">
        <v>1804</v>
      </c>
      <c r="C14" s="3358">
        <v>549615.92162667401</v>
      </c>
      <c r="D14" s="3358">
        <v>2250.3660412547101</v>
      </c>
      <c r="E14" s="3358">
        <v>4025.0208998903549</v>
      </c>
      <c r="F14" s="820"/>
      <c r="G14" s="820"/>
      <c r="H14" s="820"/>
      <c r="I14" s="820"/>
      <c r="J14" s="820"/>
      <c r="K14" s="3458">
        <v>555891.30856781907</v>
      </c>
      <c r="L14" s="141"/>
    </row>
    <row r="15" spans="2:12" ht="18" customHeight="1" x14ac:dyDescent="0.25">
      <c r="B15" s="3459" t="s">
        <v>1756</v>
      </c>
      <c r="C15" s="3358">
        <v>840062.80091301503</v>
      </c>
      <c r="D15" s="3358">
        <v>3048.62398192915</v>
      </c>
      <c r="E15" s="3358">
        <v>7395.0423098723222</v>
      </c>
      <c r="F15" s="820"/>
      <c r="G15" s="820"/>
      <c r="H15" s="820"/>
      <c r="I15" s="820"/>
      <c r="J15" s="820"/>
      <c r="K15" s="3458">
        <v>850506.46720481652</v>
      </c>
      <c r="L15" s="141"/>
    </row>
    <row r="16" spans="2:12" ht="18" customHeight="1" x14ac:dyDescent="0.25">
      <c r="B16" s="3459" t="s">
        <v>1757</v>
      </c>
      <c r="C16" s="3358">
        <v>635741.42106070556</v>
      </c>
      <c r="D16" s="3358">
        <v>17452.532047959328</v>
      </c>
      <c r="E16" s="3358">
        <v>6519.6951298471367</v>
      </c>
      <c r="F16" s="820"/>
      <c r="G16" s="820"/>
      <c r="H16" s="820"/>
      <c r="I16" s="820"/>
      <c r="J16" s="820"/>
      <c r="K16" s="3458">
        <v>659713.64823851199</v>
      </c>
      <c r="L16" s="141"/>
    </row>
    <row r="17" spans="2:12" ht="18" customHeight="1" x14ac:dyDescent="0.25">
      <c r="B17" s="3459" t="s">
        <v>1758</v>
      </c>
      <c r="C17" s="3358">
        <v>10241.706205753109</v>
      </c>
      <c r="D17" s="3358">
        <v>66.698658425084773</v>
      </c>
      <c r="E17" s="3358">
        <v>129.11273723115909</v>
      </c>
      <c r="F17" s="820"/>
      <c r="G17" s="820"/>
      <c r="H17" s="820"/>
      <c r="I17" s="820"/>
      <c r="J17" s="820"/>
      <c r="K17" s="3458">
        <v>10437.517601409359</v>
      </c>
      <c r="L17" s="141"/>
    </row>
    <row r="18" spans="2:12" ht="18" customHeight="1" x14ac:dyDescent="0.25">
      <c r="B18" s="3457" t="s">
        <v>47</v>
      </c>
      <c r="C18" s="3358">
        <v>19883.491970900988</v>
      </c>
      <c r="D18" s="3358">
        <v>76740.797427161684</v>
      </c>
      <c r="E18" s="3358">
        <v>46.474686088570643</v>
      </c>
      <c r="F18" s="820"/>
      <c r="G18" s="820"/>
      <c r="H18" s="820"/>
      <c r="I18" s="820"/>
      <c r="J18" s="820"/>
      <c r="K18" s="3458">
        <v>96670.764084151233</v>
      </c>
      <c r="L18" s="141"/>
    </row>
    <row r="19" spans="2:12" ht="18" customHeight="1" x14ac:dyDescent="0.25">
      <c r="B19" s="3459" t="s">
        <v>1759</v>
      </c>
      <c r="C19" s="3358">
        <v>4102.9060616229681</v>
      </c>
      <c r="D19" s="3358">
        <v>44892.168737264547</v>
      </c>
      <c r="E19" s="3358">
        <v>1.0005763999999999</v>
      </c>
      <c r="F19" s="820"/>
      <c r="G19" s="820"/>
      <c r="H19" s="820"/>
      <c r="I19" s="820"/>
      <c r="J19" s="820"/>
      <c r="K19" s="3458">
        <v>48996.075375287517</v>
      </c>
      <c r="L19" s="141"/>
    </row>
    <row r="20" spans="2:12" ht="18" customHeight="1" x14ac:dyDescent="0.25">
      <c r="B20" s="3460" t="s">
        <v>1760</v>
      </c>
      <c r="C20" s="3358">
        <v>15780.585909278019</v>
      </c>
      <c r="D20" s="3358">
        <v>31848.62868989713</v>
      </c>
      <c r="E20" s="3358">
        <v>45.474109688570643</v>
      </c>
      <c r="F20" s="820"/>
      <c r="G20" s="820"/>
      <c r="H20" s="820"/>
      <c r="I20" s="820"/>
      <c r="J20" s="820"/>
      <c r="K20" s="3458">
        <v>47674.688708863723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302641.83368493058</v>
      </c>
      <c r="D22" s="3350">
        <v>2114.0772275119821</v>
      </c>
      <c r="E22" s="3350">
        <v>51764.425984034853</v>
      </c>
      <c r="F22" s="3350">
        <v>56740.402472918096</v>
      </c>
      <c r="G22" s="3350">
        <v>7506.9152162805376</v>
      </c>
      <c r="H22" s="3350">
        <v>1092.2738716240001</v>
      </c>
      <c r="I22" s="3350">
        <v>7238.5574461241422</v>
      </c>
      <c r="J22" s="3464">
        <v>125.25064665860489</v>
      </c>
      <c r="K22" s="3456">
        <v>429223.7365500828</v>
      </c>
      <c r="L22" s="141"/>
    </row>
    <row r="23" spans="2:12" ht="18" customHeight="1" x14ac:dyDescent="0.25">
      <c r="B23" s="3465" t="s">
        <v>1762</v>
      </c>
      <c r="C23" s="3358">
        <v>134915.3258920403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134915.3258920403</v>
      </c>
      <c r="L23" s="141"/>
    </row>
    <row r="24" spans="2:12" ht="18" customHeight="1" x14ac:dyDescent="0.25">
      <c r="B24" s="3465" t="s">
        <v>697</v>
      </c>
      <c r="C24" s="3358">
        <v>59772.786054995697</v>
      </c>
      <c r="D24" s="3358">
        <v>1612.6695848815079</v>
      </c>
      <c r="E24" s="3358">
        <v>48485.771272737067</v>
      </c>
      <c r="F24" s="3338">
        <v>4685.3047096195023</v>
      </c>
      <c r="G24" s="3338">
        <v>2154.752855920578</v>
      </c>
      <c r="H24" s="3338" t="s">
        <v>50</v>
      </c>
      <c r="I24" s="3338">
        <v>350.15000023499999</v>
      </c>
      <c r="J24" s="3338" t="s">
        <v>50</v>
      </c>
      <c r="K24" s="3458">
        <v>117061.4344783894</v>
      </c>
      <c r="L24" s="141"/>
    </row>
    <row r="25" spans="2:12" ht="18" customHeight="1" x14ac:dyDescent="0.25">
      <c r="B25" s="3465" t="s">
        <v>499</v>
      </c>
      <c r="C25" s="3358">
        <v>100429.1433902243</v>
      </c>
      <c r="D25" s="3358">
        <v>409.3691915599382</v>
      </c>
      <c r="E25" s="3358">
        <v>18.404000365182299</v>
      </c>
      <c r="F25" s="3338">
        <v>0.15340000000000001</v>
      </c>
      <c r="G25" s="3358">
        <v>3392.1047542681508</v>
      </c>
      <c r="H25" s="3358" t="s">
        <v>50</v>
      </c>
      <c r="I25" s="3358">
        <v>1265.3195154545449</v>
      </c>
      <c r="J25" s="3358" t="s">
        <v>50</v>
      </c>
      <c r="K25" s="3458">
        <v>105514.49425187211</v>
      </c>
      <c r="L25" s="141"/>
    </row>
    <row r="26" spans="2:12" ht="18" customHeight="1" x14ac:dyDescent="0.25">
      <c r="B26" s="3466" t="s">
        <v>1806</v>
      </c>
      <c r="C26" s="3358">
        <v>7290.9351572004143</v>
      </c>
      <c r="D26" s="3338">
        <v>1.9273360253940659</v>
      </c>
      <c r="E26" s="3338">
        <v>4.4263248092893548</v>
      </c>
      <c r="F26" s="820"/>
      <c r="G26" s="820"/>
      <c r="H26" s="820"/>
      <c r="I26" s="820"/>
      <c r="J26" s="820"/>
      <c r="K26" s="3458">
        <v>7297.2888180350983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12.316190349999999</v>
      </c>
      <c r="F27" s="3358">
        <v>46.429862056019331</v>
      </c>
      <c r="G27" s="3358">
        <v>1516.323355065073</v>
      </c>
      <c r="H27" s="3358">
        <v>24.428296784</v>
      </c>
      <c r="I27" s="3358">
        <v>607.58039199211521</v>
      </c>
      <c r="J27" s="3338">
        <v>125.25064665860489</v>
      </c>
      <c r="K27" s="3458">
        <v>2332.3287429058119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52006.303326392677</v>
      </c>
      <c r="G28" s="3358">
        <v>225.05575526452759</v>
      </c>
      <c r="H28" s="3358" t="s">
        <v>50</v>
      </c>
      <c r="I28" s="3358" t="s">
        <v>50</v>
      </c>
      <c r="J28" s="3338" t="s">
        <v>50</v>
      </c>
      <c r="K28" s="3458">
        <v>52231.359081657203</v>
      </c>
      <c r="L28" s="141"/>
    </row>
    <row r="29" spans="2:12" ht="18" customHeight="1" x14ac:dyDescent="0.25">
      <c r="B29" s="3466" t="s">
        <v>1809</v>
      </c>
      <c r="C29" s="3358">
        <v>161.20188603733661</v>
      </c>
      <c r="D29" s="3358">
        <v>81.233739771163101</v>
      </c>
      <c r="E29" s="3358">
        <v>3170.1614436961031</v>
      </c>
      <c r="F29" s="3358" t="s">
        <v>50</v>
      </c>
      <c r="G29" s="3358">
        <v>217.97352567220901</v>
      </c>
      <c r="H29" s="3358" t="s">
        <v>50</v>
      </c>
      <c r="I29" s="3358">
        <v>4999.0810384424813</v>
      </c>
      <c r="J29" s="3338" t="s">
        <v>50</v>
      </c>
      <c r="K29" s="3458">
        <v>8629.6516336192944</v>
      </c>
      <c r="L29" s="141"/>
    </row>
    <row r="30" spans="2:12" ht="18" customHeight="1" thickBot="1" x14ac:dyDescent="0.3">
      <c r="B30" s="3461" t="s">
        <v>1810</v>
      </c>
      <c r="C30" s="3381">
        <v>72.441304432512112</v>
      </c>
      <c r="D30" s="3381">
        <v>8.8773752739784015</v>
      </c>
      <c r="E30" s="3381">
        <v>73.346752077211704</v>
      </c>
      <c r="F30" s="3381">
        <v>2.2111748498999999</v>
      </c>
      <c r="G30" s="3381">
        <v>0.70497008999999999</v>
      </c>
      <c r="H30" s="3381">
        <v>1067.8455748399999</v>
      </c>
      <c r="I30" s="3381">
        <v>16.426500000000001</v>
      </c>
      <c r="J30" s="3467" t="s">
        <v>50</v>
      </c>
      <c r="K30" s="3462">
        <v>1241.8536515636019</v>
      </c>
      <c r="L30" s="141"/>
    </row>
    <row r="31" spans="2:12" ht="18" customHeight="1" x14ac:dyDescent="0.25">
      <c r="B31" s="3468" t="s">
        <v>1767</v>
      </c>
      <c r="C31" s="3350">
        <v>9340.7913578720691</v>
      </c>
      <c r="D31" s="3350">
        <v>246554.14699218111</v>
      </c>
      <c r="E31" s="3350">
        <v>137969.16292054331</v>
      </c>
      <c r="F31" s="811"/>
      <c r="G31" s="811"/>
      <c r="H31" s="811"/>
      <c r="I31" s="811"/>
      <c r="J31" s="3455"/>
      <c r="K31" s="3456">
        <v>393864.10127059638</v>
      </c>
      <c r="L31" s="141"/>
    </row>
    <row r="32" spans="2:12" ht="18" customHeight="1" x14ac:dyDescent="0.25">
      <c r="B32" s="3457" t="s">
        <v>1768</v>
      </c>
      <c r="C32" s="820"/>
      <c r="D32" s="3358">
        <v>191213.43788175331</v>
      </c>
      <c r="E32" s="820"/>
      <c r="F32" s="820"/>
      <c r="G32" s="820"/>
      <c r="H32" s="820"/>
      <c r="I32" s="820"/>
      <c r="J32" s="820"/>
      <c r="K32" s="3458">
        <v>191213.43788175331</v>
      </c>
      <c r="L32" s="141"/>
    </row>
    <row r="33" spans="2:12" ht="18" customHeight="1" x14ac:dyDescent="0.25">
      <c r="B33" s="3457" t="s">
        <v>1769</v>
      </c>
      <c r="C33" s="820"/>
      <c r="D33" s="3358">
        <v>50600.779088097239</v>
      </c>
      <c r="E33" s="3358">
        <v>21597.045246702932</v>
      </c>
      <c r="F33" s="820"/>
      <c r="G33" s="820"/>
      <c r="H33" s="820"/>
      <c r="I33" s="820"/>
      <c r="J33" s="820"/>
      <c r="K33" s="3458">
        <v>72197.824334800171</v>
      </c>
      <c r="L33" s="141"/>
    </row>
    <row r="34" spans="2:12" ht="18" customHeight="1" x14ac:dyDescent="0.25">
      <c r="B34" s="3457" t="s">
        <v>1770</v>
      </c>
      <c r="C34" s="820"/>
      <c r="D34" s="3358">
        <v>3853.2437540213768</v>
      </c>
      <c r="E34" s="820"/>
      <c r="F34" s="820"/>
      <c r="G34" s="820"/>
      <c r="H34" s="820"/>
      <c r="I34" s="820"/>
      <c r="J34" s="820"/>
      <c r="K34" s="3458">
        <v>3853.2437540213768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116119.3198419754</v>
      </c>
      <c r="F35" s="820"/>
      <c r="G35" s="820"/>
      <c r="H35" s="820"/>
      <c r="I35" s="820"/>
      <c r="J35" s="820"/>
      <c r="K35" s="3458">
        <v>116119.3198419754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780.69681410924284</v>
      </c>
      <c r="E37" s="3358">
        <v>220.56081241492609</v>
      </c>
      <c r="F37" s="820"/>
      <c r="G37" s="820"/>
      <c r="H37" s="820"/>
      <c r="I37" s="820"/>
      <c r="J37" s="820"/>
      <c r="K37" s="3458">
        <v>1001.257626524169</v>
      </c>
      <c r="L37" s="141"/>
    </row>
    <row r="38" spans="2:12" ht="18" customHeight="1" x14ac:dyDescent="0.25">
      <c r="B38" s="3457" t="s">
        <v>812</v>
      </c>
      <c r="C38" s="3338">
        <v>4892.5711432962962</v>
      </c>
      <c r="D38" s="3470"/>
      <c r="E38" s="3470"/>
      <c r="F38" s="820"/>
      <c r="G38" s="820"/>
      <c r="H38" s="820"/>
      <c r="I38" s="820"/>
      <c r="J38" s="820"/>
      <c r="K38" s="3458">
        <v>4892.5711432962962</v>
      </c>
      <c r="L38" s="141"/>
    </row>
    <row r="39" spans="2:12" ht="18" customHeight="1" x14ac:dyDescent="0.25">
      <c r="B39" s="3457" t="s">
        <v>813</v>
      </c>
      <c r="C39" s="3338">
        <v>3533.648058091218</v>
      </c>
      <c r="D39" s="3470"/>
      <c r="E39" s="3470"/>
      <c r="F39" s="820"/>
      <c r="G39" s="820"/>
      <c r="H39" s="820"/>
      <c r="I39" s="820"/>
      <c r="J39" s="820"/>
      <c r="K39" s="3458">
        <v>3533.648058091218</v>
      </c>
      <c r="L39" s="141"/>
    </row>
    <row r="40" spans="2:12" ht="18" customHeight="1" x14ac:dyDescent="0.25">
      <c r="B40" s="3457" t="s">
        <v>814</v>
      </c>
      <c r="C40" s="3338">
        <v>914.57215648455508</v>
      </c>
      <c r="D40" s="3470"/>
      <c r="E40" s="3470"/>
      <c r="F40" s="820"/>
      <c r="G40" s="820"/>
      <c r="H40" s="820"/>
      <c r="I40" s="820"/>
      <c r="J40" s="820"/>
      <c r="K40" s="3458">
        <v>914.57215648455508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105.9894542</v>
      </c>
      <c r="E41" s="3467">
        <v>32.237019449999998</v>
      </c>
      <c r="F41" s="856"/>
      <c r="G41" s="856"/>
      <c r="H41" s="856"/>
      <c r="I41" s="856"/>
      <c r="J41" s="856"/>
      <c r="K41" s="3462">
        <v>138.22647365</v>
      </c>
      <c r="L41" s="141"/>
    </row>
    <row r="42" spans="2:12" ht="18" customHeight="1" x14ac:dyDescent="0.25">
      <c r="B42" s="3453" t="s">
        <v>1811</v>
      </c>
      <c r="C42" s="3472">
        <v>-410790.31023631361</v>
      </c>
      <c r="D42" s="3472">
        <v>17191.281551833428</v>
      </c>
      <c r="E42" s="3472">
        <v>10382.540758436209</v>
      </c>
      <c r="F42" s="811"/>
      <c r="G42" s="811"/>
      <c r="H42" s="811"/>
      <c r="I42" s="811"/>
      <c r="J42" s="3455"/>
      <c r="K42" s="3456">
        <v>-383216.48792604398</v>
      </c>
      <c r="L42" s="141"/>
    </row>
    <row r="43" spans="2:12" ht="18" customHeight="1" x14ac:dyDescent="0.25">
      <c r="B43" s="3457" t="s">
        <v>1140</v>
      </c>
      <c r="C43" s="3338">
        <v>-461879.77481143578</v>
      </c>
      <c r="D43" s="3338">
        <v>1828.945974343734</v>
      </c>
      <c r="E43" s="3338">
        <v>4881.5371809722301</v>
      </c>
      <c r="F43" s="3473"/>
      <c r="G43" s="3473"/>
      <c r="H43" s="3473"/>
      <c r="I43" s="3473"/>
      <c r="J43" s="820"/>
      <c r="K43" s="3458">
        <v>-455169.29165611992</v>
      </c>
      <c r="L43" s="141"/>
    </row>
    <row r="44" spans="2:12" ht="18" customHeight="1" x14ac:dyDescent="0.25">
      <c r="B44" s="3457" t="s">
        <v>1143</v>
      </c>
      <c r="C44" s="3338">
        <v>51620.634324797502</v>
      </c>
      <c r="D44" s="3338">
        <v>1327.5957485427671</v>
      </c>
      <c r="E44" s="3338">
        <v>2300.8060330064441</v>
      </c>
      <c r="F44" s="3473"/>
      <c r="G44" s="3473"/>
      <c r="H44" s="3473"/>
      <c r="I44" s="3473"/>
      <c r="J44" s="820"/>
      <c r="K44" s="3458">
        <v>55249.036106346713</v>
      </c>
      <c r="L44" s="141"/>
    </row>
    <row r="45" spans="2:12" ht="18" customHeight="1" x14ac:dyDescent="0.25">
      <c r="B45" s="3457" t="s">
        <v>1146</v>
      </c>
      <c r="C45" s="3338">
        <v>12252.532165343981</v>
      </c>
      <c r="D45" s="3338">
        <v>5316.1158089890932</v>
      </c>
      <c r="E45" s="3338">
        <v>469.07803583027601</v>
      </c>
      <c r="F45" s="3473"/>
      <c r="G45" s="3473"/>
      <c r="H45" s="3473"/>
      <c r="I45" s="3473"/>
      <c r="J45" s="820"/>
      <c r="K45" s="3458">
        <v>18037.726010163351</v>
      </c>
      <c r="L45" s="141"/>
    </row>
    <row r="46" spans="2:12" ht="18" customHeight="1" x14ac:dyDescent="0.25">
      <c r="B46" s="3457" t="s">
        <v>1812</v>
      </c>
      <c r="C46" s="3338">
        <v>14043.722147894479</v>
      </c>
      <c r="D46" s="3338">
        <v>8209.9004679418231</v>
      </c>
      <c r="E46" s="3338">
        <v>348.79420775460659</v>
      </c>
      <c r="F46" s="3473"/>
      <c r="G46" s="3473"/>
      <c r="H46" s="3473"/>
      <c r="I46" s="3473"/>
      <c r="J46" s="820"/>
      <c r="K46" s="3458">
        <v>22602.416823590909</v>
      </c>
      <c r="L46" s="141"/>
    </row>
    <row r="47" spans="2:12" ht="18" customHeight="1" x14ac:dyDescent="0.25">
      <c r="B47" s="3457" t="s">
        <v>1813</v>
      </c>
      <c r="C47" s="3338">
        <v>25410.780092895009</v>
      </c>
      <c r="D47" s="3338">
        <v>124.2082784778116</v>
      </c>
      <c r="E47" s="3338">
        <v>1855.0707397684259</v>
      </c>
      <c r="F47" s="3473"/>
      <c r="G47" s="3473"/>
      <c r="H47" s="3473"/>
      <c r="I47" s="3473"/>
      <c r="J47" s="820"/>
      <c r="K47" s="3458">
        <v>27390.05911114125</v>
      </c>
      <c r="L47" s="141"/>
    </row>
    <row r="48" spans="2:12" ht="18" customHeight="1" x14ac:dyDescent="0.25">
      <c r="B48" s="3457" t="s">
        <v>1814</v>
      </c>
      <c r="C48" s="3338">
        <v>1425.9901475297399</v>
      </c>
      <c r="D48" s="3338">
        <v>2.147273538199999</v>
      </c>
      <c r="E48" s="3338">
        <v>76.96538061090547</v>
      </c>
      <c r="F48" s="3473"/>
      <c r="G48" s="3473"/>
      <c r="H48" s="3473"/>
      <c r="I48" s="3473"/>
      <c r="J48" s="820"/>
      <c r="K48" s="3458">
        <v>1505.1028016788459</v>
      </c>
      <c r="L48" s="141"/>
    </row>
    <row r="49" spans="2:12" ht="18" customHeight="1" x14ac:dyDescent="0.25">
      <c r="B49" s="3457" t="s">
        <v>1815</v>
      </c>
      <c r="C49" s="3338">
        <v>-54019.611636671827</v>
      </c>
      <c r="D49" s="3474"/>
      <c r="E49" s="3474"/>
      <c r="F49" s="3473"/>
      <c r="G49" s="3473"/>
      <c r="H49" s="3473"/>
      <c r="I49" s="3473"/>
      <c r="J49" s="820"/>
      <c r="K49" s="3458">
        <v>-54019.611636671827</v>
      </c>
      <c r="L49" s="141"/>
    </row>
    <row r="50" spans="2:12" ht="18" customHeight="1" thickBot="1" x14ac:dyDescent="0.3">
      <c r="B50" s="3471" t="s">
        <v>1816</v>
      </c>
      <c r="C50" s="3467">
        <v>355.41733333333298</v>
      </c>
      <c r="D50" s="3467">
        <v>382.36799999999999</v>
      </c>
      <c r="E50" s="3467" t="s">
        <v>50</v>
      </c>
      <c r="F50" s="3475"/>
      <c r="G50" s="3475"/>
      <c r="H50" s="3475"/>
      <c r="I50" s="3475"/>
      <c r="J50" s="856"/>
      <c r="K50" s="3462">
        <v>737.78533333333303</v>
      </c>
      <c r="L50" s="141"/>
    </row>
    <row r="51" spans="2:12" ht="18" customHeight="1" x14ac:dyDescent="0.25">
      <c r="B51" s="3453" t="s">
        <v>1785</v>
      </c>
      <c r="C51" s="3472">
        <v>2964.2209441085001</v>
      </c>
      <c r="D51" s="3472">
        <v>147764.2258927401</v>
      </c>
      <c r="E51" s="3472">
        <v>13138.77315189352</v>
      </c>
      <c r="F51" s="811"/>
      <c r="G51" s="811"/>
      <c r="H51" s="811"/>
      <c r="I51" s="811"/>
      <c r="J51" s="3455"/>
      <c r="K51" s="3456">
        <v>163867.21998874209</v>
      </c>
      <c r="L51" s="141"/>
    </row>
    <row r="52" spans="2:12" ht="18" customHeight="1" x14ac:dyDescent="0.25">
      <c r="B52" s="3457" t="s">
        <v>1817</v>
      </c>
      <c r="C52" s="820"/>
      <c r="D52" s="3338">
        <v>122629.6711964609</v>
      </c>
      <c r="E52" s="3476"/>
      <c r="F52" s="820"/>
      <c r="G52" s="820"/>
      <c r="H52" s="820"/>
      <c r="I52" s="820"/>
      <c r="J52" s="820"/>
      <c r="K52" s="3458">
        <v>122629.6711964609</v>
      </c>
      <c r="L52" s="141"/>
    </row>
    <row r="53" spans="2:12" ht="18" customHeight="1" x14ac:dyDescent="0.25">
      <c r="B53" s="3477" t="s">
        <v>1818</v>
      </c>
      <c r="C53" s="820"/>
      <c r="D53" s="3338">
        <v>2136.5857578832902</v>
      </c>
      <c r="E53" s="3338">
        <v>1228.9852459590909</v>
      </c>
      <c r="F53" s="820"/>
      <c r="G53" s="820"/>
      <c r="H53" s="820"/>
      <c r="I53" s="820"/>
      <c r="J53" s="820"/>
      <c r="K53" s="3458">
        <v>3365.5710038423808</v>
      </c>
      <c r="L53" s="141"/>
    </row>
    <row r="54" spans="2:12" ht="18" customHeight="1" x14ac:dyDescent="0.25">
      <c r="B54" s="3478" t="s">
        <v>1819</v>
      </c>
      <c r="C54" s="3338">
        <v>2948.8166041085001</v>
      </c>
      <c r="D54" s="3338">
        <v>389.95893413897988</v>
      </c>
      <c r="E54" s="3338">
        <v>353.73128821273082</v>
      </c>
      <c r="F54" s="820"/>
      <c r="G54" s="820"/>
      <c r="H54" s="820"/>
      <c r="I54" s="820"/>
      <c r="J54" s="820"/>
      <c r="K54" s="3458">
        <v>3692.506826460211</v>
      </c>
      <c r="L54" s="141"/>
    </row>
    <row r="55" spans="2:12" ht="18" customHeight="1" x14ac:dyDescent="0.25">
      <c r="B55" s="3457" t="s">
        <v>1820</v>
      </c>
      <c r="C55" s="820"/>
      <c r="D55" s="3338">
        <v>22573.576762980989</v>
      </c>
      <c r="E55" s="3338">
        <v>11429.3202670217</v>
      </c>
      <c r="F55" s="820"/>
      <c r="G55" s="820"/>
      <c r="H55" s="820"/>
      <c r="I55" s="820"/>
      <c r="J55" s="820"/>
      <c r="K55" s="3458">
        <v>34002.897030002692</v>
      </c>
      <c r="L55" s="141"/>
    </row>
    <row r="56" spans="2:12" ht="18" customHeight="1" thickBot="1" x14ac:dyDescent="0.3">
      <c r="B56" s="3471" t="s">
        <v>1821</v>
      </c>
      <c r="C56" s="3381">
        <v>15.404339999999999</v>
      </c>
      <c r="D56" s="3381">
        <v>34.433241275999997</v>
      </c>
      <c r="E56" s="3381">
        <v>126.7363507</v>
      </c>
      <c r="F56" s="856"/>
      <c r="G56" s="856"/>
      <c r="H56" s="856"/>
      <c r="I56" s="856"/>
      <c r="J56" s="856"/>
      <c r="K56" s="3462">
        <v>176.57393197600001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238171.41462256649</v>
      </c>
      <c r="D60" s="3489">
        <v>297.19402117267362</v>
      </c>
      <c r="E60" s="3489">
        <v>1972.0974357725049</v>
      </c>
      <c r="F60" s="820"/>
      <c r="G60" s="820"/>
      <c r="H60" s="3490"/>
      <c r="I60" s="3491"/>
      <c r="J60" s="3491"/>
      <c r="K60" s="3492">
        <v>240440.7060795117</v>
      </c>
    </row>
    <row r="61" spans="2:12" ht="18" customHeight="1" x14ac:dyDescent="0.2">
      <c r="B61" s="3493" t="s">
        <v>66</v>
      </c>
      <c r="C61" s="3494">
        <v>91250.771397362434</v>
      </c>
      <c r="D61" s="3494">
        <v>19.484690290228741</v>
      </c>
      <c r="E61" s="3494">
        <v>707.80719525015274</v>
      </c>
      <c r="F61" s="820"/>
      <c r="G61" s="820"/>
      <c r="H61" s="820"/>
      <c r="I61" s="3495"/>
      <c r="J61" s="3495"/>
      <c r="K61" s="3496">
        <v>91978.063282902818</v>
      </c>
    </row>
    <row r="62" spans="2:12" ht="18" customHeight="1" x14ac:dyDescent="0.2">
      <c r="B62" s="3497" t="s">
        <v>1794</v>
      </c>
      <c r="C62" s="3489">
        <v>146920.64322520411</v>
      </c>
      <c r="D62" s="3489">
        <v>277.70933088244482</v>
      </c>
      <c r="E62" s="3489">
        <v>1264.290240522352</v>
      </c>
      <c r="F62" s="820"/>
      <c r="G62" s="820"/>
      <c r="H62" s="820"/>
      <c r="I62" s="3491"/>
      <c r="J62" s="3491"/>
      <c r="K62" s="3492">
        <v>148462.64279660891</v>
      </c>
    </row>
    <row r="63" spans="2:12" ht="18" customHeight="1" x14ac:dyDescent="0.2">
      <c r="B63" s="3498" t="s">
        <v>68</v>
      </c>
      <c r="C63" s="3489">
        <v>1.2644120000000001</v>
      </c>
      <c r="D63" s="3489">
        <v>1.2191199999999999E-4</v>
      </c>
      <c r="E63" s="3489">
        <v>4.6152399999999996E-3</v>
      </c>
      <c r="F63" s="820"/>
      <c r="G63" s="820"/>
      <c r="H63" s="3490"/>
      <c r="I63" s="3495"/>
      <c r="J63" s="3495"/>
      <c r="K63" s="3496">
        <v>1.269149152</v>
      </c>
    </row>
    <row r="64" spans="2:12" ht="18" customHeight="1" x14ac:dyDescent="0.2">
      <c r="B64" s="3488" t="s">
        <v>69</v>
      </c>
      <c r="C64" s="3489">
        <v>329719.32900115132</v>
      </c>
      <c r="D64" s="820"/>
      <c r="E64" s="820"/>
      <c r="F64" s="820"/>
      <c r="G64" s="820"/>
      <c r="H64" s="820"/>
      <c r="I64" s="3499"/>
      <c r="J64" s="3499"/>
      <c r="K64" s="3492">
        <v>329719.32900115132</v>
      </c>
    </row>
    <row r="65" spans="2:11" ht="18" customHeight="1" x14ac:dyDescent="0.2">
      <c r="B65" s="3500" t="s">
        <v>1795</v>
      </c>
      <c r="C65" s="3489">
        <v>-212.73163981447991</v>
      </c>
      <c r="D65" s="820"/>
      <c r="E65" s="820"/>
      <c r="F65" s="820"/>
      <c r="G65" s="820"/>
      <c r="H65" s="820"/>
      <c r="I65" s="3499"/>
      <c r="J65" s="3499"/>
      <c r="K65" s="3492">
        <v>-212.73163981447991</v>
      </c>
    </row>
    <row r="66" spans="2:11" ht="18" customHeight="1" x14ac:dyDescent="0.2">
      <c r="B66" s="3501" t="s">
        <v>1796</v>
      </c>
      <c r="C66" s="3502">
        <v>183841.18144704841</v>
      </c>
      <c r="D66" s="935"/>
      <c r="E66" s="935"/>
      <c r="F66" s="935"/>
      <c r="G66" s="935"/>
      <c r="H66" s="935"/>
      <c r="I66" s="3503"/>
      <c r="J66" s="3503"/>
      <c r="K66" s="3504">
        <v>183841.18144704841</v>
      </c>
    </row>
    <row r="67" spans="2:11" ht="18" customHeight="1" thickBot="1" x14ac:dyDescent="0.25">
      <c r="B67" s="3505" t="s">
        <v>1824</v>
      </c>
      <c r="C67" s="3506"/>
      <c r="D67" s="3506"/>
      <c r="E67" s="3507">
        <v>5396.8099758914868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5697.3835952738964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4556298.0719523691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4173081.584026325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4561995.4555476429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4178778.9676215989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C57C9B2D-34A5-482A-A5CC-0E1C71219327}"/>
  </dataValidations>
  <hyperlinks>
    <hyperlink ref="B7" location="Index" display="Back to Index" xr:uid="{62676D31-61EC-4204-836B-2D67BD9713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9A62-735E-4E49-8F64-B1E747EDA68B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203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1869</v>
      </c>
      <c r="L26" s="3545"/>
      <c r="M26" s="3545" t="s">
        <v>1870</v>
      </c>
      <c r="N26" s="3545"/>
      <c r="O26" s="3545" t="s">
        <v>1868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1879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1880</v>
      </c>
      <c r="D30" s="3545"/>
      <c r="E30" s="3545" t="s">
        <v>1881</v>
      </c>
      <c r="F30" s="3545"/>
      <c r="G30" s="3545" t="s">
        <v>1882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1881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1883</v>
      </c>
      <c r="F32" s="3545"/>
      <c r="G32" s="3545" t="s">
        <v>1884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1885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1886</v>
      </c>
      <c r="F36" s="3545"/>
      <c r="G36" s="3545" t="s">
        <v>1886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1887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1887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1888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1889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1889</v>
      </c>
      <c r="F43" s="3545"/>
      <c r="G43" s="3545" t="s">
        <v>1889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1889</v>
      </c>
      <c r="F45" s="3545"/>
      <c r="G45" s="3545" t="s">
        <v>1886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1890</v>
      </c>
      <c r="F47" s="3545"/>
      <c r="G47" s="3545" t="s">
        <v>1891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1892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1879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1893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1894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1884</v>
      </c>
      <c r="F52" s="3545"/>
      <c r="G52" s="3545" t="s">
        <v>1891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1895</v>
      </c>
      <c r="F54" s="3545"/>
      <c r="G54" s="3545" t="s">
        <v>1896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75997F9A-868F-4981-9D06-F1CE258B52E4}"/>
  </dataValidations>
  <hyperlinks>
    <hyperlink ref="B7" location="Index" display="Back to Index" xr:uid="{6A611732-11DD-4726-AB9C-104DEC1B26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14C2-84F5-4B1A-888E-CC8C76BBC3D5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1897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1898</v>
      </c>
      <c r="D7" s="3608"/>
      <c r="E7" s="3608"/>
      <c r="F7" s="3608"/>
      <c r="G7" s="3609"/>
      <c r="H7" s="3607" t="s">
        <v>1899</v>
      </c>
      <c r="I7" s="3609"/>
    </row>
    <row r="8" spans="2:10" ht="18" customHeight="1" x14ac:dyDescent="0.2">
      <c r="B8" s="3610" t="s">
        <v>1900</v>
      </c>
      <c r="C8" s="3611" t="s">
        <v>11</v>
      </c>
      <c r="D8" s="3612" t="s">
        <v>14</v>
      </c>
      <c r="E8" s="3613" t="s">
        <v>15</v>
      </c>
      <c r="F8" s="3613" t="s">
        <v>1901</v>
      </c>
      <c r="G8" s="3613" t="s">
        <v>1902</v>
      </c>
      <c r="H8" s="3614" t="s">
        <v>1903</v>
      </c>
      <c r="I8" s="3615" t="s">
        <v>1904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10784.645093714749</v>
      </c>
      <c r="D10" s="3622">
        <v>18295.42091564268</v>
      </c>
      <c r="E10" s="3622">
        <v>6263.0486731793644</v>
      </c>
      <c r="F10" s="3622">
        <v>8494.0937521887936</v>
      </c>
      <c r="G10" s="3623">
        <v>651.56977396104594</v>
      </c>
      <c r="H10" s="3624">
        <v>5697.3835952738964</v>
      </c>
      <c r="I10" s="3625">
        <v>20.365320663741461</v>
      </c>
    </row>
    <row r="11" spans="2:10" ht="18" customHeight="1" x14ac:dyDescent="0.2">
      <c r="B11" s="3626" t="s">
        <v>1752</v>
      </c>
      <c r="C11" s="3627">
        <v>1986.8678798071769</v>
      </c>
      <c r="D11" s="3628">
        <v>10828.624219552379</v>
      </c>
      <c r="E11" s="3628">
        <v>1782.163597179929</v>
      </c>
      <c r="F11" s="3628">
        <v>6996.4171197356472</v>
      </c>
      <c r="G11" s="3629">
        <v>103.2565798890458</v>
      </c>
      <c r="H11" s="3630">
        <v>1434.8802481341261</v>
      </c>
      <c r="I11" s="3631">
        <v>10.32069197820606</v>
      </c>
    </row>
    <row r="12" spans="2:10" ht="18" customHeight="1" x14ac:dyDescent="0.2">
      <c r="B12" s="3632" t="s">
        <v>1905</v>
      </c>
      <c r="C12" s="3633">
        <v>56.631870903625483</v>
      </c>
      <c r="D12" s="181">
        <v>1800.0679849824851</v>
      </c>
      <c r="E12" s="181">
        <v>2717.57577111615</v>
      </c>
      <c r="F12" s="181">
        <v>189.0366610614563</v>
      </c>
      <c r="G12" s="3634">
        <v>31.702547139608551</v>
      </c>
      <c r="H12" s="3635">
        <v>4154.7321749731836</v>
      </c>
      <c r="I12" s="3035">
        <v>0.16619971463841529</v>
      </c>
    </row>
    <row r="13" spans="2:10" ht="18" customHeight="1" x14ac:dyDescent="0.2">
      <c r="B13" s="3632" t="s">
        <v>1906</v>
      </c>
      <c r="C13" s="3633">
        <v>5331.1457876897093</v>
      </c>
      <c r="D13" s="181">
        <v>1309.8611863628721</v>
      </c>
      <c r="E13" s="181">
        <v>828.14405576139279</v>
      </c>
      <c r="F13" s="181">
        <v>442.46593488694663</v>
      </c>
      <c r="G13" s="3636"/>
      <c r="H13" s="3635" t="s">
        <v>364</v>
      </c>
      <c r="I13" s="3035">
        <v>9.0611700736394045</v>
      </c>
    </row>
    <row r="14" spans="2:10" ht="18" customHeight="1" x14ac:dyDescent="0.2">
      <c r="B14" s="3632" t="s">
        <v>1907</v>
      </c>
      <c r="C14" s="3633">
        <v>406.92080241945422</v>
      </c>
      <c r="D14" s="181">
        <v>297.98207067899159</v>
      </c>
      <c r="E14" s="3634">
        <v>47.266124420790852</v>
      </c>
      <c r="F14" s="3634">
        <v>17.29359125417788</v>
      </c>
      <c r="G14" s="3636"/>
      <c r="H14" s="3637" t="s">
        <v>58</v>
      </c>
      <c r="I14" s="3035">
        <v>0.60463326098925918</v>
      </c>
    </row>
    <row r="15" spans="2:10" ht="18" customHeight="1" x14ac:dyDescent="0.2">
      <c r="B15" s="3632" t="s">
        <v>1908</v>
      </c>
      <c r="C15" s="3633">
        <v>3003.0787528947831</v>
      </c>
      <c r="D15" s="181">
        <v>448.39033789607561</v>
      </c>
      <c r="E15" s="3634">
        <v>34.022978449888058</v>
      </c>
      <c r="F15" s="3634">
        <v>36.12469027788169</v>
      </c>
      <c r="G15" s="3634">
        <v>23.0127644693112</v>
      </c>
      <c r="H15" s="3637">
        <v>107.7711721665861</v>
      </c>
      <c r="I15" s="3035">
        <v>0.20615624832714591</v>
      </c>
    </row>
    <row r="16" spans="2:10" ht="18" customHeight="1" thickBot="1" x14ac:dyDescent="0.25">
      <c r="B16" s="3638" t="s">
        <v>1909</v>
      </c>
      <c r="C16" s="3639" t="s">
        <v>58</v>
      </c>
      <c r="D16" s="3017">
        <v>3610.495116169875</v>
      </c>
      <c r="E16" s="3026">
        <v>853.87614625121421</v>
      </c>
      <c r="F16" s="3026">
        <v>812.75575497268358</v>
      </c>
      <c r="G16" s="3026">
        <v>493.5978824630804</v>
      </c>
      <c r="H16" s="3640" t="s">
        <v>58</v>
      </c>
      <c r="I16" s="3038">
        <v>6.4693879411764996E-3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48C1870A-9127-433D-89CC-3675F4B8E71B}"/>
  </dataValidations>
  <hyperlinks>
    <hyperlink ref="B6" location="Index" display="Back to Index" xr:uid="{27FF79D0-4B95-4C28-8E92-34ADE0BCFE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AE57-5F10-40C7-8429-E6387936602A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1910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1911</v>
      </c>
      <c r="G6" s="3660" t="s">
        <v>1912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1913</v>
      </c>
      <c r="C8" s="3663" t="s">
        <v>1914</v>
      </c>
      <c r="D8" s="3664" t="s">
        <v>1915</v>
      </c>
      <c r="E8" s="3665"/>
      <c r="F8" s="3666" t="s">
        <v>1916</v>
      </c>
      <c r="G8" s="3667" t="s">
        <v>1917</v>
      </c>
    </row>
    <row r="9" spans="2:8" ht="18" customHeight="1" thickBot="1" x14ac:dyDescent="0.3">
      <c r="B9" s="3668"/>
      <c r="C9" s="3669"/>
      <c r="D9" s="3670" t="s">
        <v>1918</v>
      </c>
      <c r="E9" s="3670" t="s">
        <v>1919</v>
      </c>
      <c r="F9" s="3671" t="s">
        <v>1920</v>
      </c>
      <c r="G9" s="3672" t="s">
        <v>1920</v>
      </c>
      <c r="H9" s="141"/>
    </row>
    <row r="10" spans="2:8" ht="18" customHeight="1" thickTop="1" x14ac:dyDescent="0.2">
      <c r="B10" s="3673" t="s">
        <v>1921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1921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1921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1922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1922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1922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1923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1923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1923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1924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1924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1924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1925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1925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1925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1926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1926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1927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1927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1927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1928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1928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1928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1929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1929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1929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1930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1930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1930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1931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1931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1931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1932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1932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1933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1933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1933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1934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1934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1934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1935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1935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1935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1936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1936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1936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1937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1937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1937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1938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1938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1938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1939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1939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1940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1940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1940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1941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1941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1941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1942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1942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1942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1943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1943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1943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1944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1944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1944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1945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1945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1945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1946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1946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1947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1947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1947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1948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1948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1948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1949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1949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1949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1950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1950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1950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1951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1951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1951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1952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1952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1953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1953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1954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1955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1956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1956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1957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1957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1957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1958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1958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1958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1959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1960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1961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1962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1963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1964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1965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1965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1965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1966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1967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1967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1968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1968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1969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1969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1970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1971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1972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1972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1973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1974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1974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1974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1974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1975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1975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1976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1976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1977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1977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1977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1978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1978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1978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1978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1978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1979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1980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1981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1981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1981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1981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1982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1982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1982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1983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1983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1984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1985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1986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1987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1988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1989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1990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1990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1990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1990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1991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1991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1991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1991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1992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1993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1994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1994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1995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1996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1997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1998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1999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1999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2000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2000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2001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2002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2003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2003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2003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2004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2005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2006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2007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2008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2009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2010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2011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2012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2013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2014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2015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2016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2017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2018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2019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2020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2021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2021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2021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2022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2023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2023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2023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2024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2024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2024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2025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2026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2027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2027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2028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2028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2028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2029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2029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2030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2030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2030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2031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2032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2032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2032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2032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2033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D483EC08-B503-47C0-AE9A-0989D66D63C4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67C1DA34-8277-483F-99AE-D202F4D7DFA5}"/>
  </dataValidations>
  <hyperlinks>
    <hyperlink ref="B3" location="Index" display="Back to Index" xr:uid="{BA55C527-F0AA-4B68-811C-505B1107A7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3A3D-0AA0-4D37-845E-1E1467445F1F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2034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2035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2036</v>
      </c>
      <c r="D8" s="3711" t="s">
        <v>2037</v>
      </c>
      <c r="E8" s="3711" t="s">
        <v>2038</v>
      </c>
      <c r="F8" s="3711" t="s">
        <v>2039</v>
      </c>
      <c r="G8" s="3712" t="s">
        <v>2040</v>
      </c>
      <c r="H8" s="3713" t="s">
        <v>2041</v>
      </c>
      <c r="I8" s="3714" t="s">
        <v>2036</v>
      </c>
      <c r="J8" s="3711" t="s">
        <v>2037</v>
      </c>
      <c r="K8" s="3711" t="s">
        <v>2038</v>
      </c>
      <c r="L8" s="3711" t="s">
        <v>2039</v>
      </c>
      <c r="M8" s="3712" t="s">
        <v>2040</v>
      </c>
      <c r="N8" s="3713" t="s">
        <v>2041</v>
      </c>
      <c r="O8" s="3714" t="s">
        <v>2036</v>
      </c>
      <c r="P8" s="3711" t="s">
        <v>2037</v>
      </c>
      <c r="Q8" s="3711" t="s">
        <v>2038</v>
      </c>
      <c r="R8" s="3711" t="s">
        <v>2042</v>
      </c>
      <c r="S8" s="3712" t="s">
        <v>2040</v>
      </c>
      <c r="T8" s="3713" t="s">
        <v>2041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2043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2044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2045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2046</v>
      </c>
    </row>
    <row r="71" spans="2:20" ht="15.75" customHeight="1" x14ac:dyDescent="0.2">
      <c r="B71" s="22" t="s">
        <v>2047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70E0550B-3ECC-47A3-BE77-4FEA7A4695A3}"/>
  </dataValidations>
  <hyperlinks>
    <hyperlink ref="B6" location="Index" display="Back to Index" xr:uid="{0290DC3A-8F1E-41EF-8387-C26EE7FB28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D64A-2763-4600-B3D2-63D1C1767A5C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2034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2035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2036</v>
      </c>
      <c r="D8" s="3711" t="s">
        <v>2037</v>
      </c>
      <c r="E8" s="3711" t="s">
        <v>2038</v>
      </c>
      <c r="F8" s="3711" t="s">
        <v>2048</v>
      </c>
      <c r="G8" s="3712" t="s">
        <v>2040</v>
      </c>
      <c r="H8" s="3713" t="s">
        <v>2041</v>
      </c>
      <c r="I8" s="3711" t="s">
        <v>2036</v>
      </c>
      <c r="J8" s="3711" t="s">
        <v>2037</v>
      </c>
      <c r="K8" s="3711" t="s">
        <v>2038</v>
      </c>
      <c r="L8" s="3711" t="s">
        <v>2048</v>
      </c>
      <c r="M8" s="3712" t="s">
        <v>2040</v>
      </c>
      <c r="N8" s="3713" t="s">
        <v>2041</v>
      </c>
      <c r="O8" s="3711" t="s">
        <v>2036</v>
      </c>
      <c r="P8" s="3711" t="s">
        <v>2037</v>
      </c>
      <c r="Q8" s="3710" t="s">
        <v>2038</v>
      </c>
      <c r="R8" s="3711" t="s">
        <v>2048</v>
      </c>
      <c r="S8" s="3712" t="s">
        <v>2040</v>
      </c>
      <c r="T8" s="3713" t="s">
        <v>2041</v>
      </c>
      <c r="U8" s="3714" t="s">
        <v>2036</v>
      </c>
      <c r="V8" s="3711" t="s">
        <v>2037</v>
      </c>
      <c r="W8" s="3710" t="s">
        <v>2038</v>
      </c>
      <c r="X8" s="3711" t="s">
        <v>2048</v>
      </c>
      <c r="Y8" s="3712" t="s">
        <v>2040</v>
      </c>
      <c r="Z8" s="3713" t="s">
        <v>2041</v>
      </c>
      <c r="AA8" s="3711" t="s">
        <v>2036</v>
      </c>
      <c r="AB8" s="3711" t="s">
        <v>2037</v>
      </c>
      <c r="AC8" s="3710" t="s">
        <v>2038</v>
      </c>
      <c r="AD8" s="3711" t="s">
        <v>2048</v>
      </c>
      <c r="AE8" s="3712" t="s">
        <v>2040</v>
      </c>
      <c r="AF8" s="3713" t="s">
        <v>2041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2049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2050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2051</v>
      </c>
      <c r="V11" s="3560"/>
      <c r="W11" s="3560"/>
      <c r="X11" s="3821"/>
      <c r="Y11" s="3822"/>
      <c r="Z11" s="3561"/>
      <c r="AA11" s="3884" t="s">
        <v>2051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2051</v>
      </c>
      <c r="V12" s="3560"/>
      <c r="W12" s="3560"/>
      <c r="X12" s="3821"/>
      <c r="Y12" s="3822"/>
      <c r="Z12" s="3561"/>
      <c r="AA12" s="3883" t="s">
        <v>2051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2051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2051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2051</v>
      </c>
      <c r="V15" s="3560"/>
      <c r="W15" s="3560"/>
      <c r="X15" s="3821"/>
      <c r="Y15" s="3822"/>
      <c r="Z15" s="3561"/>
      <c r="AA15" s="3884" t="s">
        <v>2051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2051</v>
      </c>
      <c r="V16" s="3560"/>
      <c r="W16" s="3560"/>
      <c r="X16" s="3821"/>
      <c r="Y16" s="3822"/>
      <c r="Z16" s="3561"/>
      <c r="AA16" s="3884" t="s">
        <v>2051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2051</v>
      </c>
      <c r="V17" s="3560"/>
      <c r="W17" s="3560"/>
      <c r="X17" s="3821"/>
      <c r="Y17" s="3822"/>
      <c r="Z17" s="3561"/>
      <c r="AA17" s="3884" t="s">
        <v>2051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2051</v>
      </c>
      <c r="V18" s="3560"/>
      <c r="W18" s="3560"/>
      <c r="X18" s="3821"/>
      <c r="Y18" s="3822"/>
      <c r="Z18" s="3561"/>
      <c r="AA18" s="3884" t="s">
        <v>2051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2051</v>
      </c>
      <c r="V19" s="3560"/>
      <c r="W19" s="3560"/>
      <c r="X19" s="3821"/>
      <c r="Y19" s="3822"/>
      <c r="Z19" s="3561"/>
      <c r="AA19" s="3884" t="s">
        <v>2051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2052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2051</v>
      </c>
      <c r="V20" s="3560"/>
      <c r="W20" s="3560"/>
      <c r="X20" s="3821"/>
      <c r="Y20" s="3822"/>
      <c r="Z20" s="3561"/>
      <c r="AA20" s="3884" t="s">
        <v>2051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2051</v>
      </c>
      <c r="V21" s="3560"/>
      <c r="W21" s="3560"/>
      <c r="X21" s="3821"/>
      <c r="Y21" s="3822"/>
      <c r="Z21" s="3561"/>
      <c r="AA21" s="3884" t="s">
        <v>2051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2051</v>
      </c>
      <c r="V22" s="3560"/>
      <c r="W22" s="3560"/>
      <c r="X22" s="3821"/>
      <c r="Y22" s="3822"/>
      <c r="Z22" s="3561"/>
      <c r="AA22" s="3884" t="s">
        <v>2051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2051</v>
      </c>
      <c r="V23" s="3560"/>
      <c r="W23" s="3560"/>
      <c r="X23" s="3821"/>
      <c r="Y23" s="3822"/>
      <c r="Z23" s="3561"/>
      <c r="AA23" s="3884" t="s">
        <v>2051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2051</v>
      </c>
      <c r="V24" s="3560"/>
      <c r="W24" s="3560"/>
      <c r="X24" s="3821"/>
      <c r="Y24" s="3822"/>
      <c r="Z24" s="3561"/>
      <c r="AA24" s="3884" t="s">
        <v>2051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2051</v>
      </c>
      <c r="V25" s="3560"/>
      <c r="W25" s="3560"/>
      <c r="X25" s="3821"/>
      <c r="Y25" s="3822"/>
      <c r="Z25" s="3561"/>
      <c r="AA25" s="3884" t="s">
        <v>2051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2051</v>
      </c>
      <c r="V26" s="3560"/>
      <c r="W26" s="3560"/>
      <c r="X26" s="3821"/>
      <c r="Y26" s="3822"/>
      <c r="Z26" s="3561"/>
      <c r="AA26" s="3884" t="s">
        <v>2051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2051</v>
      </c>
      <c r="V27" s="3560"/>
      <c r="W27" s="3560"/>
      <c r="X27" s="3821"/>
      <c r="Y27" s="3822"/>
      <c r="Z27" s="3561"/>
      <c r="AA27" s="3884" t="s">
        <v>2051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2051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2051</v>
      </c>
      <c r="V29" s="3560"/>
      <c r="W29" s="3560"/>
      <c r="X29" s="3885"/>
      <c r="Y29" s="3886"/>
      <c r="Z29" s="3561"/>
      <c r="AA29" s="3884" t="s">
        <v>2051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2053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2036</v>
      </c>
      <c r="F32" s="3908"/>
      <c r="G32" s="3705" t="s">
        <v>2037</v>
      </c>
      <c r="H32" s="3706"/>
      <c r="I32" s="3909" t="s">
        <v>2038</v>
      </c>
      <c r="J32" s="3910" t="s">
        <v>2048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2054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A9E5320B-6959-42A0-A152-C684C743953D}"/>
  </dataValidations>
  <hyperlinks>
    <hyperlink ref="B6" location="Index" display="Back to Index" xr:uid="{D5BDC56C-9739-4081-9DFF-49C7DCB6416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ABA75-9DBF-4BD4-BB16-4082816BBD57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2055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2056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2057</v>
      </c>
      <c r="C9" s="3542" t="s">
        <v>2058</v>
      </c>
      <c r="D9" s="3542" t="s">
        <v>2059</v>
      </c>
      <c r="E9" s="3941" t="s">
        <v>2060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2061</v>
      </c>
      <c r="C20" s="3545"/>
      <c r="D20" s="3545"/>
      <c r="E20" s="3727"/>
      <c r="F20" s="3926"/>
    </row>
    <row r="21" spans="2:6" ht="18" customHeight="1" x14ac:dyDescent="0.2">
      <c r="B21" s="3948" t="s">
        <v>2062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2063</v>
      </c>
      <c r="C27" s="3956"/>
      <c r="D27" s="3956"/>
      <c r="E27" s="3956"/>
      <c r="F27" s="3957"/>
    </row>
    <row r="28" spans="2:6" ht="18" customHeight="1" thickBot="1" x14ac:dyDescent="0.25">
      <c r="B28" s="3940" t="s">
        <v>2057</v>
      </c>
      <c r="C28" s="3542" t="s">
        <v>2064</v>
      </c>
      <c r="D28" s="3542" t="s">
        <v>2065</v>
      </c>
      <c r="E28" s="3542" t="s">
        <v>2066</v>
      </c>
      <c r="F28" s="3958" t="s">
        <v>2060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2061</v>
      </c>
      <c r="C39" s="3545"/>
      <c r="D39" s="3545"/>
      <c r="E39" s="3545"/>
      <c r="F39" s="3557"/>
    </row>
    <row r="40" spans="2:6" ht="18" customHeight="1" x14ac:dyDescent="0.2">
      <c r="B40" s="3948" t="s">
        <v>2062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DF35BFBA-7779-4423-8375-C3A8334FC748}"/>
  </dataValidations>
  <hyperlinks>
    <hyperlink ref="B7" location="Index" display="Back to Index" xr:uid="{B06DF6DC-2EC0-4749-85C3-07A4EA612A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E814-3AD8-4F20-8B6D-F4ABBB20A0C2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2067</v>
      </c>
      <c r="M1" s="100" t="s">
        <v>1</v>
      </c>
    </row>
    <row r="2" spans="1:13" ht="17.25" customHeight="1" x14ac:dyDescent="0.2">
      <c r="B2" s="5" t="s">
        <v>2068</v>
      </c>
      <c r="M2" s="100" t="s">
        <v>4</v>
      </c>
    </row>
    <row r="3" spans="1:13" ht="15.75" customHeight="1" x14ac:dyDescent="0.2">
      <c r="B3" s="5" t="s">
        <v>2069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</row>
    <row r="9" spans="1:13" ht="18" customHeight="1" thickBot="1" x14ac:dyDescent="0.25">
      <c r="A9" s="2" t="s">
        <v>422</v>
      </c>
      <c r="B9" s="3292"/>
      <c r="C9" s="3972" t="s">
        <v>2077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2078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2080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2081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2083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2084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2085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2086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2087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2088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ECF4DA57-FC48-44F6-9A07-21C2204509AD}"/>
  </dataValidations>
  <hyperlinks>
    <hyperlink ref="B7" location="Index" display="Back to Index" xr:uid="{D63EC805-21A4-4BEA-9D54-7A1ADD4D53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D109-1E9F-4412-A379-A3167D34740A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2091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2086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2092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2093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2094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2096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9FB64997-7174-4BFC-B039-9C22B6AAB297}"/>
  </dataValidations>
  <hyperlinks>
    <hyperlink ref="B7" location="Index" display="Back to Index" xr:uid="{9BA45B0A-20C5-4AD1-BFBD-35E7281060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0392-9AB7-42DD-87D0-BF122633F9CC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2098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2099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2101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191A874A-F445-40CF-A86A-E0737DCB8EB1}"/>
  </dataValidations>
  <hyperlinks>
    <hyperlink ref="B7" location="Index" display="Back to Index" xr:uid="{C3247817-11D4-4E32-8A95-6B1D3ADED0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003B8-CD6F-4317-9ECE-622718203CFE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2103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2104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F6F36BBD-E566-4156-8330-527EC8D2F604}"/>
  </dataValidations>
  <hyperlinks>
    <hyperlink ref="B7" location="Index" display="Back to Index" xr:uid="{3DDC09CE-B591-4071-86BD-327367AA4F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212CD-DA90-4AB9-AC3C-6954A570EC5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7.25" customHeight="1" x14ac:dyDescent="0.2">
      <c r="B2" s="5" t="s">
        <v>2105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2107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2108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2109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2110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2111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2112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2113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2114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732878E4-4259-4945-8B45-3DD7CEC1EAB5}"/>
  </dataValidations>
  <hyperlinks>
    <hyperlink ref="B7" location="Index" display="Back to Index" xr:uid="{CA6335AC-7505-434F-9396-63BC29B19E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D714-B34C-4639-B056-D2A9CA37FBD3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1900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2118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2119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2120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2121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2122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2123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2124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2125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2126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2127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2070</v>
      </c>
      <c r="D27" s="3968" t="s">
        <v>2071</v>
      </c>
      <c r="E27" s="3969" t="s">
        <v>2128</v>
      </c>
      <c r="F27" s="3970" t="s">
        <v>2073</v>
      </c>
      <c r="G27" s="3970" t="s">
        <v>2073</v>
      </c>
      <c r="H27" s="3970" t="s">
        <v>2073</v>
      </c>
      <c r="I27" s="3970" t="s">
        <v>2074</v>
      </c>
      <c r="J27" s="3970" t="s">
        <v>2075</v>
      </c>
      <c r="K27" s="3970" t="s">
        <v>2075</v>
      </c>
      <c r="L27" s="3970" t="s">
        <v>2075</v>
      </c>
      <c r="M27" s="3971" t="s">
        <v>2129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2130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2131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2132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2133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2134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2135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0668175C-B9F1-4B82-9667-C672571DA002}"/>
  </dataValidations>
  <hyperlinks>
    <hyperlink ref="B7" location="Index" display="Back to Index" xr:uid="{E0041A4D-0E76-4D5F-9DD7-211E3DA760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5CC6-5D1A-49B6-BE33-8541886FBC0D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2136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2137</v>
      </c>
      <c r="C9" s="4170" t="s">
        <v>1</v>
      </c>
      <c r="D9" s="4170" t="s">
        <v>2138</v>
      </c>
      <c r="E9" s="4170" t="s">
        <v>2139</v>
      </c>
      <c r="F9" s="4170" t="s">
        <v>2140</v>
      </c>
      <c r="G9" s="4170" t="s">
        <v>2141</v>
      </c>
      <c r="H9" s="4170" t="s">
        <v>2142</v>
      </c>
      <c r="I9" s="4170" t="s">
        <v>2143</v>
      </c>
      <c r="J9" s="4171" t="s">
        <v>2144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9798E184-9684-4C55-85D4-F0159A5D5968}"/>
  </dataValidations>
  <hyperlinks>
    <hyperlink ref="B8" location="Index" display="Back to Index" xr:uid="{3E23C043-1529-4A82-8C5B-9F5B002F91A5}"/>
    <hyperlink ref="B9" location="Index" display="Back to Index" xr:uid="{993E6AA6-4B34-4084-ADF0-D619C14B87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488F4-E503-4FCC-9D3A-7C55EE4F851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2026-04-09T13:40:19Z</dcterms:created>
  <dcterms:modified xsi:type="dcterms:W3CDTF">2026-04-09T13:40:41Z</dcterms:modified>
</cp:coreProperties>
</file>