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9\"/>
    </mc:Choice>
  </mc:AlternateContent>
  <xr:revisionPtr revIDLastSave="0" documentId="13_ncr:1_{BDBC716F-93F2-456C-9147-84230021CE54}" xr6:coauthVersionLast="47" xr6:coauthVersionMax="47" xr10:uidLastSave="{00000000-0000-0000-0000-000000000000}"/>
  <bookViews>
    <workbookView xWindow="3120" yWindow="3120" windowWidth="38700" windowHeight="15435" firstSheet="44" activeTab="59" xr2:uid="{8FDEBE85-BA06-41EF-9ADD-BCB96A05F986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<sst xmlns="http://schemas.openxmlformats.org/spreadsheetml/2006/main" count="18332" uniqueCount="2144">
  <si>
    <t>TABLE 1 SECTORAL REPORT FOR ENERGY</t>
  </si>
  <si>
    <t>Year</t>
  </si>
  <si>
    <t>1999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</si>
  <si>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</si>
  <si>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</si>
  <si>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</si>
  <si>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</si>
  <si>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</si>
  <si>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</si>
  <si>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</si>
  <si>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</si>
  <si>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</si>
  <si>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</si>
  <si>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</si>
  <si>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</si>
  <si>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</si>
  <si>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</si>
  <si>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</si>
  <si>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</si>
  <si>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</si>
  <si>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</si>
  <si>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</si>
  <si>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</si>
  <si>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</si>
  <si>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</si>
  <si>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</si>
  <si>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</si>
  <si>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</si>
  <si>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</si>
  <si>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</si>
  <si>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</si>
  <si>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</si>
  <si>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</si>
  <si>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</si>
  <si>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</si>
  <si>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</si>
  <si>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</si>
  <si>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</si>
  <si>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</si>
  <si>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</si>
  <si>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</si>
  <si>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</si>
  <si>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</si>
  <si>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</si>
  <si>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</si>
  <si>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</si>
  <si>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</si>
  <si>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</si>
  <si>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</si>
  <si>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</si>
  <si>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</si>
  <si>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NE,NA,NO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</si>
  <si>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</si>
  <si>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</si>
  <si>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</si>
  <si>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</si>
  <si>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</si>
  <si>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</si>
  <si>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</si>
  <si>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</si>
  <si>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NA,NO,IE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</si>
  <si>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</si>
  <si>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</si>
  <si>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</si>
  <si>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</si>
  <si>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</si>
  <si>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</si>
  <si>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</si>
  <si>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</si>
  <si>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</si>
  <si>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</si>
  <si>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</si>
  <si>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</si>
  <si>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</si>
  <si>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</si>
  <si>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</si>
  <si>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</si>
  <si>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</si>
  <si>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</si>
  <si>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</si>
  <si>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</si>
  <si>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</si>
  <si>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</si>
  <si>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</si>
  <si>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</si>
  <si>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</si>
  <si>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</si>
  <si>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</si>
  <si>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</si>
  <si>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</si>
  <si>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NCV,NA,NO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</si>
  <si>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</si>
  <si>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</si>
  <si>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</si>
  <si>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</si>
  <si>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</si>
  <si>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</si>
  <si>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</si>
  <si>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</si>
  <si>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</si>
  <si>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</si>
  <si>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</si>
  <si>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</si>
  <si>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</si>
  <si>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</si>
  <si>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</si>
  <si>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</si>
  <si>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</si>
  <si>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</si>
  <si>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</si>
  <si>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</si>
  <si>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</si>
  <si>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</si>
  <si>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</si>
  <si>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</si>
  <si>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</si>
  <si>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</si>
  <si>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</si>
  <si>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</si>
  <si>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</si>
  <si>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</si>
  <si>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</si>
  <si>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</si>
  <si>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</si>
  <si>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</si>
  <si>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</si>
  <si>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</si>
  <si>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</si>
  <si>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</si>
  <si>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</si>
  <si>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</si>
  <si>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</si>
  <si>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</si>
  <si>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</si>
  <si>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</si>
  <si>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</si>
  <si>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</si>
  <si>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</si>
  <si>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</si>
  <si>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</si>
  <si>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</si>
  <si>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</si>
  <si>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</si>
  <si>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</si>
  <si>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</si>
  <si>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</si>
  <si>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</si>
  <si>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</si>
  <si>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</si>
  <si>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</si>
  <si>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</si>
  <si>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</si>
  <si>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</si>
  <si>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</si>
  <si>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</si>
  <si>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</si>
  <si>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</si>
  <si>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</si>
  <si>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</si>
  <si>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</si>
  <si>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</si>
  <si>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</si>
  <si>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</si>
  <si>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</si>
  <si>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</si>
  <si>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</si>
  <si>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</si>
  <si>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</si>
  <si>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</si>
  <si>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</si>
  <si>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</si>
  <si>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</si>
  <si>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</si>
  <si>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</si>
  <si>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</si>
  <si>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</si>
  <si>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</si>
  <si>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</si>
  <si>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</si>
  <si>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</si>
  <si>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</si>
  <si>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</si>
  <si>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</si>
  <si>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</si>
  <si>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</si>
  <si>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</si>
  <si>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</si>
  <si>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</si>
  <si>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</si>
  <si>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</si>
  <si>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</si>
  <si>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</si>
  <si>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</si>
  <si>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</si>
  <si>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</si>
  <si>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</si>
  <si>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</si>
  <si>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</si>
  <si>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</si>
  <si>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</si>
  <si>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</si>
  <si>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</si>
  <si>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</si>
  <si>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</si>
  <si>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</si>
  <si>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</si>
  <si>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</si>
  <si>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</si>
  <si>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</si>
  <si>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</si>
  <si>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</si>
  <si>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</si>
  <si>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</si>
  <si>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</si>
  <si>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</si>
  <si>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</si>
  <si>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</si>
  <si>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</si>
  <si>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</si>
  <si>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</si>
  <si>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</si>
  <si>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</si>
  <si>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</si>
  <si>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</si>
  <si>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</si>
  <si>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</si>
  <si>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</si>
  <si>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</si>
  <si>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</si>
  <si>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</si>
  <si>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</si>
  <si>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</si>
  <si>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</si>
  <si>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</si>
  <si>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</si>
  <si>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</si>
  <si>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</si>
  <si>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</si>
  <si>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</si>
  <si>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</si>
  <si>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</si>
  <si>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</si>
  <si>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</si>
  <si>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</si>
  <si>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</si>
  <si>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</si>
  <si>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</si>
  <si>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</si>
  <si>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</si>
  <si>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</si>
  <si>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</si>
  <si>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</si>
  <si>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</si>
  <si>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</si>
  <si>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</si>
  <si>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</si>
  <si>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</si>
  <si>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</si>
  <si>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</si>
  <si>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</si>
  <si>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</si>
  <si>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</si>
  <si>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</si>
  <si>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</si>
  <si>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</si>
  <si>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</si>
  <si>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</si>
  <si>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</si>
  <si>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</si>
  <si>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</si>
  <si>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</si>
  <si>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</si>
  <si>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</si>
  <si>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</si>
  <si>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</si>
  <si>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</si>
  <si>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</si>
  <si>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</si>
  <si>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</si>
  <si>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</si>
  <si>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</si>
  <si>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</si>
  <si>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</si>
  <si>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</si>
  <si>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</si>
  <si>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</si>
  <si>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</si>
  <si>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</si>
  <si>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</si>
  <si>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</si>
  <si>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</si>
  <si>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</si>
  <si>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</si>
  <si>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</si>
  <si>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</si>
  <si>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</si>
  <si>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</si>
  <si>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</si>
  <si>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</si>
  <si>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</si>
  <si>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</si>
  <si>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</si>
  <si>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</si>
  <si>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</si>
  <si>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</si>
  <si>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</si>
  <si>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</si>
  <si>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</si>
  <si>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</si>
  <si>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</si>
  <si>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</si>
  <si>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</si>
  <si>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</si>
  <si>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</si>
  <si>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</si>
  <si>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</si>
  <si>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</si>
  <si>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</si>
  <si>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</si>
  <si>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</si>
  <si>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</si>
  <si>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</si>
  <si>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</si>
  <si>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</si>
  <si>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</si>
  <si>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</si>
  <si>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</si>
  <si>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</si>
  <si>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</si>
  <si>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</si>
  <si>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</si>
  <si>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</si>
  <si>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</si>
  <si>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</si>
  <si>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</si>
  <si>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</si>
  <si>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</si>
  <si>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</si>
  <si>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</si>
  <si>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</si>
  <si>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</si>
  <si>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</si>
  <si>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</si>
  <si>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</si>
  <si>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</si>
  <si>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</si>
  <si>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</si>
  <si>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</si>
  <si>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</si>
  <si>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</si>
  <si>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</si>
  <si>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</si>
  <si>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</si>
  <si>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</si>
  <si>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</si>
  <si>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</si>
  <si>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</si>
  <si>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</si>
  <si>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</si>
  <si>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</si>
  <si>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</si>
  <si>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</si>
  <si>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</si>
  <si>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</si>
  <si>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NE,NA,NO,IE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</si>
  <si>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</si>
  <si>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</si>
  <si>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</si>
  <si>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</si>
  <si>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</si>
  <si>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</si>
  <si>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</si>
  <si>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</si>
  <si>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</si>
  <si>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</si>
  <si>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</si>
  <si>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</si>
  <si>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</si>
  <si>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</si>
  <si>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</si>
  <si>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</si>
  <si>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</si>
  <si>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</si>
  <si>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</si>
  <si>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</si>
  <si>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</si>
  <si>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</si>
  <si>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</si>
  <si>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</si>
  <si>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</si>
  <si>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</si>
  <si>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</si>
  <si>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</si>
  <si>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</si>
  <si>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</si>
  <si>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</si>
  <si>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</si>
  <si>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</si>
  <si>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</si>
  <si>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</si>
  <si>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</si>
  <si>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</si>
  <si>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</si>
  <si>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</si>
  <si>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</si>
  <si>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</si>
  <si>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</si>
  <si>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NE,NO,IE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</si>
  <si>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</si>
  <si>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</si>
  <si>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</si>
  <si>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</si>
  <si>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</si>
  <si>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</si>
  <si>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</si>
  <si>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</si>
  <si>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</si>
  <si>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</si>
  <si>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</si>
  <si>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</si>
  <si>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</si>
  <si>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</si>
  <si>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</si>
  <si>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</si>
  <si>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</si>
  <si>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</si>
  <si>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</si>
  <si>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</si>
  <si>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</si>
  <si>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</si>
  <si>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</si>
  <si>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</si>
  <si>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</si>
  <si>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</si>
  <si>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</si>
  <si>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</si>
  <si>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</si>
  <si>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</si>
  <si>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</si>
  <si>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</si>
  <si>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</si>
  <si>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</si>
  <si>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</si>
  <si>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</si>
  <si>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</si>
  <si>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</si>
  <si>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</si>
  <si>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</si>
  <si>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</si>
  <si>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</si>
  <si>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</si>
  <si>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</si>
  <si>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</si>
  <si>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</si>
  <si>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</si>
  <si>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</si>
  <si>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</si>
  <si>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</si>
  <si>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</si>
  <si>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</si>
  <si>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</si>
  <si>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</si>
  <si>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</si>
  <si>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</si>
  <si>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</si>
  <si>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</si>
  <si>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</si>
  <si>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</si>
  <si>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</si>
  <si>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</si>
  <si>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</si>
  <si>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</si>
  <si>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</si>
  <si>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</si>
  <si>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</si>
  <si>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</si>
  <si>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</si>
  <si>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</si>
  <si>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</si>
  <si>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</si>
  <si>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</si>
  <si>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</si>
  <si>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</si>
  <si>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</si>
  <si>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</si>
  <si>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</si>
  <si>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</si>
  <si>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</si>
  <si>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</si>
  <si>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</si>
  <si>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</si>
  <si>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</si>
  <si>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</si>
  <si>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</si>
  <si>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</si>
  <si>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</si>
  <si>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</si>
  <si>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</si>
  <si>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</si>
  <si>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</si>
  <si>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</si>
  <si>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</si>
  <si>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</si>
  <si>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</si>
  <si>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</si>
  <si>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</si>
  <si>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</si>
  <si>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</si>
  <si>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</si>
  <si>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</si>
  <si>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</si>
  <si>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</si>
  <si>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</si>
  <si>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</si>
  <si>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</si>
  <si>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</si>
  <si>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</si>
  <si>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</si>
  <si>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</si>
  <si>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</si>
  <si>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</si>
  <si>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</si>
  <si>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</si>
  <si>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</si>
  <si>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</si>
  <si>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</si>
  <si>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</si>
  <si>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</si>
  <si>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</si>
  <si>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</si>
  <si>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</si>
  <si>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</si>
  <si>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</si>
  <si>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</si>
  <si>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</si>
  <si>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</si>
  <si>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</si>
  <si>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</si>
  <si>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</si>
  <si>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</si>
  <si>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</si>
  <si>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</si>
  <si>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</si>
  <si>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</si>
  <si>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</si>
  <si>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</si>
  <si>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</si>
  <si>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</si>
  <si>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</si>
  <si>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</si>
  <si>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</si>
  <si>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</si>
  <si>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</si>
  <si>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</si>
  <si>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</si>
  <si>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</si>
  <si>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</si>
  <si>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</si>
  <si>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</si>
  <si>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</si>
  <si>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</si>
  <si>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</si>
  <si>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</si>
  <si>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NO,C,NE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</si>
  <si>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</si>
  <si>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</si>
  <si>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</si>
  <si>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</si>
  <si>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</si>
  <si>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</si>
  <si>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</si>
  <si>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</si>
  <si>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</si>
  <si>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</si>
  <si>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</si>
  <si>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</si>
  <si>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</si>
  <si>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</si>
  <si>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</si>
  <si>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</si>
  <si>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</si>
  <si>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</si>
  <si>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</si>
  <si>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</si>
  <si>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</si>
  <si>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</si>
  <si>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</si>
  <si>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</si>
  <si>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</si>
  <si>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</si>
  <si>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</si>
  <si>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</si>
  <si>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</si>
  <si>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</si>
  <si>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</si>
  <si>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</si>
  <si>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</si>
  <si>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</si>
  <si>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</si>
  <si>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</si>
  <si>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</si>
  <si>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</si>
  <si>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</si>
  <si>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</si>
  <si>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</si>
  <si>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</si>
  <si>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</si>
  <si>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</si>
  <si>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</si>
  <si>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</si>
  <si>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</si>
  <si>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</si>
  <si>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</si>
  <si>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</si>
  <si>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</si>
  <si>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</si>
  <si>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</si>
  <si>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</si>
  <si>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</si>
  <si>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</si>
  <si>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</si>
  <si>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</si>
  <si>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</si>
  <si>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</si>
  <si>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</si>
  <si>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</si>
  <si>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</si>
  <si>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</si>
  <si>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</si>
  <si>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</si>
  <si>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</si>
  <si>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</si>
  <si>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</si>
  <si>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</si>
  <si>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</si>
  <si>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</si>
  <si>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</si>
  <si>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</si>
  <si>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</si>
  <si>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</si>
  <si>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</si>
  <si>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</si>
  <si>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</si>
  <si>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</si>
  <si>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</si>
  <si>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</si>
  <si>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</si>
  <si>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</si>
  <si>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</si>
  <si>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</si>
  <si>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</si>
  <si>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</si>
  <si>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</si>
  <si>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</si>
  <si>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</si>
  <si>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</si>
  <si>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</si>
  <si>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</si>
  <si>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</si>
  <si>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</si>
  <si>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</si>
  <si>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</si>
  <si>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</si>
  <si>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</si>
  <si>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</si>
  <si>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</si>
  <si>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</si>
  <si>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</si>
  <si>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</si>
  <si>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</si>
  <si>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</si>
  <si>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</si>
  <si>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</si>
  <si>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</si>
  <si>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</si>
  <si>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</si>
  <si>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</si>
  <si>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</si>
  <si>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</si>
  <si>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</si>
  <si>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</si>
  <si>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</si>
  <si>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</si>
  <si>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</si>
  <si>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</si>
  <si>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</si>
  <si>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</si>
  <si>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</si>
  <si>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</si>
  <si>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</si>
  <si>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</si>
  <si>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</si>
  <si>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</si>
  <si>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</si>
  <si>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</si>
  <si>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</si>
  <si>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</si>
  <si>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</si>
  <si>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</si>
  <si>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</si>
  <si>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</si>
  <si>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</si>
  <si>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</si>
  <si>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</si>
  <si>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</si>
  <si>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</si>
  <si>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</si>
  <si>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</si>
  <si>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</si>
  <si>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</si>
  <si>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</si>
  <si>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</si>
  <si>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</si>
  <si>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</si>
  <si>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</si>
  <si>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</si>
  <si>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</si>
  <si>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C,NO,IE</t>
  </si>
  <si>
    <t>2.C.4. Magnesium production (7)</t>
  </si>
  <si>
    <t>2.C.7.b. Other (please specify)</t>
  </si>
  <si>
    <t>2.E. Electronics industry (8)</t>
  </si>
  <si>
    <t>C,NA,NO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</si>
  <si>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</si>
  <si>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</si>
  <si>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</si>
  <si>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</si>
  <si>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</si>
  <si>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</si>
  <si>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</si>
  <si>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</si>
  <si>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</si>
  <si>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</si>
  <si>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</si>
  <si>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</si>
  <si>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</si>
  <si>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</si>
  <si>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</si>
  <si>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</si>
  <si>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</si>
  <si>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</si>
  <si>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</si>
  <si>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</si>
  <si>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</si>
  <si>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</si>
  <si>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</si>
  <si>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</si>
  <si>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</si>
  <si>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</si>
  <si>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</si>
  <si>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</si>
  <si>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</si>
  <si>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</si>
  <si>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</si>
  <si>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</si>
  <si>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</si>
  <si>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</si>
  <si>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</si>
  <si>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</si>
  <si>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</si>
  <si>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</si>
  <si>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</si>
  <si>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</si>
  <si>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</si>
  <si>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</si>
  <si>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</si>
  <si>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</si>
  <si>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</si>
  <si>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</si>
  <si>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</si>
  <si>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</si>
  <si>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</si>
  <si>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</si>
  <si>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</si>
  <si>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</si>
  <si>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</si>
  <si>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</si>
  <si>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</si>
  <si>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</si>
  <si>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</si>
  <si>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</si>
  <si>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</si>
  <si>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</si>
  <si>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</si>
  <si>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</si>
  <si>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</si>
  <si>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</si>
  <si>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</si>
  <si>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</si>
  <si>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</si>
  <si>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</si>
  <si>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</si>
  <si>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</si>
  <si>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</si>
  <si>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</si>
  <si>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</si>
  <si>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</si>
  <si>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</si>
  <si>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</si>
  <si>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</si>
  <si>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</si>
  <si>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</si>
  <si>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</si>
  <si>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</si>
  <si>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</si>
  <si>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</si>
  <si>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</si>
  <si>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</si>
  <si>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</si>
  <si>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</si>
  <si>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</si>
  <si>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</si>
  <si>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</si>
  <si>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</si>
  <si>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</si>
  <si>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</si>
  <si>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</si>
  <si>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</si>
  <si>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</si>
  <si>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</si>
  <si>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</si>
  <si>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</si>
  <si>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</si>
  <si>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</si>
  <si>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</si>
  <si>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</si>
  <si>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</si>
  <si>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</si>
  <si>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</si>
  <si>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</si>
  <si>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</si>
  <si>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</si>
  <si>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</si>
  <si>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</si>
  <si>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</si>
  <si>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</si>
  <si>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</si>
  <si>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</si>
  <si>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</si>
  <si>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</si>
  <si>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</si>
  <si>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</si>
  <si>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</si>
  <si>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</si>
  <si>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</si>
  <si>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</si>
  <si>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</si>
  <si>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</si>
  <si>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</si>
  <si>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</si>
  <si>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</si>
  <si>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</si>
  <si>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</si>
  <si>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</si>
  <si>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</si>
  <si>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</si>
  <si>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</si>
  <si>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</si>
  <si>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</si>
  <si>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</si>
  <si>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</si>
  <si>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</si>
  <si>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</si>
  <si>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</si>
  <si>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</si>
  <si>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</si>
  <si>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</si>
  <si>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</si>
  <si>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</si>
  <si>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</si>
  <si>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</si>
  <si>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</si>
  <si>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</si>
  <si>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</si>
  <si>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</si>
  <si>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</si>
  <si>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</si>
  <si>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</si>
  <si>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</si>
  <si>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</si>
  <si>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</si>
  <si>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</si>
  <si>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</si>
  <si>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</si>
  <si>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</si>
  <si>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</si>
  <si>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</si>
  <si>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</si>
  <si>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</si>
  <si>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</si>
  <si>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</si>
  <si>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</si>
  <si>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</si>
  <si>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</si>
  <si>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</si>
  <si>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</si>
  <si>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</si>
  <si>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</si>
  <si>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</si>
  <si>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</si>
  <si>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</si>
  <si>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</si>
  <si>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</si>
  <si>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</si>
  <si>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</si>
  <si>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</si>
  <si>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</si>
  <si>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</si>
  <si>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</si>
  <si>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</si>
  <si>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</si>
  <si>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</si>
  <si>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</si>
  <si>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</si>
  <si>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</si>
  <si>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</si>
  <si>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</si>
  <si>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</si>
  <si>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</si>
  <si>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</si>
  <si>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</si>
  <si>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</si>
  <si>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</si>
  <si>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</si>
  <si>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</si>
  <si>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</si>
  <si>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</si>
  <si>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</si>
  <si>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</si>
  <si>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</si>
  <si>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</si>
  <si>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</si>
  <si>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</si>
  <si>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</si>
  <si>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</si>
  <si>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</si>
  <si>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</si>
  <si>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</si>
  <si>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</si>
  <si>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</si>
  <si>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</si>
  <si>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</si>
  <si>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</si>
  <si>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</si>
  <si>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</si>
  <si>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</si>
  <si>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</si>
  <si>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</si>
  <si>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</si>
  <si>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</si>
  <si>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</si>
  <si>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</si>
  <si>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</si>
  <si>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</si>
  <si>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</si>
  <si>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</si>
  <si>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</si>
  <si>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</si>
  <si>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</si>
  <si>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</si>
  <si>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</si>
  <si>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</si>
  <si>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</si>
  <si>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</si>
  <si>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</si>
  <si>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</si>
  <si>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</si>
  <si>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</si>
  <si>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</si>
  <si>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</si>
  <si>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</si>
  <si>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</si>
  <si>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</si>
  <si>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</si>
  <si>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</si>
  <si>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</si>
  <si>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</si>
  <si>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</si>
  <si>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</si>
  <si>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</si>
  <si>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</si>
  <si>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</si>
  <si>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</si>
  <si>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</si>
  <si>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</si>
  <si>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</si>
  <si>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</si>
  <si>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</si>
  <si>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</si>
  <si>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</si>
  <si>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</si>
  <si>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</si>
  <si>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</si>
  <si>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</si>
  <si>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</si>
  <si>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</si>
  <si>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</si>
  <si>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</si>
  <si>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</si>
  <si>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</si>
  <si>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</si>
  <si>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</si>
  <si>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</si>
  <si>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</si>
  <si>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</si>
  <si>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</si>
  <si>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</si>
  <si>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</si>
  <si>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</si>
  <si>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</si>
  <si>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</si>
  <si>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</si>
  <si>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</si>
  <si>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</si>
  <si>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</si>
  <si>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</si>
  <si>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</si>
  <si>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</si>
  <si>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</si>
  <si>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</si>
  <si>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</si>
  <si>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</si>
  <si>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</si>
  <si>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</si>
  <si>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</si>
  <si>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</si>
  <si>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</si>
  <si>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</si>
  <si>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</si>
  <si>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</si>
  <si>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</si>
  <si>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</si>
  <si>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</si>
  <si>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</si>
  <si>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</si>
  <si>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</si>
  <si>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</si>
  <si>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</si>
  <si>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</si>
  <si>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</si>
  <si>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</si>
  <si>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</si>
  <si>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</si>
  <si>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</si>
  <si>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</si>
  <si>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</si>
  <si>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</si>
  <si>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</si>
  <si>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</si>
  <si>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</si>
  <si>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</si>
  <si>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</si>
  <si>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</si>
  <si>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</si>
  <si>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</si>
  <si>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</si>
  <si>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</si>
  <si>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</si>
  <si>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</si>
  <si>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</si>
  <si>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</si>
  <si>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</si>
  <si>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</si>
  <si>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</si>
  <si>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</si>
  <si>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</si>
  <si>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</si>
  <si>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</si>
  <si>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</si>
  <si>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</si>
  <si>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</si>
  <si>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</si>
  <si>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</si>
  <si>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</si>
  <si>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</si>
  <si>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</si>
  <si>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</si>
  <si>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</si>
  <si>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</si>
  <si>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</si>
  <si>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</si>
  <si>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</si>
  <si>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</si>
  <si>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</si>
  <si>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</si>
  <si>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</si>
  <si>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</si>
  <si>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</si>
  <si>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</si>
  <si>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</si>
  <si>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</si>
  <si>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</si>
  <si>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</si>
  <si>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</si>
  <si>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</si>
  <si>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</si>
  <si>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</si>
  <si>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</si>
  <si>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</si>
  <si>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</si>
  <si>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</si>
  <si>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</si>
  <si>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</si>
  <si>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</si>
  <si>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</si>
  <si>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</si>
  <si>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</si>
  <si>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</si>
  <si>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</si>
  <si>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</si>
  <si>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</si>
  <si>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</si>
  <si>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</si>
  <si>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</si>
  <si>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</si>
  <si>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</si>
  <si>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</si>
  <si>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</si>
  <si>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</si>
  <si>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</si>
  <si>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</si>
  <si>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</si>
  <si>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</si>
  <si>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</si>
  <si>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</si>
  <si>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</si>
  <si>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</si>
  <si>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</si>
  <si>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</si>
  <si>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</si>
  <si>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</si>
  <si>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</si>
  <si>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</si>
  <si>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</si>
  <si>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</si>
  <si>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</si>
  <si>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</si>
  <si>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</si>
  <si>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</si>
  <si>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</si>
  <si>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</si>
  <si>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</si>
  <si>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</si>
  <si>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</si>
  <si>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</si>
  <si>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</si>
  <si>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</si>
  <si>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</si>
  <si>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</si>
  <si>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</si>
  <si>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</si>
  <si>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</si>
  <si>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</si>
  <si>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</si>
  <si>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</si>
  <si>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</si>
  <si>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</si>
  <si>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</si>
  <si>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</si>
  <si>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</si>
  <si>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</si>
  <si>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</si>
  <si>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</si>
  <si>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</si>
  <si>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</si>
  <si>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</si>
  <si>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</si>
  <si>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</si>
  <si>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</si>
  <si>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</si>
  <si>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</si>
  <si>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</si>
  <si>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</si>
  <si>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</si>
  <si>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</si>
  <si>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</si>
  <si>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</si>
  <si>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</si>
  <si>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</si>
  <si>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</si>
  <si>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</si>
  <si>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</si>
  <si>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</si>
  <si>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</si>
  <si>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</si>
  <si>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</si>
  <si>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</si>
  <si>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</si>
  <si>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</si>
  <si>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</si>
  <si>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</si>
  <si>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</si>
  <si>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</si>
  <si>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</si>
  <si>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</si>
  <si>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</si>
  <si>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</si>
  <si>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</si>
  <si>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</si>
  <si>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</si>
  <si>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</si>
  <si>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</si>
  <si>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</si>
  <si>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</si>
  <si>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</si>
  <si>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</si>
  <si>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</si>
  <si>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</si>
  <si>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</si>
  <si>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</si>
  <si>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</si>
  <si>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</si>
  <si>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</si>
  <si>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</si>
  <si>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</si>
  <si>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</si>
  <si>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</si>
  <si>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</si>
  <si>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</si>
  <si>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</si>
  <si>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</si>
  <si>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</si>
  <si>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</si>
  <si>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</si>
  <si>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</si>
  <si>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</si>
  <si>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</si>
  <si>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</si>
  <si>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</si>
  <si>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</si>
  <si>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</si>
  <si>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</si>
  <si>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</si>
  <si>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</si>
  <si>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</si>
  <si>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</si>
  <si>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</si>
  <si>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</si>
  <si>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</si>
  <si>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</si>
  <si>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</si>
  <si>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</si>
  <si>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</si>
  <si>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</si>
  <si>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</si>
  <si>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</si>
  <si>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</si>
  <si>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</si>
  <si>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</si>
  <si>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</si>
  <si>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</si>
  <si>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</si>
  <si>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</si>
  <si>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</si>
  <si>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</si>
  <si>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</si>
  <si>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</si>
  <si>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</si>
  <si>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</si>
  <si>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</si>
  <si>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</si>
  <si>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</si>
  <si>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</si>
  <si>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</si>
  <si>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</si>
  <si>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</si>
  <si>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</si>
  <si>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</si>
  <si>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</si>
  <si>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</si>
  <si>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</si>
  <si>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</si>
  <si>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</si>
  <si>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</si>
  <si>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</si>
  <si>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</si>
  <si>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</si>
  <si>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</si>
  <si>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</si>
  <si>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</si>
  <si>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</si>
  <si>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</si>
  <si>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</si>
  <si>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</si>
  <si>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</si>
  <si>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</si>
  <si>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</si>
  <si>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</si>
  <si>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</si>
  <si>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</si>
  <si>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</si>
  <si>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</si>
  <si>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</si>
  <si>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</si>
  <si>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</si>
  <si>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</si>
  <si>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</si>
  <si>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</si>
  <si>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</si>
  <si>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</si>
  <si>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</si>
  <si>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</si>
  <si>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</si>
  <si>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</si>
  <si>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</si>
  <si>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</si>
  <si>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</si>
  <si>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</si>
  <si>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</si>
  <si>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</si>
  <si>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</si>
  <si>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</si>
  <si>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</si>
  <si>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</si>
  <si>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</si>
  <si>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</si>
  <si>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</si>
  <si>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</si>
  <si>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</si>
  <si>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</si>
  <si>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</si>
  <si>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</si>
  <si>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</si>
  <si>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</si>
  <si>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</si>
  <si>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</si>
  <si>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</si>
  <si>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</si>
  <si>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</si>
  <si>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</si>
  <si>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</si>
  <si>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</si>
  <si>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</si>
  <si>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</si>
  <si>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</si>
  <si>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</si>
  <si>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</si>
  <si>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</si>
  <si>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</si>
  <si>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</si>
  <si>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</si>
  <si>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</si>
  <si>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</si>
  <si>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</si>
  <si>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</si>
  <si>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</si>
  <si>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</si>
  <si>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</si>
  <si>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</si>
  <si>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</si>
  <si>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</si>
  <si>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</si>
  <si>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</si>
  <si>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</si>
  <si>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</si>
  <si>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</si>
  <si>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</si>
  <si>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</si>
  <si>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</si>
  <si>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</si>
  <si>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</si>
  <si>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</si>
  <si>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</si>
  <si>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</si>
  <si>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</si>
  <si>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</si>
  <si>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</si>
  <si>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</si>
  <si>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</si>
  <si>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</si>
  <si>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</si>
  <si>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</si>
  <si>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</si>
  <si>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</si>
  <si>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</si>
  <si>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</si>
  <si>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</si>
  <si>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</si>
  <si>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</si>
  <si>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</si>
  <si>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</si>
  <si>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</si>
  <si>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</si>
  <si>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</si>
  <si>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</si>
  <si>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</si>
  <si>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</si>
  <si>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</si>
  <si>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</si>
  <si>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</si>
  <si>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</si>
  <si>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</si>
  <si>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</si>
  <si>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</si>
  <si>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</si>
  <si>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</si>
  <si>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</si>
  <si>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</si>
  <si>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</si>
  <si>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</si>
  <si>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</si>
  <si>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</si>
  <si>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</si>
  <si>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</si>
  <si>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</si>
  <si>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</si>
  <si>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</si>
  <si>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</si>
  <si>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</si>
  <si>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</si>
  <si>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</si>
  <si>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</si>
  <si>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</si>
  <si>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</si>
  <si>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</si>
  <si>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</si>
  <si>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</si>
  <si>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</si>
  <si>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</si>
  <si>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</si>
  <si>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</si>
  <si>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</si>
  <si>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</si>
  <si>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</si>
  <si>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</si>
  <si>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</si>
  <si>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</si>
  <si>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</si>
  <si>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</si>
  <si>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</si>
  <si>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</si>
  <si>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</si>
  <si>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</si>
  <si>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</si>
  <si>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</si>
  <si>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</si>
  <si>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</si>
  <si>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</si>
  <si>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</si>
  <si>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</si>
  <si>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</si>
  <si>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</si>
  <si>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</si>
  <si>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</si>
  <si>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</si>
  <si>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</si>
  <si>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</si>
  <si>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</si>
  <si>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</si>
  <si>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</si>
  <si>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</si>
  <si>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</si>
  <si>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</si>
  <si>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</si>
  <si>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</si>
  <si>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</si>
  <si>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</si>
  <si>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</si>
  <si>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</si>
  <si>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</si>
  <si>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</si>
  <si>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</si>
  <si>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</si>
  <si>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</si>
  <si>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</si>
  <si>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</si>
  <si>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</si>
  <si>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</si>
  <si>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</si>
  <si>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</si>
  <si>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</si>
  <si>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</si>
  <si>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</si>
  <si>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</si>
  <si>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</si>
  <si>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</si>
  <si>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</si>
  <si>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</si>
  <si>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</si>
  <si>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</si>
  <si>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</si>
  <si>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</si>
  <si>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</si>
  <si>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</si>
  <si>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</si>
  <si>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</si>
  <si>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</si>
  <si>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</si>
  <si>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</si>
  <si>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</si>
  <si>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</si>
  <si>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</si>
  <si>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</si>
  <si>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</si>
  <si>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</si>
  <si>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</si>
  <si>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</si>
  <si>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</si>
  <si>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</si>
  <si>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</si>
  <si>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</si>
  <si>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</si>
  <si>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</si>
  <si>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</si>
  <si>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</si>
  <si>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</si>
  <si>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</si>
  <si>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</si>
  <si>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</si>
  <si>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</si>
  <si>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</si>
  <si>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</si>
  <si>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</si>
  <si>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</si>
  <si>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</si>
  <si>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</si>
  <si>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</si>
  <si>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</si>
  <si>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</si>
  <si>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</si>
  <si>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</si>
  <si>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</si>
  <si>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</si>
  <si>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</si>
  <si>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</si>
  <si>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</si>
  <si>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</si>
  <si>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</si>
  <si>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</si>
  <si>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</si>
  <si>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</si>
  <si>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</si>
  <si>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</si>
  <si>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</si>
  <si>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</si>
  <si>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</si>
  <si>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</si>
  <si>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</si>
  <si>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</si>
  <si>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</si>
  <si>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</si>
  <si>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</si>
  <si>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</si>
  <si>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</si>
  <si>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</si>
  <si>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</si>
  <si>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</si>
  <si>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</si>
  <si>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</si>
  <si>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</si>
  <si>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</si>
  <si>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</si>
  <si>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</si>
  <si>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</si>
  <si>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</si>
  <si>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</si>
  <si>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</si>
  <si>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</si>
  <si>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</si>
  <si>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</si>
  <si>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</si>
  <si>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</si>
  <si>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</si>
  <si>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</si>
  <si>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</si>
  <si>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</si>
  <si>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</si>
  <si>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</si>
  <si>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</si>
  <si>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</si>
  <si>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</si>
  <si>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</si>
  <si>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</si>
  <si>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</si>
  <si>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</si>
  <si>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</si>
  <si>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</si>
  <si>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</si>
  <si>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</si>
  <si>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</si>
  <si>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</si>
  <si>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</si>
  <si>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</si>
  <si>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</si>
  <si>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</si>
  <si>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</si>
  <si>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</si>
  <si>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</si>
  <si>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</si>
  <si>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</si>
  <si>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</si>
  <si>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</si>
  <si>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</si>
  <si>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</si>
  <si>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</si>
  <si>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</si>
  <si>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</si>
  <si>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</si>
  <si>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</si>
  <si>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</si>
  <si>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</si>
  <si>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</si>
  <si>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</si>
  <si>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</si>
  <si>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</si>
  <si>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</si>
  <si>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</si>
  <si>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</si>
  <si>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</si>
  <si>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</si>
  <si>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</si>
  <si>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</si>
  <si>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</si>
  <si>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</si>
  <si>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</si>
  <si>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</si>
  <si>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</si>
  <si>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</si>
  <si>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</si>
  <si>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</si>
  <si>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</si>
  <si>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</si>
  <si>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</si>
  <si>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</si>
  <si>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</si>
  <si>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</si>
  <si>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</si>
  <si>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</si>
  <si>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</si>
  <si>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</si>
  <si>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</si>
  <si>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</si>
  <si>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</si>
  <si>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</si>
  <si>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</si>
  <si>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</si>
  <si>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</si>
  <si>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</si>
  <si>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</si>
  <si>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</si>
  <si>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</si>
  <si>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</si>
  <si>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</si>
  <si>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</si>
  <si>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</si>
  <si>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</si>
  <si>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</si>
  <si>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</si>
  <si>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</si>
  <si>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</si>
  <si>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</si>
  <si>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</si>
  <si>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</si>
  <si>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</si>
  <si>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</si>
  <si>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</si>
  <si>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</si>
  <si>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</si>
  <si>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</si>
  <si>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</si>
  <si>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</si>
  <si>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</si>
  <si>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</si>
  <si>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</si>
  <si>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</si>
  <si>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</si>
  <si>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</si>
  <si>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</si>
  <si>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</si>
  <si>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</si>
  <si>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</si>
  <si>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</si>
  <si>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</si>
  <si>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</si>
  <si>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</si>
  <si>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</si>
  <si>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</si>
  <si>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</si>
  <si>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</si>
  <si>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</si>
  <si>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</si>
  <si>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</si>
  <si>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</si>
  <si>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</si>
  <si>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</si>
  <si>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</si>
  <si>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</si>
  <si>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</si>
  <si>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</si>
  <si>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</si>
  <si>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</si>
  <si>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</si>
  <si>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</si>
  <si>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</si>
  <si>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</si>
  <si>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</si>
  <si>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</si>
  <si>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</si>
  <si>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</si>
  <si>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</si>
  <si>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</si>
  <si>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</si>
  <si>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</si>
  <si>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</si>
  <si>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</si>
  <si>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</si>
  <si>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</si>
  <si>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</si>
  <si>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</si>
  <si>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</si>
  <si>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</si>
  <si>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</si>
  <si>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</si>
  <si>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</si>
  <si>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</si>
  <si>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</si>
  <si>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</si>
  <si>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</si>
  <si>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</si>
  <si>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</si>
  <si>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</si>
  <si>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</si>
  <si>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</si>
  <si>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</si>
  <si>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</si>
  <si>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</si>
  <si>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</si>
  <si>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</si>
  <si>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</si>
  <si>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</si>
  <si>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</si>
  <si>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</si>
  <si>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</si>
  <si>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</si>
  <si>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</si>
  <si>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</si>
  <si>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</si>
  <si>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</si>
  <si>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</si>
  <si>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</si>
  <si>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</si>
  <si>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</si>
  <si>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</si>
  <si>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</si>
  <si>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</si>
  <si>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</si>
  <si>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</si>
  <si>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</si>
  <si>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</si>
  <si>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</si>
  <si>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</si>
  <si>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</si>
  <si>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</si>
  <si>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</si>
  <si>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</si>
  <si>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</si>
  <si>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</si>
  <si>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</si>
  <si>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</si>
  <si>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</si>
  <si>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</si>
  <si>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</si>
  <si>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</si>
  <si>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</si>
  <si>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</si>
  <si>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</si>
  <si>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</si>
  <si>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</si>
  <si>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</si>
  <si>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</si>
  <si>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</si>
  <si>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</si>
  <si>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</si>
  <si>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</si>
  <si>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</si>
  <si>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</si>
  <si>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</si>
  <si>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</si>
  <si>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</si>
  <si>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</si>
  <si>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</si>
  <si>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</si>
  <si>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</si>
  <si>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</si>
  <si>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</si>
  <si>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</si>
  <si>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</si>
  <si>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</si>
  <si>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</si>
  <si>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</si>
  <si>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</si>
  <si>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</si>
  <si>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</si>
  <si>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</si>
  <si>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</si>
  <si>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</si>
  <si>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</si>
  <si>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</si>
  <si>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</si>
  <si>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</si>
  <si>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</si>
  <si>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</si>
  <si>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</si>
  <si>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</si>
  <si>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</si>
  <si>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</si>
  <si>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</si>
  <si>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</si>
  <si>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</si>
  <si>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</si>
  <si>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</si>
  <si>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</si>
  <si>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</si>
  <si>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</si>
  <si>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</si>
  <si>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</si>
  <si>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</si>
  <si>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</si>
  <si>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</si>
  <si>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</si>
  <si>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</si>
  <si>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</si>
  <si>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</si>
  <si>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</si>
  <si>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</si>
  <si>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</si>
  <si>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</si>
  <si>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</si>
  <si>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</si>
  <si>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</si>
  <si>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</si>
  <si>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</si>
  <si>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</si>
  <si>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</si>
  <si>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</si>
  <si>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CS,T3,M,IE,NA,NO,T2,T1,D,CR</t>
  </si>
  <si>
    <t>OTH,CS,T1b,T3,M,IE,NA,NO,T2,T1,D,CR</t>
  </si>
  <si>
    <t>CS,T3,NA,T2,T1</t>
  </si>
  <si>
    <t>T1,NA,T2,T3</t>
  </si>
  <si>
    <t>CS,T3,NA,T2,T1,D</t>
  </si>
  <si>
    <t>CS,T3,M,NA,T2,T1,CR</t>
  </si>
  <si>
    <t>CS,T3,M,NA,T2,T1,D,CR</t>
  </si>
  <si>
    <t>CS,T3,M,NA,NO,T2,T1,CR</t>
  </si>
  <si>
    <t>CS,M,IE,NA,T2,T1,D,CR</t>
  </si>
  <si>
    <t>CS,T3,M,IE,NA,T2,T1,D,CR</t>
  </si>
  <si>
    <t>CS,T3,NA,NO,T2,T1,D</t>
  </si>
  <si>
    <t>OTH,CS,T1b,T3,NA,NO,T2,T1,D,CR</t>
  </si>
  <si>
    <t>CS,T3,NA,T2,NO,T1</t>
  </si>
  <si>
    <t>OTH,CS,T3,NA,NO,T2,T1,D</t>
  </si>
  <si>
    <t>T1,T2,NA,NO</t>
  </si>
  <si>
    <t>2.  Industrial processes</t>
  </si>
  <si>
    <t>OTH,CS,T3,T1a,M,NA,NO,T2,T1,D,NE,CR</t>
  </si>
  <si>
    <t>CS,T3,NA,NO,T2,T1,D,NE,CR</t>
  </si>
  <si>
    <t>OTH,CS,T3,NA,NO,T2,T1,D,NE</t>
  </si>
  <si>
    <t>OTH,CS,T1b,T3,T1a,IE,NA,NO,T2,T1,D</t>
  </si>
  <si>
    <t>OTH,CS,T3,T1a,IE,NA,NO,T2,T1,D</t>
  </si>
  <si>
    <t>T2,NO,NA,CS</t>
  </si>
  <si>
    <t>CS,T3,NA,T2,NO,D</t>
  </si>
  <si>
    <t>OTH,CS,T3,NA,T2,T1</t>
  </si>
  <si>
    <t>CS,T3,T1a,NA,NO,T2,T1,D</t>
  </si>
  <si>
    <t>NO,NA,CS,T3</t>
  </si>
  <si>
    <t>NA,NO,T3</t>
  </si>
  <si>
    <t>OTH,CS,T3,T1a,NA,NO,T2,T1,D,NE</t>
  </si>
  <si>
    <t>T1,NA,CS</t>
  </si>
  <si>
    <t>T3,NA,T2,NO,T1</t>
  </si>
  <si>
    <t>CS,NA,T2,NO,D</t>
  </si>
  <si>
    <t>OTH,CS,T3,M,NA,T2,T1,D,CR</t>
  </si>
  <si>
    <t>T1,NA,T2</t>
  </si>
  <si>
    <t>NA,CS</t>
  </si>
  <si>
    <t>T2,NA,CS,T3</t>
  </si>
  <si>
    <t>T2,NA,CS</t>
  </si>
  <si>
    <t>CS,T3,NA,T2,D</t>
  </si>
  <si>
    <t>CS,T1b,T3,T1a,IE,NA,T2,T1,D</t>
  </si>
  <si>
    <t>T1a,IE,NA,NO,T2,D</t>
  </si>
  <si>
    <t>T1,T2,NA,CS</t>
  </si>
  <si>
    <t>OTH,CS,T3,NA,T2,T1,D,NE</t>
  </si>
  <si>
    <t>T1,NA,NO</t>
  </si>
  <si>
    <t>NA,T2,NO,T1,CR</t>
  </si>
  <si>
    <t>T2,NA,NO</t>
  </si>
  <si>
    <t>OTH,NA</t>
  </si>
  <si>
    <t>T1,D,NA</t>
  </si>
  <si>
    <t>OTH,CS,T3,T1a,NA,T2,T1,D</t>
  </si>
  <si>
    <t>CS,T1b,T3,NA,NO,T2,T1,D</t>
  </si>
  <si>
    <t>T3,T1a,NA,T2,T1</t>
  </si>
  <si>
    <t>CS,NA,NO,T2,T1,D</t>
  </si>
  <si>
    <t>T1b,CS,T3,NA,T2,T1</t>
  </si>
  <si>
    <t>CS,NA,T2,T1,D</t>
  </si>
  <si>
    <t>T1,NA</t>
  </si>
  <si>
    <t>4.  Land use, land-use change and forestry</t>
  </si>
  <si>
    <t>T1,D,NA,T2</t>
  </si>
  <si>
    <t>NA,T2,NO,T1,D</t>
  </si>
  <si>
    <t>T3,NA,T2,T1,D</t>
  </si>
  <si>
    <t>NA,T2</t>
  </si>
  <si>
    <t>CS,T3,M,NA,NO,T2,T1,D,CR</t>
  </si>
  <si>
    <t>CS,M,NA,NO,T2,T1</t>
  </si>
  <si>
    <t>CS,NA,NO,T2,T1,D,CR</t>
  </si>
  <si>
    <t>OTH,CS,NA,NO,T2,T1,D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</si>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</sst>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B31A3628-CF2D-4CD6-A7FE-D30115472E58}"/>
    <cellStyle name="5x indented GHG Textfiels" xfId="14" xr:uid="{CA989E1B-883E-4932-AC22-439CA3BC6010}"/>
    <cellStyle name="AggblueCels" xfId="71" xr:uid="{8CECBA9A-77C0-4500-9E2C-F41B792A76C2}"/>
    <cellStyle name="AggblueCels_1x" xfId="70" xr:uid="{8CC64E85-A549-4763-855D-0F864EB587A1}"/>
    <cellStyle name="AggblueCels_9(a)head" xfId="73" xr:uid="{9A9FA309-E05E-4663-8026-3F2AB2B89B22}"/>
    <cellStyle name="AggblueCels_9(a)head_R2" xfId="74" xr:uid="{AB53D4AB-E446-4D9A-9A26-A8F10642CD41}"/>
    <cellStyle name="AggblueCels_bold_T2x" xfId="69" xr:uid="{C31C832F-438F-4104-809F-6323C063A2CD}"/>
    <cellStyle name="AggBoldCells" xfId="7" xr:uid="{D9E8EDF2-484F-4FB2-84C2-F6894C7FC270}"/>
    <cellStyle name="AggCels" xfId="10" xr:uid="{23DCF11E-07AA-4677-9A22-2215E3FBF13B}"/>
    <cellStyle name="AggCels_T(2)" xfId="8" xr:uid="{561F12E7-60A7-4C56-9187-2CD6B0BC3E39}"/>
    <cellStyle name="AggGreen" xfId="39" xr:uid="{256D0958-92B7-4A5D-80CD-4D700AC4CE7F}"/>
    <cellStyle name="AggGreen_Bbdr" xfId="40" xr:uid="{4486996D-E12D-4189-950F-F8212D54C7E3}"/>
    <cellStyle name="AggGreen_Bbdr_bld" xfId="37" xr:uid="{4D367727-68B8-4BA2-9B45-08635EABE846}"/>
    <cellStyle name="AggGreen_bld" xfId="38" xr:uid="{2FB6A7BE-5F0C-431C-8FBB-94538177A5AD}"/>
    <cellStyle name="AggGreen12" xfId="30" xr:uid="{C25CAE39-81DA-4C5E-A27A-4134EE6CE652}"/>
    <cellStyle name="AggOrange" xfId="19" xr:uid="{90905632-E754-4016-B535-063CD1F5BE7F}"/>
    <cellStyle name="AggOrange_B_border" xfId="47" xr:uid="{09FB36E0-D52D-42EC-93F5-737612BB7BEC}"/>
    <cellStyle name="AggOrange_bld_it" xfId="24" xr:uid="{FAEDFAE9-F546-42C1-A8BE-78670338BBCD}"/>
    <cellStyle name="AggOrange_BR_border" xfId="57" xr:uid="{F9AB99B0-9544-4631-8C4B-4380E0C64E14}"/>
    <cellStyle name="AggOrange_LR_Left" xfId="36" xr:uid="{FA32AB32-4AA7-451B-AE4E-82C1F24AFF60}"/>
    <cellStyle name="AggOrange_LRBorder" xfId="55" xr:uid="{4CB04E6D-8D5B-49A7-BD84-BA660D3A1C9A}"/>
    <cellStyle name="AggOrange_LRBorder_bold" xfId="52" xr:uid="{DC84C58D-0903-4EB5-8B7A-68973DFF6329}"/>
    <cellStyle name="AggOrange_LRTBorder_Bold" xfId="23" xr:uid="{21E40FE9-8AE4-4EEE-8D45-8313227C4C4A}"/>
    <cellStyle name="AggOrange_LTbdr_bld" xfId="58" xr:uid="{93D7584A-61E3-423F-972A-94B089322C33}"/>
    <cellStyle name="AggOrange_RTbdr_bld" xfId="60" xr:uid="{5B998D2F-DCE2-4046-B715-4B2DF331486D}"/>
    <cellStyle name="AggOrange_Tbdr_bld" xfId="59" xr:uid="{0C7D6384-1BCF-463E-B2B8-D93CD2640182}"/>
    <cellStyle name="AggOrange9" xfId="18" xr:uid="{20B8BBD6-3C1A-4978-9A66-891358BF25B4}"/>
    <cellStyle name="AggOrangeLB_2x" xfId="46" xr:uid="{B9C3428D-9869-48D3-8FB3-C9E8BB0CFC96}"/>
    <cellStyle name="AggOrangeLBorder" xfId="48" xr:uid="{D267B1E8-76B6-4D19-856E-3642B976925A}"/>
    <cellStyle name="AggOrangeRBorder" xfId="22" xr:uid="{1027EF20-0119-46CA-95A5-199607F80A7C}"/>
    <cellStyle name="AggOrangeRBorder_CRFReport-template" xfId="64" xr:uid="{3FE8CE95-146C-4143-90B7-40CBB693AB72}"/>
    <cellStyle name="Constants" xfId="3" xr:uid="{3995D997-EE0C-48C8-A548-62FA4FC1529C}"/>
    <cellStyle name="CustomizationCells" xfId="21" xr:uid="{840E7EA1-85FA-467B-B23E-26A55A23199A}"/>
    <cellStyle name="DocBox_EmptyRow" xfId="17" xr:uid="{7FD90F69-D758-4E52-8D87-C4FED8A0C3AE}"/>
    <cellStyle name="Empty_B_border" xfId="27" xr:uid="{0C0E7F8C-6D3D-4D19-84EE-EF467A5E035D}"/>
    <cellStyle name="Empty_L_border" xfId="20" xr:uid="{E4429F2E-6BD7-487E-B1F1-4A15FBA64838}"/>
    <cellStyle name="Empty_TBorder" xfId="16" xr:uid="{C96CB968-9326-400E-B33B-9211F0257CE2}"/>
    <cellStyle name="Headline" xfId="1" xr:uid="{8E630FC5-67A9-45F3-9355-FFE21D82C42E}"/>
    <cellStyle name="Hyperlink 2" xfId="4" xr:uid="{8A959D31-533D-4D90-8D62-EDEEB00BF904}"/>
    <cellStyle name="Hyperlink 3" xfId="67" xr:uid="{F9B89681-C8B6-452E-9D8D-E27AAAD94A9A}"/>
    <cellStyle name="Input 2" xfId="51" xr:uid="{E671BB29-DD8F-4BDA-AA05-0942FD51FC4F}"/>
    <cellStyle name="InputCells" xfId="11" xr:uid="{66F029E3-40FE-4A15-B702-C57BB27C7F23}"/>
    <cellStyle name="InputCells_border_1" xfId="61" xr:uid="{DC1C13D1-3CBD-447B-B5D4-FD401E2D1627}"/>
    <cellStyle name="InputCells12" xfId="25" xr:uid="{954EBA28-94D4-4210-AE5D-31C3C618F607}"/>
    <cellStyle name="InputCells12_BBorder" xfId="41" xr:uid="{6EA3D3EF-3BCB-4E95-9FFF-4BCA7A7C186B}"/>
    <cellStyle name="InputCells12_CRFReport-template" xfId="62" xr:uid="{790B9762-A41A-49CC-AA40-2302F4FE470D}"/>
    <cellStyle name="InputCells12_L_border" xfId="49" xr:uid="{37230356-96C3-4EB1-A339-32D5D30888F8}"/>
    <cellStyle name="InputCells12_Lindent" xfId="28" xr:uid="{41CA0E69-6D0B-465C-8DC3-515F27EF110B}"/>
    <cellStyle name="InputCells12_RBorder" xfId="26" xr:uid="{BEF0B86A-FB72-4ADB-9431-D76897DE2609}"/>
    <cellStyle name="InputCells12_RBorder_CRFReport-template" xfId="34" xr:uid="{EC293AD5-F5DA-4644-BADB-C4F9C54ABCED}"/>
    <cellStyle name="KP_thin_border_orange" xfId="44" xr:uid="{EF37F4D1-2168-4745-8DB6-872386E6CE66}"/>
    <cellStyle name="Normal" xfId="0" builtinId="0"/>
    <cellStyle name="Normal 12" xfId="75" xr:uid="{2C65D4C7-1F90-4DC4-BEA1-68798F9CB110}"/>
    <cellStyle name="Normal 2" xfId="2" xr:uid="{9E7B7C7B-CE49-49ED-B1D5-9BADFADD71B8}"/>
    <cellStyle name="Normal 4 2" xfId="65" xr:uid="{85B93CC6-3C50-4832-9DE1-32810CDF59A5}"/>
    <cellStyle name="Normal 6" xfId="66" xr:uid="{2DD5B419-B76C-4187-983A-A4796109D326}"/>
    <cellStyle name="Normal 6 2 2" xfId="76" xr:uid="{75132905-D17A-429E-B383-29A3D1854817}"/>
    <cellStyle name="Normal GHG Textfiels Bold" xfId="6" xr:uid="{4E0D334A-086C-4655-94ED-5572EC558B20}"/>
    <cellStyle name="Normal GHG whole table" xfId="15" xr:uid="{009F213A-743C-445C-A221-316CCDBD2BDB}"/>
    <cellStyle name="Normal GHG-Shade" xfId="13" xr:uid="{F5B85F9E-8957-4C87-98A5-5BED3F299243}"/>
    <cellStyle name="Normal_Biomass Burning draft CRF FCCC table 4 Dec" xfId="50" xr:uid="{3A06DE13-FFDC-4C57-B758-B6DC95D4DBBA}"/>
    <cellStyle name="Normal_CRFReport-template" xfId="63" xr:uid="{266FEF2E-7363-450F-9111-D37085D848C8}"/>
    <cellStyle name="Normal_CRFReport-templateKP" xfId="42" xr:uid="{D037D917-8151-4E31-B96F-6693C614A779}"/>
    <cellStyle name="Normal_KP_LULUCF_Last_for discussion3 2" xfId="54" xr:uid="{A2AF9362-0C75-4D19-936D-F0F3E28E161F}"/>
    <cellStyle name="Normál_Munka1" xfId="43" xr:uid="{19C0C248-54CF-4417-B2C8-F86DCD14DD99}"/>
    <cellStyle name="Normal_Table 3(II).1 Canada" xfId="45" xr:uid="{425E51F4-AAE7-4305-8AD7-301CD5819B80}"/>
    <cellStyle name="Percent 2" xfId="56" xr:uid="{78769D24-07A0-4A3A-96B8-0FBFEB5FAFE9}"/>
    <cellStyle name="Shade" xfId="31" xr:uid="{D88820BB-8446-45B9-BABA-72AD396897BF}"/>
    <cellStyle name="Shade_LRT_border" xfId="53" xr:uid="{F31EAB6C-6F3D-4369-9EA0-FA4D54EFAF5F}"/>
    <cellStyle name="Shade_R_border" xfId="12" xr:uid="{0ED75059-7FC1-47A5-9818-B156C19D3F38}"/>
    <cellStyle name="Shade_RT_border" xfId="32" xr:uid="{F1740A9C-AFCC-413D-BDB1-3F410FF29EC4}"/>
    <cellStyle name="Shade_T_border" xfId="29" xr:uid="{AEECDE62-4D52-4F9C-B1F6-DEE310FC24EE}"/>
    <cellStyle name="Обычный_2++" xfId="68" xr:uid="{960F1323-90B0-4091-80B1-5C2BA6E33CB5}"/>
    <cellStyle name="Обычный_CRF2002 (1)" xfId="5" xr:uid="{721DF192-74CE-447F-B775-6479F7FA70BE}"/>
    <cellStyle name="Обычный_CRF2002 (1) 2" xfId="33" xr:uid="{7694A0BF-8A85-4B07-8B96-5F6BDE8276A0}"/>
    <cellStyle name="Обычный_LULUCF module - v 1.0" xfId="35" xr:uid="{5C264E21-8A41-499E-BFAC-031BE7112CF7}"/>
    <cellStyle name="Обычный_Table7" xfId="72" xr:uid="{BCD5FDE6-3338-4D70-82A6-B84E20B8B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9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9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9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9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9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CB8D-BC4B-4727-BD5A-EF13FD863A2B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3303024.5729610198</v>
      </c>
      <c r="D10" s="19">
        <v>4680.4200370986027</v>
      </c>
      <c r="E10" s="19">
        <v>101.3322496645028</v>
      </c>
      <c r="F10" s="19">
        <v>9569.2770150847573</v>
      </c>
      <c r="G10" s="19">
        <v>28285.96344220106</v>
      </c>
      <c r="H10" s="19">
        <v>4864.4373270413298</v>
      </c>
      <c r="I10" s="20">
        <v>7140.9000836362129</v>
      </c>
      <c r="J10" s="21">
        <v>3460929.3801608742</v>
      </c>
    </row>
    <row r="11" spans="2:11" s="22" customFormat="1" ht="18" customHeight="1" thickBot="1" x14ac:dyDescent="0.25">
      <c r="B11" s="23" t="s">
        <v>21</v>
      </c>
      <c r="C11" s="24">
        <v>3281917.7214803412</v>
      </c>
      <c r="D11" s="24">
        <v>929.86976989533878</v>
      </c>
      <c r="E11" s="24">
        <v>101.1639008626193</v>
      </c>
      <c r="F11" s="24">
        <v>9538.6752418032029</v>
      </c>
      <c r="G11" s="24">
        <v>28126.88373735654</v>
      </c>
      <c r="H11" s="24">
        <v>4347.7962241309979</v>
      </c>
      <c r="I11" s="25">
        <v>6922.3487380314118</v>
      </c>
      <c r="J11" s="26">
        <v>3334762.5087660048</v>
      </c>
    </row>
    <row r="12" spans="2:11" s="22" customFormat="1" ht="18" customHeight="1" x14ac:dyDescent="0.2">
      <c r="B12" s="27" t="s">
        <v>22</v>
      </c>
      <c r="C12" s="24">
        <v>1270640.061434302</v>
      </c>
      <c r="D12" s="24">
        <v>62.783346986807977</v>
      </c>
      <c r="E12" s="24">
        <v>21.550253204570069</v>
      </c>
      <c r="F12" s="24">
        <v>1785.326723792374</v>
      </c>
      <c r="G12" s="24">
        <v>435.55903945097901</v>
      </c>
      <c r="H12" s="24">
        <v>85.377085199012399</v>
      </c>
      <c r="I12" s="25">
        <v>4885.8700534915524</v>
      </c>
      <c r="J12" s="26">
        <v>1278108.8122491441</v>
      </c>
    </row>
    <row r="13" spans="2:11" s="22" customFormat="1" ht="18" customHeight="1" x14ac:dyDescent="0.2">
      <c r="B13" s="28" t="s">
        <v>23</v>
      </c>
      <c r="C13" s="29">
        <v>1093573.4017623309</v>
      </c>
      <c r="D13" s="29">
        <v>45.159780082586209</v>
      </c>
      <c r="E13" s="29">
        <v>18.995313570431051</v>
      </c>
      <c r="F13" s="30">
        <v>1551.9102154154659</v>
      </c>
      <c r="G13" s="30">
        <v>340.52120178078081</v>
      </c>
      <c r="H13" s="30">
        <v>46.500723631686213</v>
      </c>
      <c r="I13" s="31">
        <v>4181.3200466422677</v>
      </c>
      <c r="J13" s="32">
        <v>1099871.633700808</v>
      </c>
    </row>
    <row r="14" spans="2:11" s="22" customFormat="1" ht="18" customHeight="1" x14ac:dyDescent="0.2">
      <c r="B14" s="28" t="s">
        <v>24</v>
      </c>
      <c r="C14" s="29">
        <v>113265.25042614571</v>
      </c>
      <c r="D14" s="29">
        <v>3.5956847230071931</v>
      </c>
      <c r="E14" s="29">
        <v>1.6038613675126481</v>
      </c>
      <c r="F14" s="30">
        <v>151.52632406457519</v>
      </c>
      <c r="G14" s="30">
        <v>19.35353924274656</v>
      </c>
      <c r="H14" s="30">
        <v>28.74426925361</v>
      </c>
      <c r="I14" s="31">
        <v>604.63641939532397</v>
      </c>
      <c r="J14" s="32">
        <v>113790.9528607807</v>
      </c>
    </row>
    <row r="15" spans="2:11" s="22" customFormat="1" ht="18" customHeight="1" thickBot="1" x14ac:dyDescent="0.25">
      <c r="B15" s="33" t="s">
        <v>25</v>
      </c>
      <c r="C15" s="34">
        <v>63801.409245825533</v>
      </c>
      <c r="D15" s="34">
        <v>14.027882181214579</v>
      </c>
      <c r="E15" s="34">
        <v>0.95107826662637174</v>
      </c>
      <c r="F15" s="35">
        <v>81.890184312333488</v>
      </c>
      <c r="G15" s="35">
        <v>75.684298427451736</v>
      </c>
      <c r="H15" s="35">
        <v>10.132092313716189</v>
      </c>
      <c r="I15" s="36">
        <v>99.913587453960886</v>
      </c>
      <c r="J15" s="37">
        <v>64446.225687555532</v>
      </c>
    </row>
    <row r="16" spans="2:11" s="22" customFormat="1" ht="18" customHeight="1" x14ac:dyDescent="0.2">
      <c r="B16" s="38" t="s">
        <v>26</v>
      </c>
      <c r="C16" s="24">
        <v>576506.17400646734</v>
      </c>
      <c r="D16" s="24">
        <v>59.375156633606942</v>
      </c>
      <c r="E16" s="24">
        <v>14.271419934960861</v>
      </c>
      <c r="F16" s="24">
        <v>1224.688710835625</v>
      </c>
      <c r="G16" s="24">
        <v>2711.657225967198</v>
      </c>
      <c r="H16" s="24">
        <v>136.10151361303329</v>
      </c>
      <c r="I16" s="25">
        <v>1145.306616131624</v>
      </c>
      <c r="J16" s="26">
        <v>581950.60467497306</v>
      </c>
    </row>
    <row r="17" spans="2:10" s="22" customFormat="1" ht="18" customHeight="1" x14ac:dyDescent="0.2">
      <c r="B17" s="28" t="s">
        <v>27</v>
      </c>
      <c r="C17" s="29">
        <v>109776.86768499549</v>
      </c>
      <c r="D17" s="29">
        <v>7.6568594396673104</v>
      </c>
      <c r="E17" s="29">
        <v>1.2166448955460021</v>
      </c>
      <c r="F17" s="30">
        <v>135.12656895634149</v>
      </c>
      <c r="G17" s="30">
        <v>1690.4725528201629</v>
      </c>
      <c r="H17" s="30">
        <v>9.1197310631994775</v>
      </c>
      <c r="I17" s="31">
        <v>131.26184864161871</v>
      </c>
      <c r="J17" s="32">
        <v>110313.6706466258</v>
      </c>
    </row>
    <row r="18" spans="2:10" s="22" customFormat="1" ht="18" customHeight="1" x14ac:dyDescent="0.2">
      <c r="B18" s="28" t="s">
        <v>28</v>
      </c>
      <c r="C18" s="29">
        <v>12086.30282115294</v>
      </c>
      <c r="D18" s="29">
        <v>0.72800506001243659</v>
      </c>
      <c r="E18" s="29">
        <v>0.124783988282773</v>
      </c>
      <c r="F18" s="30">
        <v>23.56941564630629</v>
      </c>
      <c r="G18" s="30">
        <v>62.562823877193473</v>
      </c>
      <c r="H18" s="30">
        <v>5.8711664682526967</v>
      </c>
      <c r="I18" s="31">
        <v>83.935484577392828</v>
      </c>
      <c r="J18" s="32">
        <v>12139.754719728229</v>
      </c>
    </row>
    <row r="19" spans="2:10" s="22" customFormat="1" ht="18" customHeight="1" x14ac:dyDescent="0.2">
      <c r="B19" s="28" t="s">
        <v>29</v>
      </c>
      <c r="C19" s="29">
        <v>79881.578098580023</v>
      </c>
      <c r="D19" s="29">
        <v>8.1557825690552992</v>
      </c>
      <c r="E19" s="29">
        <v>0.997290375463185</v>
      </c>
      <c r="F19" s="30">
        <v>113.3523571312157</v>
      </c>
      <c r="G19" s="30">
        <v>81.778072564257045</v>
      </c>
      <c r="H19" s="30">
        <v>7.3217631788443143</v>
      </c>
      <c r="I19" s="31">
        <v>180.66258616943941</v>
      </c>
      <c r="J19" s="32">
        <v>80374.221960011302</v>
      </c>
    </row>
    <row r="20" spans="2:10" s="22" customFormat="1" ht="18" customHeight="1" x14ac:dyDescent="0.2">
      <c r="B20" s="28" t="s">
        <v>30</v>
      </c>
      <c r="C20" s="29">
        <v>31431.3309158009</v>
      </c>
      <c r="D20" s="29">
        <v>7.8721552866468816</v>
      </c>
      <c r="E20" s="29">
        <v>1.297656478791124</v>
      </c>
      <c r="F20" s="30">
        <v>73.779960258439985</v>
      </c>
      <c r="G20" s="30">
        <v>69.754754445616413</v>
      </c>
      <c r="H20" s="30">
        <v>8.7806349784002364</v>
      </c>
      <c r="I20" s="31">
        <v>98.284187212048124</v>
      </c>
      <c r="J20" s="32">
        <v>31995.630230706662</v>
      </c>
    </row>
    <row r="21" spans="2:10" s="22" customFormat="1" ht="18" customHeight="1" x14ac:dyDescent="0.2">
      <c r="B21" s="28" t="s">
        <v>31</v>
      </c>
      <c r="C21" s="29">
        <v>51543.660214496398</v>
      </c>
      <c r="D21" s="29">
        <v>6.433622900878385</v>
      </c>
      <c r="E21" s="29">
        <v>0.62568212877777485</v>
      </c>
      <c r="F21" s="30">
        <v>68.202762094502134</v>
      </c>
      <c r="G21" s="30">
        <v>55.005266391131507</v>
      </c>
      <c r="H21" s="30">
        <v>13.650979854724881</v>
      </c>
      <c r="I21" s="31">
        <v>153.46951328974981</v>
      </c>
      <c r="J21" s="32">
        <v>51889.607419847103</v>
      </c>
    </row>
    <row r="22" spans="2:10" s="22" customFormat="1" ht="18" customHeight="1" x14ac:dyDescent="0.2">
      <c r="B22" s="28" t="s">
        <v>32</v>
      </c>
      <c r="C22" s="29">
        <v>118528.5319925246</v>
      </c>
      <c r="D22" s="29">
        <v>12.28019084927862</v>
      </c>
      <c r="E22" s="29">
        <v>4.094625327868485</v>
      </c>
      <c r="F22" s="30">
        <v>394.52556925950131</v>
      </c>
      <c r="G22" s="30">
        <v>340.8656097397386</v>
      </c>
      <c r="H22" s="30">
        <v>29.85612473342028</v>
      </c>
      <c r="I22" s="31">
        <v>279.24985070168458</v>
      </c>
      <c r="J22" s="32">
        <v>119957.45304818961</v>
      </c>
    </row>
    <row r="23" spans="2:10" s="22" customFormat="1" ht="18" customHeight="1" thickBot="1" x14ac:dyDescent="0.25">
      <c r="B23" s="39" t="s">
        <v>33</v>
      </c>
      <c r="C23" s="29">
        <v>173257.90227891711</v>
      </c>
      <c r="D23" s="29">
        <v>16.248540528068009</v>
      </c>
      <c r="E23" s="29">
        <v>5.9147367402315147</v>
      </c>
      <c r="F23" s="30">
        <v>416.13207748931802</v>
      </c>
      <c r="G23" s="30">
        <v>411.21814612909901</v>
      </c>
      <c r="H23" s="30">
        <v>61.501113336191437</v>
      </c>
      <c r="I23" s="31">
        <v>218.44314553969031</v>
      </c>
      <c r="J23" s="32">
        <v>175280.26664986429</v>
      </c>
    </row>
    <row r="24" spans="2:10" s="22" customFormat="1" ht="18" customHeight="1" x14ac:dyDescent="0.2">
      <c r="B24" s="38" t="s">
        <v>34</v>
      </c>
      <c r="C24" s="24">
        <v>789456.70770375128</v>
      </c>
      <c r="D24" s="24">
        <v>148.2968538030141</v>
      </c>
      <c r="E24" s="24">
        <v>39.808262256348129</v>
      </c>
      <c r="F24" s="24">
        <v>5269.5680440857841</v>
      </c>
      <c r="G24" s="24">
        <v>15765.994698631521</v>
      </c>
      <c r="H24" s="24">
        <v>2679.195163343506</v>
      </c>
      <c r="I24" s="25">
        <v>374.70531097895702</v>
      </c>
      <c r="J24" s="26">
        <v>804158.20910816791</v>
      </c>
    </row>
    <row r="25" spans="2:10" s="22" customFormat="1" ht="18" customHeight="1" x14ac:dyDescent="0.2">
      <c r="B25" s="28" t="s">
        <v>35</v>
      </c>
      <c r="C25" s="40">
        <v>16044.29046249091</v>
      </c>
      <c r="D25" s="40">
        <v>0.38464399432832291</v>
      </c>
      <c r="E25" s="40">
        <v>0.49523058722257751</v>
      </c>
      <c r="F25" s="30">
        <v>67.056809218070541</v>
      </c>
      <c r="G25" s="30">
        <v>90.823908430962646</v>
      </c>
      <c r="H25" s="30">
        <v>5.5613101438022916</v>
      </c>
      <c r="I25" s="31">
        <v>4.6674468942090739</v>
      </c>
      <c r="J25" s="32">
        <v>16186.29659994609</v>
      </c>
    </row>
    <row r="26" spans="2:10" s="22" customFormat="1" ht="18" customHeight="1" x14ac:dyDescent="0.2">
      <c r="B26" s="28" t="s">
        <v>36</v>
      </c>
      <c r="C26" s="40">
        <v>736880.76860946626</v>
      </c>
      <c r="D26" s="40">
        <v>142.90355236807841</v>
      </c>
      <c r="E26" s="40">
        <v>36.822352356789217</v>
      </c>
      <c r="F26" s="30">
        <v>4655.2634016979182</v>
      </c>
      <c r="G26" s="30">
        <v>15249.889563860719</v>
      </c>
      <c r="H26" s="30">
        <v>2561.5978217639349</v>
      </c>
      <c r="I26" s="31">
        <v>160.63084092724401</v>
      </c>
      <c r="J26" s="32">
        <v>750639.99145032163</v>
      </c>
    </row>
    <row r="27" spans="2:10" s="22" customFormat="1" ht="18" customHeight="1" x14ac:dyDescent="0.2">
      <c r="B27" s="28" t="s">
        <v>37</v>
      </c>
      <c r="C27" s="40">
        <v>7538.4653004437077</v>
      </c>
      <c r="D27" s="40">
        <v>0.60063678557968292</v>
      </c>
      <c r="E27" s="40">
        <v>1.428058369469438</v>
      </c>
      <c r="F27" s="30">
        <v>123.4127672893825</v>
      </c>
      <c r="G27" s="30">
        <v>29.170077050948699</v>
      </c>
      <c r="H27" s="30">
        <v>10.00978298670417</v>
      </c>
      <c r="I27" s="31">
        <v>5.7916481836006204</v>
      </c>
      <c r="J27" s="32">
        <v>7933.71859834934</v>
      </c>
    </row>
    <row r="28" spans="2:10" s="22" customFormat="1" ht="18" customHeight="1" x14ac:dyDescent="0.2">
      <c r="B28" s="28" t="s">
        <v>38</v>
      </c>
      <c r="C28" s="40">
        <v>22687.09679163769</v>
      </c>
      <c r="D28" s="40">
        <v>3.7044660379956311</v>
      </c>
      <c r="E28" s="40">
        <v>0.93081929653232764</v>
      </c>
      <c r="F28" s="30">
        <v>395.73115796024729</v>
      </c>
      <c r="G28" s="30">
        <v>383.46271635368532</v>
      </c>
      <c r="H28" s="30">
        <v>99.41034148675719</v>
      </c>
      <c r="I28" s="31">
        <v>203.01956532516019</v>
      </c>
      <c r="J28" s="32">
        <v>23037.488954282631</v>
      </c>
    </row>
    <row r="29" spans="2:10" s="22" customFormat="1" ht="18" customHeight="1" thickBot="1" x14ac:dyDescent="0.25">
      <c r="B29" s="41" t="s">
        <v>39</v>
      </c>
      <c r="C29" s="42">
        <v>6306.0865397127091</v>
      </c>
      <c r="D29" s="42">
        <v>0.70355461703211075</v>
      </c>
      <c r="E29" s="42">
        <v>0.131801646334571</v>
      </c>
      <c r="F29" s="43">
        <v>28.10390792016544</v>
      </c>
      <c r="G29" s="43">
        <v>12.64843293520841</v>
      </c>
      <c r="H29" s="43">
        <v>2.6159069623071232</v>
      </c>
      <c r="I29" s="44">
        <v>0.59580964874306597</v>
      </c>
      <c r="J29" s="45">
        <v>6360.7135052682697</v>
      </c>
    </row>
    <row r="30" spans="2:10" ht="18" customHeight="1" x14ac:dyDescent="0.2">
      <c r="B30" s="27" t="s">
        <v>40</v>
      </c>
      <c r="C30" s="46">
        <v>636175.23370878864</v>
      </c>
      <c r="D30" s="46">
        <v>658.01711286349871</v>
      </c>
      <c r="E30" s="46">
        <v>25.17201242741476</v>
      </c>
      <c r="F30" s="46">
        <v>1218.648727761399</v>
      </c>
      <c r="G30" s="46">
        <v>9033.0402684496421</v>
      </c>
      <c r="H30" s="46">
        <v>1434.7091082466729</v>
      </c>
      <c r="I30" s="47">
        <v>510.02677774372279</v>
      </c>
      <c r="J30" s="48">
        <v>661270.29616223148</v>
      </c>
    </row>
    <row r="31" spans="2:10" ht="18" customHeight="1" x14ac:dyDescent="0.2">
      <c r="B31" s="28" t="s">
        <v>41</v>
      </c>
      <c r="C31" s="29">
        <v>149781.60053970921</v>
      </c>
      <c r="D31" s="29">
        <v>27.148256238201601</v>
      </c>
      <c r="E31" s="29">
        <v>1.716882387971657</v>
      </c>
      <c r="F31" s="30">
        <v>186.03957366218739</v>
      </c>
      <c r="G31" s="30">
        <v>280.72776439139682</v>
      </c>
      <c r="H31" s="30">
        <v>46.650793359815452</v>
      </c>
      <c r="I31" s="31">
        <v>119.3070775842352</v>
      </c>
      <c r="J31" s="32">
        <v>150996.72554719131</v>
      </c>
    </row>
    <row r="32" spans="2:10" ht="18" customHeight="1" x14ac:dyDescent="0.2">
      <c r="B32" s="28" t="s">
        <v>42</v>
      </c>
      <c r="C32" s="29">
        <v>404269.89737554401</v>
      </c>
      <c r="D32" s="29">
        <v>584.74791498775687</v>
      </c>
      <c r="E32" s="29">
        <v>10.821870744984279</v>
      </c>
      <c r="F32" s="30">
        <v>365.14487364099853</v>
      </c>
      <c r="G32" s="30">
        <v>8135.6554646630784</v>
      </c>
      <c r="H32" s="30">
        <v>1217.5097030689451</v>
      </c>
      <c r="I32" s="31">
        <v>318.01483732437168</v>
      </c>
      <c r="J32" s="32">
        <v>423510.63474262197</v>
      </c>
    </row>
    <row r="33" spans="2:10" ht="18" customHeight="1" thickBot="1" x14ac:dyDescent="0.25">
      <c r="B33" s="28" t="s">
        <v>43</v>
      </c>
      <c r="C33" s="29">
        <v>82123.735793535423</v>
      </c>
      <c r="D33" s="29">
        <v>46.120941637540312</v>
      </c>
      <c r="E33" s="29">
        <v>12.633259294458821</v>
      </c>
      <c r="F33" s="30">
        <v>667.46428045821301</v>
      </c>
      <c r="G33" s="30">
        <v>616.65703939516789</v>
      </c>
      <c r="H33" s="30">
        <v>170.54861181791259</v>
      </c>
      <c r="I33" s="31">
        <v>72.704862835115904</v>
      </c>
      <c r="J33" s="32">
        <v>86762.935872418137</v>
      </c>
    </row>
    <row r="34" spans="2:10" ht="18" customHeight="1" x14ac:dyDescent="0.2">
      <c r="B34" s="38" t="s">
        <v>44</v>
      </c>
      <c r="C34" s="24">
        <v>9139.5446270318571</v>
      </c>
      <c r="D34" s="24">
        <v>1.397299608411082</v>
      </c>
      <c r="E34" s="24">
        <v>0.36195303932548573</v>
      </c>
      <c r="F34" s="24">
        <v>40.443035328021097</v>
      </c>
      <c r="G34" s="24">
        <v>180.6325048571974</v>
      </c>
      <c r="H34" s="24">
        <v>12.41335372877287</v>
      </c>
      <c r="I34" s="25">
        <v>6.439979685555163</v>
      </c>
      <c r="J34" s="26">
        <v>9274.5865714886222</v>
      </c>
    </row>
    <row r="35" spans="2:10" ht="18" customHeight="1" x14ac:dyDescent="0.2">
      <c r="B35" s="28" t="s">
        <v>45</v>
      </c>
      <c r="C35" s="29">
        <v>4716.5810276012453</v>
      </c>
      <c r="D35" s="29">
        <v>0.91232090924098674</v>
      </c>
      <c r="E35" s="29">
        <v>0.10596965692879221</v>
      </c>
      <c r="F35" s="30">
        <v>12.227857554944309</v>
      </c>
      <c r="G35" s="30">
        <v>18.59665604087489</v>
      </c>
      <c r="H35" s="30">
        <v>2.4206284724532381</v>
      </c>
      <c r="I35" s="31">
        <v>5.239288938881427</v>
      </c>
      <c r="J35" s="32">
        <v>4770.2079721461232</v>
      </c>
    </row>
    <row r="36" spans="2:10" ht="18" customHeight="1" thickBot="1" x14ac:dyDescent="0.25">
      <c r="B36" s="41" t="s">
        <v>46</v>
      </c>
      <c r="C36" s="49">
        <v>4422.9635994306127</v>
      </c>
      <c r="D36" s="49">
        <v>0.4849786991700954</v>
      </c>
      <c r="E36" s="49">
        <v>0.25598338239669349</v>
      </c>
      <c r="F36" s="43">
        <v>28.215177773076789</v>
      </c>
      <c r="G36" s="43">
        <v>162.0358488163225</v>
      </c>
      <c r="H36" s="43">
        <v>9.9927252563196269</v>
      </c>
      <c r="I36" s="44">
        <v>1.200690746673736</v>
      </c>
      <c r="J36" s="45">
        <v>4504.378599342499</v>
      </c>
    </row>
    <row r="37" spans="2:10" ht="18" customHeight="1" thickBot="1" x14ac:dyDescent="0.25">
      <c r="B37" s="23" t="s">
        <v>47</v>
      </c>
      <c r="C37" s="24">
        <v>21106.851480678772</v>
      </c>
      <c r="D37" s="24">
        <v>3750.550267203264</v>
      </c>
      <c r="E37" s="24">
        <v>0.16834880188345511</v>
      </c>
      <c r="F37" s="24">
        <v>30.60177328155412</v>
      </c>
      <c r="G37" s="24">
        <v>159.07970484452409</v>
      </c>
      <c r="H37" s="24">
        <v>516.64110291033194</v>
      </c>
      <c r="I37" s="25">
        <v>218.55134560480141</v>
      </c>
      <c r="J37" s="26">
        <v>126166.8713948693</v>
      </c>
    </row>
    <row r="38" spans="2:10" ht="18" customHeight="1" x14ac:dyDescent="0.2">
      <c r="B38" s="27" t="s">
        <v>48</v>
      </c>
      <c r="C38" s="24">
        <v>4873.33818267883</v>
      </c>
      <c r="D38" s="24">
        <v>2077.0298259090382</v>
      </c>
      <c r="E38" s="24">
        <v>5.7218879965999995E-4</v>
      </c>
      <c r="F38" s="24">
        <v>1.1998044902248399</v>
      </c>
      <c r="G38" s="24">
        <v>34.604515237403177</v>
      </c>
      <c r="H38" s="24">
        <v>49.640834548310892</v>
      </c>
      <c r="I38" s="25">
        <v>1.75234110502555</v>
      </c>
      <c r="J38" s="26">
        <v>63030.324938163823</v>
      </c>
    </row>
    <row r="39" spans="2:10" ht="18" customHeight="1" x14ac:dyDescent="0.2">
      <c r="B39" s="28" t="s">
        <v>49</v>
      </c>
      <c r="C39" s="29">
        <v>513.02835073229971</v>
      </c>
      <c r="D39" s="29">
        <v>2067.976569162327</v>
      </c>
      <c r="E39" s="30" t="s">
        <v>50</v>
      </c>
      <c r="F39" s="30" t="s">
        <v>51</v>
      </c>
      <c r="G39" s="30" t="s">
        <v>51</v>
      </c>
      <c r="H39" s="30">
        <v>43.886900923684209</v>
      </c>
      <c r="I39" s="50"/>
      <c r="J39" s="32">
        <v>58416.372287277467</v>
      </c>
    </row>
    <row r="40" spans="2:10" ht="18" customHeight="1" x14ac:dyDescent="0.2">
      <c r="B40" s="28" t="s">
        <v>52</v>
      </c>
      <c r="C40" s="29">
        <v>4318.7376667816616</v>
      </c>
      <c r="D40" s="29">
        <v>6.1618214285144957</v>
      </c>
      <c r="E40" s="30">
        <v>5.5999999999999995E-4</v>
      </c>
      <c r="F40" s="30">
        <v>1.1952879273429999</v>
      </c>
      <c r="G40" s="30">
        <v>34.603296357436697</v>
      </c>
      <c r="H40" s="30">
        <v>5.7536898486333881</v>
      </c>
      <c r="I40" s="31">
        <v>1.7428276032000001</v>
      </c>
      <c r="J40" s="32">
        <v>4491.4170667800672</v>
      </c>
    </row>
    <row r="41" spans="2:10" ht="18" customHeight="1" thickBot="1" x14ac:dyDescent="0.25">
      <c r="B41" s="33" t="s">
        <v>53</v>
      </c>
      <c r="C41" s="29">
        <v>41.572165164868771</v>
      </c>
      <c r="D41" s="29">
        <v>2.8914353181966401</v>
      </c>
      <c r="E41" s="51">
        <v>1.218879966E-5</v>
      </c>
      <c r="F41" s="30">
        <v>4.5165628818400003E-3</v>
      </c>
      <c r="G41" s="30">
        <v>1.2188799664799999E-3</v>
      </c>
      <c r="H41" s="30">
        <v>2.4377599329E-4</v>
      </c>
      <c r="I41" s="31">
        <v>9.5135018255500005E-3</v>
      </c>
      <c r="J41" s="32">
        <v>122.5355841062846</v>
      </c>
    </row>
    <row r="42" spans="2:10" ht="18" customHeight="1" x14ac:dyDescent="0.2">
      <c r="B42" s="38" t="s">
        <v>54</v>
      </c>
      <c r="C42" s="24">
        <v>16233.51329799994</v>
      </c>
      <c r="D42" s="24">
        <v>1673.520441294226</v>
      </c>
      <c r="E42" s="24">
        <v>0.1677766130837951</v>
      </c>
      <c r="F42" s="24">
        <v>29.401968791329281</v>
      </c>
      <c r="G42" s="24">
        <v>124.4751896071209</v>
      </c>
      <c r="H42" s="24">
        <v>467.00026836202107</v>
      </c>
      <c r="I42" s="25">
        <v>216.7990044997758</v>
      </c>
      <c r="J42" s="26">
        <v>63136.546456705473</v>
      </c>
    </row>
    <row r="43" spans="2:10" ht="18" customHeight="1" x14ac:dyDescent="0.2">
      <c r="B43" s="28" t="s">
        <v>55</v>
      </c>
      <c r="C43" s="29">
        <v>8495.0422414835266</v>
      </c>
      <c r="D43" s="29">
        <v>201.04553240284179</v>
      </c>
      <c r="E43" s="29">
        <v>8.0689125348727395E-2</v>
      </c>
      <c r="F43" s="30">
        <v>22.12182469127297</v>
      </c>
      <c r="G43" s="30">
        <v>119.8223288815215</v>
      </c>
      <c r="H43" s="30">
        <v>365.07015670393832</v>
      </c>
      <c r="I43" s="31">
        <v>161.4537315625582</v>
      </c>
      <c r="J43" s="32">
        <v>14145.69976698051</v>
      </c>
    </row>
    <row r="44" spans="2:10" ht="18" customHeight="1" x14ac:dyDescent="0.2">
      <c r="B44" s="28" t="s">
        <v>56</v>
      </c>
      <c r="C44" s="29">
        <v>2709.8982782423368</v>
      </c>
      <c r="D44" s="29">
        <v>1299.5925667215779</v>
      </c>
      <c r="E44" s="52"/>
      <c r="F44" s="52"/>
      <c r="G44" s="30">
        <v>0.36539680000000002</v>
      </c>
      <c r="H44" s="30">
        <v>86.185737920196871</v>
      </c>
      <c r="I44" s="31">
        <v>14.023218163445</v>
      </c>
      <c r="J44" s="32">
        <v>39098.490146446507</v>
      </c>
    </row>
    <row r="45" spans="2:10" ht="18" customHeight="1" x14ac:dyDescent="0.2">
      <c r="B45" s="28" t="s">
        <v>57</v>
      </c>
      <c r="C45" s="29">
        <v>4441.958549365052</v>
      </c>
      <c r="D45" s="29">
        <v>158.96967662148029</v>
      </c>
      <c r="E45" s="29">
        <v>4.9690236139276298E-2</v>
      </c>
      <c r="F45" s="51">
        <v>7.0026148358422624</v>
      </c>
      <c r="G45" s="51">
        <v>4.2874639255994191</v>
      </c>
      <c r="H45" s="51">
        <v>3.6849272214453559</v>
      </c>
      <c r="I45" s="53">
        <v>31.062271860387259</v>
      </c>
      <c r="J45" s="32">
        <v>8906.2774073434102</v>
      </c>
    </row>
    <row r="46" spans="2:10" ht="18" customHeight="1" thickBot="1" x14ac:dyDescent="0.25">
      <c r="B46" s="33" t="s">
        <v>58</v>
      </c>
      <c r="C46" s="34">
        <v>586.61422890902554</v>
      </c>
      <c r="D46" s="34">
        <v>13.912665548325799</v>
      </c>
      <c r="E46" s="34">
        <v>3.7397251595791402E-2</v>
      </c>
      <c r="F46" s="30">
        <v>0.27752926421404689</v>
      </c>
      <c r="G46" s="30" t="s">
        <v>51</v>
      </c>
      <c r="H46" s="30">
        <v>12.05944651644052</v>
      </c>
      <c r="I46" s="31">
        <v>10.259782913385379</v>
      </c>
      <c r="J46" s="32">
        <v>986.07913593503281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199166.37501694649</v>
      </c>
      <c r="D52" s="46">
        <v>8.9008442036784494</v>
      </c>
      <c r="E52" s="46">
        <v>6.5530968317770899</v>
      </c>
      <c r="F52" s="46">
        <v>1716.2276863403049</v>
      </c>
      <c r="G52" s="46">
        <v>263.55509794918481</v>
      </c>
      <c r="H52" s="46">
        <v>55.657074435554392</v>
      </c>
      <c r="I52" s="47">
        <v>1095.4392821909489</v>
      </c>
      <c r="J52" s="48">
        <v>201152.16931507041</v>
      </c>
      <c r="K52" s="71"/>
    </row>
    <row r="53" spans="2:11" ht="18" customHeight="1" x14ac:dyDescent="0.2">
      <c r="B53" s="72" t="s">
        <v>66</v>
      </c>
      <c r="C53" s="29">
        <v>81755.725567639311</v>
      </c>
      <c r="D53" s="29">
        <v>0.75002198038032108</v>
      </c>
      <c r="E53" s="29">
        <v>2.4185091573726032</v>
      </c>
      <c r="F53" s="30">
        <v>306.04989742781379</v>
      </c>
      <c r="G53" s="30">
        <v>162.62989162563201</v>
      </c>
      <c r="H53" s="30">
        <v>12.992973295724561</v>
      </c>
      <c r="I53" s="31">
        <v>20.47828760108904</v>
      </c>
      <c r="J53" s="32">
        <v>82417.6311097937</v>
      </c>
    </row>
    <row r="54" spans="2:11" ht="18" customHeight="1" x14ac:dyDescent="0.2">
      <c r="B54" s="72" t="s">
        <v>67</v>
      </c>
      <c r="C54" s="29">
        <v>117410.64944930709</v>
      </c>
      <c r="D54" s="29">
        <v>8.1508222232981282</v>
      </c>
      <c r="E54" s="29">
        <v>4.1345876744044867</v>
      </c>
      <c r="F54" s="30">
        <v>1410.177788912491</v>
      </c>
      <c r="G54" s="30">
        <v>100.9252063235527</v>
      </c>
      <c r="H54" s="30">
        <v>42.664101139829832</v>
      </c>
      <c r="I54" s="31">
        <v>1074.9609945898601</v>
      </c>
      <c r="J54" s="32">
        <v>118734.53820527669</v>
      </c>
    </row>
    <row r="55" spans="2:11" ht="18" customHeight="1" x14ac:dyDescent="0.2">
      <c r="B55" s="73" t="s">
        <v>68</v>
      </c>
      <c r="C55" s="29">
        <v>1.7577731999999999</v>
      </c>
      <c r="D55" s="29">
        <v>2.6124000000000002E-6</v>
      </c>
      <c r="E55" s="29">
        <v>1.0449600000000001E-5</v>
      </c>
      <c r="F55" s="30">
        <v>5.5572E-4</v>
      </c>
      <c r="G55" s="30">
        <v>4.0679999999999996E-3</v>
      </c>
      <c r="H55" s="30">
        <v>2.7972000000000001E-4</v>
      </c>
      <c r="I55" s="31">
        <v>1.2300000000000001E-4</v>
      </c>
      <c r="J55" s="32">
        <v>1.7606154912</v>
      </c>
    </row>
    <row r="56" spans="2:11" ht="18" customHeight="1" x14ac:dyDescent="0.2">
      <c r="B56" s="74" t="s">
        <v>69</v>
      </c>
      <c r="C56" s="34">
        <v>279150.37717457197</v>
      </c>
      <c r="D56" s="75"/>
      <c r="E56" s="75"/>
      <c r="F56" s="75"/>
      <c r="G56" s="75"/>
      <c r="H56" s="75"/>
      <c r="I56" s="76"/>
      <c r="J56" s="37">
        <v>279150.37717457197</v>
      </c>
    </row>
    <row r="57" spans="2:11" ht="18" customHeight="1" x14ac:dyDescent="0.2">
      <c r="B57" s="77" t="s">
        <v>70</v>
      </c>
      <c r="C57" s="29">
        <v>-156.47219611894539</v>
      </c>
      <c r="D57" s="78"/>
      <c r="E57" s="78"/>
      <c r="F57" s="78"/>
      <c r="G57" s="78"/>
      <c r="H57" s="78"/>
      <c r="I57" s="50"/>
      <c r="J57" s="32">
        <v>-156.47219611894539</v>
      </c>
    </row>
    <row r="58" spans="2:11" ht="18" customHeight="1" x14ac:dyDescent="0.2">
      <c r="B58" s="79" t="s">
        <v>71</v>
      </c>
      <c r="C58" s="51">
        <v>-156.47219611894539</v>
      </c>
      <c r="D58" s="78"/>
      <c r="E58" s="78"/>
      <c r="F58" s="78"/>
      <c r="G58" s="78"/>
      <c r="H58" s="78"/>
      <c r="I58" s="50"/>
      <c r="J58" s="32">
        <v>-156.47219611894539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C74087C3-2BCB-4D43-B007-961AD2C975EA}"/>
  </dataValidations>
  <hyperlinks>
    <hyperlink ref="B7" location="Index" display="Back to Index" xr:uid="{5298AE43-14CF-4A1C-93CB-CD26B1B528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5F18-74AC-427B-B447-F10C0D9356CE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46031884.266991884</v>
      </c>
      <c r="D10" s="122" t="s">
        <v>90</v>
      </c>
      <c r="E10" s="52"/>
      <c r="F10" s="52"/>
      <c r="G10" s="52"/>
      <c r="H10" s="122">
        <v>3281917.7214803412</v>
      </c>
      <c r="I10" s="122">
        <v>929.86976989533878</v>
      </c>
      <c r="J10" s="123">
        <v>101.1639008626193</v>
      </c>
      <c r="K10" s="124">
        <v>-156.47219611894539</v>
      </c>
    </row>
    <row r="11" spans="2:12" ht="18" customHeight="1" x14ac:dyDescent="0.2">
      <c r="B11" s="125" t="s">
        <v>91</v>
      </c>
      <c r="C11" s="126">
        <v>20462092.8061212</v>
      </c>
      <c r="D11" s="127" t="s">
        <v>90</v>
      </c>
      <c r="E11" s="122"/>
      <c r="F11" s="122"/>
      <c r="G11" s="122"/>
      <c r="H11" s="122">
        <v>1505543.3853747661</v>
      </c>
      <c r="I11" s="122">
        <v>184.5221503826051</v>
      </c>
      <c r="J11" s="128">
        <v>63.558560680463152</v>
      </c>
      <c r="K11" s="124" t="s">
        <v>60</v>
      </c>
    </row>
    <row r="12" spans="2:12" ht="18" customHeight="1" x14ac:dyDescent="0.2">
      <c r="B12" s="125" t="s">
        <v>92</v>
      </c>
      <c r="C12" s="126">
        <v>10546496.50982393</v>
      </c>
      <c r="D12" s="127" t="s">
        <v>93</v>
      </c>
      <c r="E12" s="122"/>
      <c r="F12" s="122"/>
      <c r="G12" s="122"/>
      <c r="H12" s="122">
        <v>1071870.0509142601</v>
      </c>
      <c r="I12" s="122">
        <v>168.62198005497359</v>
      </c>
      <c r="J12" s="128">
        <v>19.34991363226181</v>
      </c>
      <c r="K12" s="124" t="s">
        <v>60</v>
      </c>
    </row>
    <row r="13" spans="2:12" ht="18" customHeight="1" x14ac:dyDescent="0.2">
      <c r="B13" s="125" t="s">
        <v>94</v>
      </c>
      <c r="C13" s="126">
        <v>11888262.07508195</v>
      </c>
      <c r="D13" s="127" t="s">
        <v>93</v>
      </c>
      <c r="E13" s="122"/>
      <c r="F13" s="122"/>
      <c r="G13" s="122"/>
      <c r="H13" s="122">
        <v>665725.11324757594</v>
      </c>
      <c r="I13" s="122">
        <v>110.9533497247193</v>
      </c>
      <c r="J13" s="128">
        <v>5.7328783111141446</v>
      </c>
      <c r="K13" s="124">
        <v>-156.47219611894539</v>
      </c>
    </row>
    <row r="14" spans="2:12" ht="18" customHeight="1" x14ac:dyDescent="0.2">
      <c r="B14" s="125" t="s">
        <v>95</v>
      </c>
      <c r="C14" s="126">
        <v>291093.95839118218</v>
      </c>
      <c r="D14" s="127" t="s">
        <v>96</v>
      </c>
      <c r="E14" s="122"/>
      <c r="F14" s="122"/>
      <c r="G14" s="122"/>
      <c r="H14" s="122">
        <v>25555.72739897159</v>
      </c>
      <c r="I14" s="122">
        <v>2.0062542746329859</v>
      </c>
      <c r="J14" s="128">
        <v>1.173081095810786</v>
      </c>
      <c r="K14" s="124" t="s">
        <v>60</v>
      </c>
    </row>
    <row r="15" spans="2:12" ht="18" customHeight="1" x14ac:dyDescent="0.2">
      <c r="B15" s="125" t="s">
        <v>97</v>
      </c>
      <c r="C15" s="126">
        <v>124530.3166795126</v>
      </c>
      <c r="D15" s="127" t="s">
        <v>98</v>
      </c>
      <c r="E15" s="129"/>
      <c r="F15" s="122"/>
      <c r="G15" s="122"/>
      <c r="H15" s="122">
        <v>13223.444544767701</v>
      </c>
      <c r="I15" s="122">
        <v>4.9056478469983924</v>
      </c>
      <c r="J15" s="128">
        <v>0.50830761992953755</v>
      </c>
      <c r="K15" s="124" t="s">
        <v>60</v>
      </c>
    </row>
    <row r="16" spans="2:12" ht="18" customHeight="1" thickBot="1" x14ac:dyDescent="0.25">
      <c r="B16" s="125" t="s">
        <v>99</v>
      </c>
      <c r="C16" s="130">
        <v>2719408.6008940912</v>
      </c>
      <c r="D16" s="131" t="s">
        <v>93</v>
      </c>
      <c r="E16" s="132"/>
      <c r="F16" s="132"/>
      <c r="G16" s="132"/>
      <c r="H16" s="132">
        <v>279150.37717457197</v>
      </c>
      <c r="I16" s="132">
        <v>458.86038761140941</v>
      </c>
      <c r="J16" s="133">
        <v>10.841159523039879</v>
      </c>
      <c r="K16" s="134" t="s">
        <v>60</v>
      </c>
    </row>
    <row r="17" spans="2:12" ht="18" customHeight="1" x14ac:dyDescent="0.2">
      <c r="B17" s="135" t="s">
        <v>22</v>
      </c>
      <c r="C17" s="136">
        <v>14995317.57169974</v>
      </c>
      <c r="D17" s="136" t="s">
        <v>98</v>
      </c>
      <c r="E17" s="137"/>
      <c r="F17" s="137"/>
      <c r="G17" s="137"/>
      <c r="H17" s="136">
        <v>1270640.061434302</v>
      </c>
      <c r="I17" s="136">
        <v>62.783346986807977</v>
      </c>
      <c r="J17" s="138">
        <v>21.550253204570069</v>
      </c>
      <c r="K17" s="139" t="s">
        <v>60</v>
      </c>
    </row>
    <row r="18" spans="2:12" ht="18" customHeight="1" x14ac:dyDescent="0.25">
      <c r="B18" s="125" t="s">
        <v>91</v>
      </c>
      <c r="C18" s="126">
        <v>3266092.717504004</v>
      </c>
      <c r="D18" s="127" t="s">
        <v>93</v>
      </c>
      <c r="E18" s="122"/>
      <c r="F18" s="122"/>
      <c r="G18" s="122"/>
      <c r="H18" s="126">
        <v>238816.11431036619</v>
      </c>
      <c r="I18" s="126">
        <v>7.7585720201650874</v>
      </c>
      <c r="J18" s="126">
        <v>2.1057049498325311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8341751.225485093</v>
      </c>
      <c r="D19" s="127" t="s">
        <v>93</v>
      </c>
      <c r="E19" s="122"/>
      <c r="F19" s="122"/>
      <c r="G19" s="122"/>
      <c r="H19" s="126">
        <v>853058.77642524848</v>
      </c>
      <c r="I19" s="126">
        <v>10.49853711786267</v>
      </c>
      <c r="J19" s="126">
        <v>15.08734849537114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2738779.1289626821</v>
      </c>
      <c r="D20" s="127" t="s">
        <v>93</v>
      </c>
      <c r="E20" s="122"/>
      <c r="F20" s="122"/>
      <c r="G20" s="122"/>
      <c r="H20" s="126">
        <v>153150.59839058551</v>
      </c>
      <c r="I20" s="126">
        <v>30.407242179696429</v>
      </c>
      <c r="J20" s="126">
        <v>1.720022056665256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166885.73963859229</v>
      </c>
      <c r="D21" s="127" t="s">
        <v>93</v>
      </c>
      <c r="E21" s="122"/>
      <c r="F21" s="122"/>
      <c r="G21" s="122"/>
      <c r="H21" s="126">
        <v>15365.685662728751</v>
      </c>
      <c r="I21" s="126">
        <v>0.41576886471473129</v>
      </c>
      <c r="J21" s="126">
        <v>0.71896186086323721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95694.372983512629</v>
      </c>
      <c r="D22" s="127" t="s">
        <v>98</v>
      </c>
      <c r="E22" s="122"/>
      <c r="F22" s="122"/>
      <c r="G22" s="122"/>
      <c r="H22" s="126">
        <v>10248.88664537323</v>
      </c>
      <c r="I22" s="126">
        <v>0.38578659731977327</v>
      </c>
      <c r="J22" s="126">
        <v>0.44317497006511097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386114.38712585613</v>
      </c>
      <c r="D23" s="127" t="s">
        <v>93</v>
      </c>
      <c r="E23" s="122"/>
      <c r="F23" s="122"/>
      <c r="G23" s="122"/>
      <c r="H23" s="126">
        <v>40843.329746636227</v>
      </c>
      <c r="I23" s="126">
        <v>13.317440207049289</v>
      </c>
      <c r="J23" s="126">
        <v>1.475040871772795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12596403.485096009</v>
      </c>
      <c r="D24" s="127" t="s">
        <v>98</v>
      </c>
      <c r="E24" s="52"/>
      <c r="F24" s="52"/>
      <c r="G24" s="52"/>
      <c r="H24" s="126">
        <v>1093573.4017623309</v>
      </c>
      <c r="I24" s="126">
        <v>45.159780082586209</v>
      </c>
      <c r="J24" s="126">
        <v>18.995313570431051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1686510.2646643741</v>
      </c>
      <c r="D25" s="144" t="s">
        <v>93</v>
      </c>
      <c r="E25" s="122"/>
      <c r="F25" s="122"/>
      <c r="G25" s="122"/>
      <c r="H25" s="126">
        <v>129683.8056530278</v>
      </c>
      <c r="I25" s="126">
        <v>4.403829580404687</v>
      </c>
      <c r="J25" s="126">
        <v>1.0041213725958911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7871581.2426586887</v>
      </c>
      <c r="D26" s="144" t="s">
        <v>93</v>
      </c>
      <c r="E26" s="122"/>
      <c r="F26" s="122"/>
      <c r="G26" s="122"/>
      <c r="H26" s="126">
        <v>803448.61708537466</v>
      </c>
      <c r="I26" s="126">
        <v>5.9897344092336402</v>
      </c>
      <c r="J26" s="126">
        <v>14.294930904051411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2410884.3705889839</v>
      </c>
      <c r="D27" s="144" t="s">
        <v>93</v>
      </c>
      <c r="E27" s="122"/>
      <c r="F27" s="122"/>
      <c r="G27" s="122"/>
      <c r="H27" s="126">
        <v>134979.41473132631</v>
      </c>
      <c r="I27" s="126">
        <v>28.27498873865834</v>
      </c>
      <c r="J27" s="126">
        <v>1.09206699269824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166575.73963859229</v>
      </c>
      <c r="D28" s="144" t="s">
        <v>93</v>
      </c>
      <c r="E28" s="122"/>
      <c r="F28" s="122"/>
      <c r="G28" s="122"/>
      <c r="H28" s="126">
        <v>15321.355662728751</v>
      </c>
      <c r="I28" s="126">
        <v>0.40646886471473131</v>
      </c>
      <c r="J28" s="126">
        <v>0.71772186086323719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94722.933007512635</v>
      </c>
      <c r="D29" s="144" t="s">
        <v>98</v>
      </c>
      <c r="E29" s="122"/>
      <c r="F29" s="122"/>
      <c r="G29" s="122"/>
      <c r="H29" s="126">
        <v>10140.208629873539</v>
      </c>
      <c r="I29" s="126">
        <v>0.38413764936777328</v>
      </c>
      <c r="J29" s="126">
        <v>0.441717810101111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366128.93453785911</v>
      </c>
      <c r="D30" s="144" t="s">
        <v>93</v>
      </c>
      <c r="E30" s="122"/>
      <c r="F30" s="122"/>
      <c r="G30" s="122"/>
      <c r="H30" s="126">
        <v>39186.770634522902</v>
      </c>
      <c r="I30" s="126">
        <v>5.7006208402070344</v>
      </c>
      <c r="J30" s="126">
        <v>1.4447546301211589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4446520.0662469342</v>
      </c>
      <c r="D32" s="127" t="s">
        <v>98</v>
      </c>
      <c r="E32" s="150"/>
      <c r="F32" s="150"/>
      <c r="G32" s="150"/>
      <c r="H32" s="126">
        <v>386994.75586106139</v>
      </c>
      <c r="I32" s="126">
        <v>8.5280553678391549</v>
      </c>
      <c r="J32" s="126">
        <v>6.3952822025810834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581618.29232656898</v>
      </c>
      <c r="D33" s="127" t="s">
        <v>93</v>
      </c>
      <c r="E33" s="122"/>
      <c r="F33" s="122"/>
      <c r="G33" s="122"/>
      <c r="H33" s="30">
        <v>44501.608273668629</v>
      </c>
      <c r="I33" s="30">
        <v>1.465047615892062</v>
      </c>
      <c r="J33" s="30">
        <v>0.31650236164329432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2715092.508129674</v>
      </c>
      <c r="D34" s="127" t="s">
        <v>93</v>
      </c>
      <c r="E34" s="122"/>
      <c r="F34" s="122"/>
      <c r="G34" s="122"/>
      <c r="H34" s="30">
        <v>281619.40600134223</v>
      </c>
      <c r="I34" s="30">
        <v>2.6532903273407928</v>
      </c>
      <c r="J34" s="30">
        <v>4.4722581593086721</v>
      </c>
      <c r="K34" s="151" t="s">
        <v>60</v>
      </c>
      <c r="L34" s="141"/>
    </row>
    <row r="35" spans="2:12" ht="18" customHeight="1" x14ac:dyDescent="0.25">
      <c r="B35" s="143" t="s">
        <v>94</v>
      </c>
      <c r="C35" s="30">
        <v>952813.46047862002</v>
      </c>
      <c r="D35" s="127" t="s">
        <v>93</v>
      </c>
      <c r="E35" s="122"/>
      <c r="F35" s="122"/>
      <c r="G35" s="122"/>
      <c r="H35" s="30">
        <v>53381.791290061781</v>
      </c>
      <c r="I35" s="30">
        <v>3.9244581198513671</v>
      </c>
      <c r="J35" s="30">
        <v>0.19859396818284139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73342.042212566608</v>
      </c>
      <c r="D36" s="127" t="s">
        <v>93</v>
      </c>
      <c r="E36" s="122"/>
      <c r="F36" s="122"/>
      <c r="G36" s="122"/>
      <c r="H36" s="30">
        <v>6854.3073339887478</v>
      </c>
      <c r="I36" s="30">
        <v>7.35962251421967E-2</v>
      </c>
      <c r="J36" s="30">
        <v>0.57093520519508301</v>
      </c>
      <c r="K36" s="151" t="s">
        <v>60</v>
      </c>
      <c r="L36" s="141"/>
    </row>
    <row r="37" spans="2:12" ht="18" customHeight="1" x14ac:dyDescent="0.25">
      <c r="B37" s="125" t="s">
        <v>97</v>
      </c>
      <c r="C37" s="30">
        <v>6082</v>
      </c>
      <c r="D37" s="127" t="s">
        <v>98</v>
      </c>
      <c r="E37" s="122"/>
      <c r="F37" s="122"/>
      <c r="G37" s="122"/>
      <c r="H37" s="30">
        <v>637.64296200000001</v>
      </c>
      <c r="I37" s="30">
        <v>1.2163999999999999E-2</v>
      </c>
      <c r="J37" s="30">
        <v>1.2163999999999999E-2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117571.76309950479</v>
      </c>
      <c r="D38" s="127" t="s">
        <v>93</v>
      </c>
      <c r="E38" s="122"/>
      <c r="F38" s="122"/>
      <c r="G38" s="122"/>
      <c r="H38" s="30">
        <v>14120.17237984241</v>
      </c>
      <c r="I38" s="30">
        <v>0.39949907961273678</v>
      </c>
      <c r="J38" s="30">
        <v>0.82482850825119314</v>
      </c>
      <c r="K38" s="151" t="s">
        <v>60</v>
      </c>
      <c r="L38" s="141"/>
    </row>
    <row r="39" spans="2:12" ht="18" customHeight="1" x14ac:dyDescent="0.25">
      <c r="B39" s="152" t="s">
        <v>104</v>
      </c>
      <c r="C39" s="126">
        <v>2150701.6784934062</v>
      </c>
      <c r="D39" s="127" t="s">
        <v>98</v>
      </c>
      <c r="E39" s="150"/>
      <c r="F39" s="150"/>
      <c r="G39" s="150"/>
      <c r="H39" s="126">
        <v>195258.73173891331</v>
      </c>
      <c r="I39" s="126">
        <v>1.976646003840141</v>
      </c>
      <c r="J39" s="126">
        <v>3.2922905583698032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87000.865013703151</v>
      </c>
      <c r="D40" s="127" t="s">
        <v>93</v>
      </c>
      <c r="E40" s="122"/>
      <c r="F40" s="122"/>
      <c r="G40" s="122"/>
      <c r="H40" s="153">
        <v>6701.6704123839654</v>
      </c>
      <c r="I40" s="153">
        <v>0.2238900321368478</v>
      </c>
      <c r="J40" s="153">
        <v>5.9591625383219597E-2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1689757.7260100001</v>
      </c>
      <c r="D41" s="127" t="s">
        <v>93</v>
      </c>
      <c r="E41" s="122"/>
      <c r="F41" s="122"/>
      <c r="G41" s="122"/>
      <c r="H41" s="153">
        <v>169035.17677302589</v>
      </c>
      <c r="I41" s="153">
        <v>0.50480258601489991</v>
      </c>
      <c r="J41" s="153">
        <v>2.6143448871733601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236235.8233833375</v>
      </c>
      <c r="D42" s="127" t="s">
        <v>93</v>
      </c>
      <c r="E42" s="122"/>
      <c r="F42" s="122"/>
      <c r="G42" s="122"/>
      <c r="H42" s="153">
        <v>13088.58053184635</v>
      </c>
      <c r="I42" s="153">
        <v>0.36480848702410001</v>
      </c>
      <c r="J42" s="153">
        <v>9.7400652338329993E-2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9041.0524258782389</v>
      </c>
      <c r="D43" s="127" t="s">
        <v>93</v>
      </c>
      <c r="E43" s="122"/>
      <c r="F43" s="122"/>
      <c r="G43" s="122"/>
      <c r="H43" s="30">
        <v>797.50106458013499</v>
      </c>
      <c r="I43" s="153">
        <v>0.1079794928781431</v>
      </c>
      <c r="J43" s="153">
        <v>2.9396041767375099E-2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53752.196494376607</v>
      </c>
      <c r="D44" s="127" t="s">
        <v>98</v>
      </c>
      <c r="E44" s="122"/>
      <c r="F44" s="122"/>
      <c r="G44" s="122"/>
      <c r="H44" s="30">
        <v>5635.8029570770004</v>
      </c>
      <c r="I44" s="153">
        <v>0.18645779143814001</v>
      </c>
      <c r="J44" s="153">
        <v>0.23237796247188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74914.015166110214</v>
      </c>
      <c r="D45" s="127" t="s">
        <v>93</v>
      </c>
      <c r="E45" s="122"/>
      <c r="F45" s="122"/>
      <c r="G45" s="122"/>
      <c r="H45" s="30">
        <v>7928.8868349622771</v>
      </c>
      <c r="I45" s="153">
        <v>0.58870761434801022</v>
      </c>
      <c r="J45" s="153">
        <v>0.25917938923563871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488506.93203364243</v>
      </c>
      <c r="D46" s="127" t="s">
        <v>98</v>
      </c>
      <c r="E46" s="52"/>
      <c r="F46" s="52"/>
      <c r="G46" s="52"/>
      <c r="H46" s="126">
        <v>35016.940486983207</v>
      </c>
      <c r="I46" s="126">
        <v>1.1191954980638279</v>
      </c>
      <c r="J46" s="126">
        <v>0.6303638147213152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84840.945717375304</v>
      </c>
      <c r="D47" s="144" t="s">
        <v>93</v>
      </c>
      <c r="E47" s="122"/>
      <c r="F47" s="122"/>
      <c r="G47" s="122"/>
      <c r="H47" s="30">
        <v>6544.5476465126967</v>
      </c>
      <c r="I47" s="30">
        <v>0.2113107642911157</v>
      </c>
      <c r="J47" s="30">
        <v>7.9472371943225206E-2</v>
      </c>
      <c r="K47" s="151" t="s">
        <v>100</v>
      </c>
    </row>
    <row r="48" spans="2:12" ht="18" customHeight="1" x14ac:dyDescent="0.2">
      <c r="B48" s="143" t="s">
        <v>92</v>
      </c>
      <c r="C48" s="30">
        <v>209717.11817509611</v>
      </c>
      <c r="D48" s="144" t="s">
        <v>93</v>
      </c>
      <c r="E48" s="122"/>
      <c r="F48" s="122"/>
      <c r="G48" s="122"/>
      <c r="H48" s="30">
        <v>19870.752749268398</v>
      </c>
      <c r="I48" s="30">
        <v>5.192641331009E-2</v>
      </c>
      <c r="J48" s="30">
        <v>0.32663295897264</v>
      </c>
      <c r="K48" s="151" t="s">
        <v>100</v>
      </c>
    </row>
    <row r="49" spans="2:12" ht="18" customHeight="1" x14ac:dyDescent="0.2">
      <c r="B49" s="143" t="s">
        <v>94</v>
      </c>
      <c r="C49" s="30">
        <v>129648.7032181668</v>
      </c>
      <c r="D49" s="144" t="s">
        <v>93</v>
      </c>
      <c r="E49" s="122"/>
      <c r="F49" s="122"/>
      <c r="G49" s="122"/>
      <c r="H49" s="30">
        <v>7219.2377860897559</v>
      </c>
      <c r="I49" s="30">
        <v>0.13083108947741001</v>
      </c>
      <c r="J49" s="30">
        <v>2.2353311918209998E-2</v>
      </c>
      <c r="K49" s="151" t="s">
        <v>100</v>
      </c>
    </row>
    <row r="50" spans="2:12" ht="18" customHeight="1" x14ac:dyDescent="0.2">
      <c r="B50" s="125" t="s">
        <v>95</v>
      </c>
      <c r="C50" s="30">
        <v>3956.3295696558798</v>
      </c>
      <c r="D50" s="144" t="s">
        <v>93</v>
      </c>
      <c r="E50" s="122"/>
      <c r="F50" s="122"/>
      <c r="G50" s="122"/>
      <c r="H50" s="30">
        <v>354.11098098247902</v>
      </c>
      <c r="I50" s="30">
        <v>2.9596469741649999E-2</v>
      </c>
      <c r="J50" s="30">
        <v>1.420430685858E-2</v>
      </c>
      <c r="K50" s="151" t="s">
        <v>100</v>
      </c>
    </row>
    <row r="51" spans="2:12" ht="18" customHeight="1" x14ac:dyDescent="0.2">
      <c r="B51" s="125" t="s">
        <v>97</v>
      </c>
      <c r="C51" s="30">
        <v>9858.1521131360205</v>
      </c>
      <c r="D51" s="144" t="s">
        <v>98</v>
      </c>
      <c r="E51" s="122"/>
      <c r="F51" s="122"/>
      <c r="G51" s="122"/>
      <c r="H51" s="30">
        <v>1028.29132412987</v>
      </c>
      <c r="I51" s="30">
        <v>0.11578632124449</v>
      </c>
      <c r="J51" s="30">
        <v>3.856254456568E-2</v>
      </c>
      <c r="K51" s="151" t="s">
        <v>100</v>
      </c>
    </row>
    <row r="52" spans="2:12" ht="18" customHeight="1" x14ac:dyDescent="0.2">
      <c r="B52" s="125" t="s">
        <v>99</v>
      </c>
      <c r="C52" s="30">
        <v>50485.683240212296</v>
      </c>
      <c r="D52" s="144" t="s">
        <v>93</v>
      </c>
      <c r="E52" s="122"/>
      <c r="F52" s="122"/>
      <c r="G52" s="122"/>
      <c r="H52" s="30">
        <v>5107.9398773945968</v>
      </c>
      <c r="I52" s="30">
        <v>0.57974443999907255</v>
      </c>
      <c r="J52" s="30">
        <v>0.14913832046298001</v>
      </c>
      <c r="K52" s="151" t="s">
        <v>100</v>
      </c>
    </row>
    <row r="53" spans="2:12" ht="18" customHeight="1" x14ac:dyDescent="0.25">
      <c r="B53" s="142" t="s">
        <v>24</v>
      </c>
      <c r="C53" s="126">
        <v>1669413.6258084669</v>
      </c>
      <c r="D53" s="127" t="s">
        <v>98</v>
      </c>
      <c r="E53" s="52"/>
      <c r="F53" s="52"/>
      <c r="G53" s="52"/>
      <c r="H53" s="126">
        <v>113265.25042614571</v>
      </c>
      <c r="I53" s="126">
        <v>3.5956847230071931</v>
      </c>
      <c r="J53" s="126">
        <v>1.6038613675126481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1513702.970216766</v>
      </c>
      <c r="D54" s="144" t="s">
        <v>93</v>
      </c>
      <c r="E54" s="122"/>
      <c r="F54" s="122"/>
      <c r="G54" s="122"/>
      <c r="H54" s="30">
        <v>104144.50028837231</v>
      </c>
      <c r="I54" s="30">
        <v>3.155010624885584</v>
      </c>
      <c r="J54" s="30">
        <v>1.0588756495056599</v>
      </c>
      <c r="K54" s="151" t="s">
        <v>50</v>
      </c>
    </row>
    <row r="55" spans="2:12" ht="18" customHeight="1" x14ac:dyDescent="0.2">
      <c r="B55" s="143" t="s">
        <v>92</v>
      </c>
      <c r="C55" s="30">
        <v>2687.8177853000002</v>
      </c>
      <c r="D55" s="144" t="s">
        <v>93</v>
      </c>
      <c r="E55" s="122"/>
      <c r="F55" s="122"/>
      <c r="G55" s="122"/>
      <c r="H55" s="30">
        <v>525.7235609444823</v>
      </c>
      <c r="I55" s="30">
        <v>8.4749859800779999E-4</v>
      </c>
      <c r="J55" s="30">
        <v>1.23863677853E-3</v>
      </c>
      <c r="K55" s="151" t="s">
        <v>73</v>
      </c>
    </row>
    <row r="56" spans="2:12" ht="18" customHeight="1" x14ac:dyDescent="0.2">
      <c r="B56" s="143" t="s">
        <v>94</v>
      </c>
      <c r="C56" s="30">
        <v>152700.92945258709</v>
      </c>
      <c r="D56" s="144" t="s">
        <v>93</v>
      </c>
      <c r="E56" s="122"/>
      <c r="F56" s="122"/>
      <c r="G56" s="122"/>
      <c r="H56" s="30">
        <v>8550.6965768288919</v>
      </c>
      <c r="I56" s="30">
        <v>0.43045872186003148</v>
      </c>
      <c r="J56" s="30">
        <v>0.54250589040753416</v>
      </c>
      <c r="K56" s="151" t="s">
        <v>60</v>
      </c>
    </row>
    <row r="57" spans="2:12" ht="18" customHeight="1" x14ac:dyDescent="0.2">
      <c r="B57" s="125" t="s">
        <v>95</v>
      </c>
      <c r="C57" s="30">
        <v>310</v>
      </c>
      <c r="D57" s="144" t="s">
        <v>93</v>
      </c>
      <c r="E57" s="122"/>
      <c r="F57" s="122"/>
      <c r="G57" s="122"/>
      <c r="H57" s="30">
        <v>44.33</v>
      </c>
      <c r="I57" s="30">
        <v>9.2999999999999992E-3</v>
      </c>
      <c r="J57" s="30">
        <v>1.24E-3</v>
      </c>
      <c r="K57" s="151" t="s">
        <v>73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11.908353813720201</v>
      </c>
      <c r="D59" s="144" t="s">
        <v>93</v>
      </c>
      <c r="E59" s="122"/>
      <c r="F59" s="122"/>
      <c r="G59" s="122"/>
      <c r="H59" s="30">
        <v>0.67639490088009802</v>
      </c>
      <c r="I59" s="30">
        <v>6.7877663569700003E-5</v>
      </c>
      <c r="J59" s="30">
        <v>1.1908209238999999E-6</v>
      </c>
      <c r="K59" s="151" t="s">
        <v>73</v>
      </c>
    </row>
    <row r="60" spans="2:12" ht="18" customHeight="1" x14ac:dyDescent="0.25">
      <c r="B60" s="142" t="s">
        <v>106</v>
      </c>
      <c r="C60" s="126">
        <v>729500.4607952612</v>
      </c>
      <c r="D60" s="127" t="s">
        <v>98</v>
      </c>
      <c r="E60" s="52"/>
      <c r="F60" s="52"/>
      <c r="G60" s="52"/>
      <c r="H60" s="126">
        <v>63801.409245825533</v>
      </c>
      <c r="I60" s="126">
        <v>14.027882181214579</v>
      </c>
      <c r="J60" s="126">
        <v>0.95107826662637174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65879.482622863608</v>
      </c>
      <c r="D61" s="144" t="s">
        <v>93</v>
      </c>
      <c r="E61" s="122"/>
      <c r="F61" s="122"/>
      <c r="G61" s="122"/>
      <c r="H61" s="155">
        <v>4987.8083689661071</v>
      </c>
      <c r="I61" s="155">
        <v>0.19973181487481681</v>
      </c>
      <c r="J61" s="155">
        <v>4.2707927730979603E-2</v>
      </c>
      <c r="K61" s="156" t="s">
        <v>60</v>
      </c>
    </row>
    <row r="62" spans="2:12" ht="18" customHeight="1" x14ac:dyDescent="0.2">
      <c r="B62" s="143" t="s">
        <v>92</v>
      </c>
      <c r="C62" s="155">
        <v>467482.16504110361</v>
      </c>
      <c r="D62" s="144" t="s">
        <v>93</v>
      </c>
      <c r="E62" s="122"/>
      <c r="F62" s="122"/>
      <c r="G62" s="122"/>
      <c r="H62" s="155">
        <v>49084.435778929343</v>
      </c>
      <c r="I62" s="155">
        <v>4.5079552100310218</v>
      </c>
      <c r="J62" s="155">
        <v>0.79117895454119713</v>
      </c>
      <c r="K62" s="156" t="s">
        <v>60</v>
      </c>
    </row>
    <row r="63" spans="2:12" ht="18" customHeight="1" x14ac:dyDescent="0.2">
      <c r="B63" s="143" t="s">
        <v>94</v>
      </c>
      <c r="C63" s="155">
        <v>175193.82892111081</v>
      </c>
      <c r="D63" s="144" t="s">
        <v>93</v>
      </c>
      <c r="E63" s="122"/>
      <c r="F63" s="122"/>
      <c r="G63" s="122"/>
      <c r="H63" s="155">
        <v>9620.4870824303889</v>
      </c>
      <c r="I63" s="155">
        <v>1.701794719178056</v>
      </c>
      <c r="J63" s="155">
        <v>8.5449173559482505E-2</v>
      </c>
      <c r="K63" s="156" t="s">
        <v>60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971.43997600000012</v>
      </c>
      <c r="D65" s="157" t="s">
        <v>98</v>
      </c>
      <c r="E65" s="122"/>
      <c r="F65" s="122"/>
      <c r="G65" s="122"/>
      <c r="H65" s="155">
        <v>108.6780154996986</v>
      </c>
      <c r="I65" s="155">
        <v>1.6489479520000001E-3</v>
      </c>
      <c r="J65" s="155">
        <v>1.457159964E-3</v>
      </c>
      <c r="K65" s="156" t="s">
        <v>100</v>
      </c>
    </row>
    <row r="66" spans="2:11" ht="18" customHeight="1" x14ac:dyDescent="0.2">
      <c r="B66" s="125" t="s">
        <v>99</v>
      </c>
      <c r="C66" s="155">
        <v>19973.544234183319</v>
      </c>
      <c r="D66" s="157" t="s">
        <v>93</v>
      </c>
      <c r="E66" s="122"/>
      <c r="F66" s="122"/>
      <c r="G66" s="122"/>
      <c r="H66" s="155">
        <v>1655.882717212445</v>
      </c>
      <c r="I66" s="155">
        <v>7.6167514891786876</v>
      </c>
      <c r="J66" s="155">
        <v>3.02850508307126E-2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266038.20853792032</v>
      </c>
      <c r="D68" s="127" t="s">
        <v>98</v>
      </c>
      <c r="E68" s="159"/>
      <c r="F68" s="159"/>
      <c r="G68" s="159"/>
      <c r="H68" s="158">
        <v>22742.36405890861</v>
      </c>
      <c r="I68" s="158">
        <v>0.86243543583967108</v>
      </c>
      <c r="J68" s="158">
        <v>0.16739886733687259</v>
      </c>
      <c r="K68" s="160" t="s">
        <v>50</v>
      </c>
    </row>
    <row r="69" spans="2:11" ht="18" customHeight="1" x14ac:dyDescent="0.2">
      <c r="B69" s="125" t="s">
        <v>91</v>
      </c>
      <c r="C69" s="30">
        <v>30455.053763267089</v>
      </c>
      <c r="D69" s="122" t="s">
        <v>93</v>
      </c>
      <c r="E69" s="122"/>
      <c r="F69" s="122"/>
      <c r="G69" s="122"/>
      <c r="H69" s="30">
        <v>2292.7424912866281</v>
      </c>
      <c r="I69" s="30">
        <v>9.2053747279425294E-2</v>
      </c>
      <c r="J69" s="30">
        <v>1.9027453446973899E-2</v>
      </c>
      <c r="K69" s="151" t="s">
        <v>50</v>
      </c>
    </row>
    <row r="70" spans="2:11" ht="18" customHeight="1" x14ac:dyDescent="0.2">
      <c r="B70" s="125" t="s">
        <v>92</v>
      </c>
      <c r="C70" s="30">
        <v>206045.2361324516</v>
      </c>
      <c r="D70" s="122" t="s">
        <v>93</v>
      </c>
      <c r="E70" s="122"/>
      <c r="F70" s="122"/>
      <c r="G70" s="122"/>
      <c r="H70" s="30">
        <v>18847.639217869699</v>
      </c>
      <c r="I70" s="30">
        <v>0.48698852025804418</v>
      </c>
      <c r="J70" s="30">
        <v>0.14210860080021909</v>
      </c>
      <c r="K70" s="151" t="s">
        <v>50</v>
      </c>
    </row>
    <row r="71" spans="2:11" ht="18" customHeight="1" x14ac:dyDescent="0.2">
      <c r="B71" s="143" t="s">
        <v>94</v>
      </c>
      <c r="C71" s="30">
        <v>28424.556302201621</v>
      </c>
      <c r="D71" s="122" t="s">
        <v>93</v>
      </c>
      <c r="E71" s="122"/>
      <c r="F71" s="122"/>
      <c r="G71" s="122"/>
      <c r="H71" s="30">
        <v>1573.4109096876509</v>
      </c>
      <c r="I71" s="30">
        <v>2.8424556302201701E-2</v>
      </c>
      <c r="J71" s="30">
        <v>2.8424556302202001E-3</v>
      </c>
      <c r="K71" s="151" t="s">
        <v>50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>
        <v>269.93200000000002</v>
      </c>
      <c r="D73" s="122" t="s">
        <v>98</v>
      </c>
      <c r="E73" s="122"/>
      <c r="F73" s="122"/>
      <c r="G73" s="122"/>
      <c r="H73" s="30">
        <v>28.571440064622362</v>
      </c>
      <c r="I73" s="30">
        <v>2.6993200000000002E-4</v>
      </c>
      <c r="J73" s="30">
        <v>4.04898E-4</v>
      </c>
      <c r="K73" s="151" t="s">
        <v>73</v>
      </c>
    </row>
    <row r="74" spans="2:11" ht="18" customHeight="1" x14ac:dyDescent="0.2">
      <c r="B74" s="125" t="s">
        <v>99</v>
      </c>
      <c r="C74" s="30">
        <v>843.43034</v>
      </c>
      <c r="D74" s="122" t="s">
        <v>93</v>
      </c>
      <c r="E74" s="122"/>
      <c r="F74" s="122"/>
      <c r="G74" s="122"/>
      <c r="H74" s="30">
        <v>89.139770925097267</v>
      </c>
      <c r="I74" s="30">
        <v>0.25469868000000001</v>
      </c>
      <c r="J74" s="30">
        <v>3.0154594594594998E-3</v>
      </c>
      <c r="K74" s="151" t="s">
        <v>73</v>
      </c>
    </row>
    <row r="75" spans="2:11" ht="18" customHeight="1" x14ac:dyDescent="0.2">
      <c r="B75" s="152" t="s">
        <v>108</v>
      </c>
      <c r="C75" s="155">
        <v>92772.158946389085</v>
      </c>
      <c r="D75" s="122" t="s">
        <v>98</v>
      </c>
      <c r="E75" s="150"/>
      <c r="F75" s="150"/>
      <c r="G75" s="150"/>
      <c r="H75" s="155">
        <v>5072.0788536599948</v>
      </c>
      <c r="I75" s="155">
        <v>0.97927661914127317</v>
      </c>
      <c r="J75" s="155">
        <v>6.1250792144229002E-2</v>
      </c>
      <c r="K75" s="156" t="s">
        <v>100</v>
      </c>
    </row>
    <row r="76" spans="2:11" ht="18" customHeight="1" x14ac:dyDescent="0.2">
      <c r="B76" s="125" t="s">
        <v>91</v>
      </c>
      <c r="C76" s="30">
        <v>5079.676658761</v>
      </c>
      <c r="D76" s="122" t="s">
        <v>93</v>
      </c>
      <c r="E76" s="122"/>
      <c r="F76" s="122"/>
      <c r="G76" s="122"/>
      <c r="H76" s="30">
        <v>379.3546768141901</v>
      </c>
      <c r="I76" s="30">
        <v>1.4688832792884901E-2</v>
      </c>
      <c r="J76" s="30">
        <v>2.9954062635044001E-3</v>
      </c>
      <c r="K76" s="151" t="s">
        <v>100</v>
      </c>
    </row>
    <row r="77" spans="2:11" ht="18" customHeight="1" x14ac:dyDescent="0.2">
      <c r="B77" s="125" t="s">
        <v>92</v>
      </c>
      <c r="C77" s="30">
        <v>57.328799999999319</v>
      </c>
      <c r="D77" s="122" t="s">
        <v>93</v>
      </c>
      <c r="E77" s="122"/>
      <c r="F77" s="122"/>
      <c r="G77" s="122"/>
      <c r="H77" s="30">
        <v>6.0039837089874304</v>
      </c>
      <c r="I77" s="30">
        <v>5.7328799999999999E-5</v>
      </c>
      <c r="J77" s="30">
        <v>5.7328800000000001E-6</v>
      </c>
      <c r="K77" s="151" t="s">
        <v>100</v>
      </c>
    </row>
    <row r="78" spans="2:11" ht="18" customHeight="1" x14ac:dyDescent="0.2">
      <c r="B78" s="143" t="s">
        <v>94</v>
      </c>
      <c r="C78" s="30">
        <v>87635.039593444773</v>
      </c>
      <c r="D78" s="122" t="s">
        <v>93</v>
      </c>
      <c r="E78" s="122"/>
      <c r="F78" s="122"/>
      <c r="G78" s="122"/>
      <c r="H78" s="30">
        <v>4686.7201931368172</v>
      </c>
      <c r="I78" s="30">
        <v>0.96452980836969937</v>
      </c>
      <c r="J78" s="30">
        <v>5.8249641629471501E-2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0.113894183320781</v>
      </c>
      <c r="D81" s="122" t="s">
        <v>93</v>
      </c>
      <c r="E81" s="122"/>
      <c r="F81" s="122"/>
      <c r="G81" s="122"/>
      <c r="H81" s="30">
        <v>6.4688873479924998E-3</v>
      </c>
      <c r="I81" s="30">
        <v>6.4917868889999998E-7</v>
      </c>
      <c r="J81" s="30">
        <v>1.1371253099999999E-8</v>
      </c>
      <c r="K81" s="151" t="s">
        <v>100</v>
      </c>
    </row>
    <row r="82" spans="2:11" ht="18" customHeight="1" x14ac:dyDescent="0.2">
      <c r="B82" s="152" t="s">
        <v>110</v>
      </c>
      <c r="C82" s="155">
        <v>19199.39938712967</v>
      </c>
      <c r="D82" s="122" t="s">
        <v>98</v>
      </c>
      <c r="E82" s="150"/>
      <c r="F82" s="150"/>
      <c r="G82" s="150"/>
      <c r="H82" s="155">
        <v>1290.118250346497</v>
      </c>
      <c r="I82" s="155">
        <v>0.10624575400615251</v>
      </c>
      <c r="J82" s="155">
        <v>1.1740019873457399E-2</v>
      </c>
      <c r="K82" s="156" t="s">
        <v>60</v>
      </c>
    </row>
    <row r="83" spans="2:11" ht="18" customHeight="1" x14ac:dyDescent="0.2">
      <c r="B83" s="125" t="s">
        <v>91</v>
      </c>
      <c r="C83" s="30">
        <v>5341.4212750000006</v>
      </c>
      <c r="D83" s="122" t="s">
        <v>93</v>
      </c>
      <c r="E83" s="122"/>
      <c r="F83" s="122"/>
      <c r="G83" s="122"/>
      <c r="H83" s="30">
        <v>398.0833193913507</v>
      </c>
      <c r="I83" s="30">
        <v>1.5836742024999999E-2</v>
      </c>
      <c r="J83" s="30">
        <v>3.120489465E-3</v>
      </c>
      <c r="K83" s="151" t="s">
        <v>60</v>
      </c>
    </row>
    <row r="84" spans="2:11" ht="18" customHeight="1" x14ac:dyDescent="0.2">
      <c r="B84" s="125" t="s">
        <v>92</v>
      </c>
      <c r="C84" s="30">
        <v>3075.213999999989</v>
      </c>
      <c r="D84" s="122" t="s">
        <v>93</v>
      </c>
      <c r="E84" s="122"/>
      <c r="F84" s="122"/>
      <c r="G84" s="122"/>
      <c r="H84" s="30">
        <v>295.91072285640638</v>
      </c>
      <c r="I84" s="30">
        <v>8.4336084500000001E-4</v>
      </c>
      <c r="J84" s="30">
        <v>4.6103009999999998E-3</v>
      </c>
      <c r="K84" s="151" t="s">
        <v>100</v>
      </c>
    </row>
    <row r="85" spans="2:11" ht="18" customHeight="1" x14ac:dyDescent="0.2">
      <c r="B85" s="125" t="s">
        <v>94</v>
      </c>
      <c r="C85" s="30">
        <v>10700.76411212968</v>
      </c>
      <c r="D85" s="122" t="s">
        <v>93</v>
      </c>
      <c r="E85" s="122"/>
      <c r="F85" s="122"/>
      <c r="G85" s="122"/>
      <c r="H85" s="30">
        <v>593.62004809873986</v>
      </c>
      <c r="I85" s="30">
        <v>5.8516651136152502E-2</v>
      </c>
      <c r="J85" s="30">
        <v>3.9510294084573998E-3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>
        <v>24</v>
      </c>
      <c r="D87" s="122" t="s">
        <v>98</v>
      </c>
      <c r="E87" s="122"/>
      <c r="F87" s="122"/>
      <c r="G87" s="122"/>
      <c r="H87" s="30">
        <v>2.5041600000000002</v>
      </c>
      <c r="I87" s="30">
        <v>2.4000000000000001E-5</v>
      </c>
      <c r="J87" s="30">
        <v>3.6000000000000001E-5</v>
      </c>
      <c r="K87" s="151" t="s">
        <v>100</v>
      </c>
    </row>
    <row r="88" spans="2:11" ht="18" customHeight="1" thickBot="1" x14ac:dyDescent="0.25">
      <c r="B88" s="161" t="s">
        <v>99</v>
      </c>
      <c r="C88" s="43">
        <v>58</v>
      </c>
      <c r="D88" s="132" t="s">
        <v>93</v>
      </c>
      <c r="E88" s="132"/>
      <c r="F88" s="132"/>
      <c r="G88" s="132"/>
      <c r="H88" s="43">
        <v>1.7612000000000001</v>
      </c>
      <c r="I88" s="43">
        <v>3.1025E-2</v>
      </c>
      <c r="J88" s="43">
        <v>2.2200000000000001E-5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D9D2900A-A183-4001-9716-6F17C937D0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56E5-138A-4F7B-84EA-FD1B21AAC354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8913712.1496114247</v>
      </c>
      <c r="D10" s="122" t="s">
        <v>98</v>
      </c>
      <c r="E10" s="52"/>
      <c r="F10" s="52"/>
      <c r="G10" s="52"/>
      <c r="H10" s="122">
        <v>576506.17400646734</v>
      </c>
      <c r="I10" s="122">
        <v>59.375156633606942</v>
      </c>
      <c r="J10" s="176">
        <v>14.271419934960861</v>
      </c>
      <c r="K10" s="124">
        <v>-156.47219611894539</v>
      </c>
    </row>
    <row r="11" spans="2:12" ht="18" customHeight="1" x14ac:dyDescent="0.2">
      <c r="B11" s="125" t="s">
        <v>91</v>
      </c>
      <c r="C11" s="122">
        <v>2266031.8228960251</v>
      </c>
      <c r="D11" s="127" t="s">
        <v>93</v>
      </c>
      <c r="E11" s="122"/>
      <c r="F11" s="122"/>
      <c r="G11" s="122"/>
      <c r="H11" s="122">
        <v>173782.82522827821</v>
      </c>
      <c r="I11" s="122">
        <v>7.2793077717589902</v>
      </c>
      <c r="J11" s="177">
        <v>6.6789557028004376</v>
      </c>
      <c r="K11" s="124" t="s">
        <v>60</v>
      </c>
    </row>
    <row r="12" spans="2:12" ht="18" customHeight="1" x14ac:dyDescent="0.2">
      <c r="B12" s="125" t="s">
        <v>92</v>
      </c>
      <c r="C12" s="122">
        <v>1622352.0345193441</v>
      </c>
      <c r="D12" s="127" t="s">
        <v>93</v>
      </c>
      <c r="E12" s="122"/>
      <c r="F12" s="122"/>
      <c r="G12" s="122"/>
      <c r="H12" s="122">
        <v>162383.24186204639</v>
      </c>
      <c r="I12" s="122">
        <v>13.228427402667309</v>
      </c>
      <c r="J12" s="177">
        <v>3.110954322887701</v>
      </c>
      <c r="K12" s="124" t="s">
        <v>60</v>
      </c>
    </row>
    <row r="13" spans="2:12" ht="18" customHeight="1" x14ac:dyDescent="0.2">
      <c r="B13" s="125" t="s">
        <v>94</v>
      </c>
      <c r="C13" s="122">
        <v>4118047.499006765</v>
      </c>
      <c r="D13" s="127" t="s">
        <v>93</v>
      </c>
      <c r="E13" s="122"/>
      <c r="F13" s="122"/>
      <c r="G13" s="122"/>
      <c r="H13" s="122">
        <v>230618.19913174381</v>
      </c>
      <c r="I13" s="122">
        <v>30.700693945514601</v>
      </c>
      <c r="J13" s="177">
        <v>2.1657103690659949</v>
      </c>
      <c r="K13" s="124">
        <v>-156.47219611894539</v>
      </c>
    </row>
    <row r="14" spans="2:12" ht="18" customHeight="1" x14ac:dyDescent="0.2">
      <c r="B14" s="125" t="s">
        <v>95</v>
      </c>
      <c r="C14" s="122">
        <v>104979.8213309514</v>
      </c>
      <c r="D14" s="127" t="s">
        <v>93</v>
      </c>
      <c r="E14" s="122"/>
      <c r="F14" s="122"/>
      <c r="G14" s="122"/>
      <c r="H14" s="122">
        <v>8410.783902338886</v>
      </c>
      <c r="I14" s="122">
        <v>0.91748700418924478</v>
      </c>
      <c r="J14" s="177">
        <v>0.30259221939811842</v>
      </c>
      <c r="K14" s="124" t="s">
        <v>60</v>
      </c>
    </row>
    <row r="15" spans="2:12" ht="18" customHeight="1" x14ac:dyDescent="0.2">
      <c r="B15" s="125" t="s">
        <v>97</v>
      </c>
      <c r="C15" s="122">
        <v>12519.084999999999</v>
      </c>
      <c r="D15" s="127" t="s">
        <v>98</v>
      </c>
      <c r="E15" s="122"/>
      <c r="F15" s="122"/>
      <c r="G15" s="122"/>
      <c r="H15" s="122">
        <v>1311.1238820599999</v>
      </c>
      <c r="I15" s="122">
        <v>3.9039549534292298E-2</v>
      </c>
      <c r="J15" s="177">
        <v>4.21650093208462E-2</v>
      </c>
      <c r="K15" s="124" t="s">
        <v>100</v>
      </c>
    </row>
    <row r="16" spans="2:12" ht="18" customHeight="1" x14ac:dyDescent="0.2">
      <c r="B16" s="125" t="s">
        <v>99</v>
      </c>
      <c r="C16" s="122">
        <v>789781.88685833779</v>
      </c>
      <c r="D16" s="178" t="s">
        <v>93</v>
      </c>
      <c r="E16" s="122"/>
      <c r="F16" s="122"/>
      <c r="G16" s="122"/>
      <c r="H16" s="122">
        <v>77455.517499826587</v>
      </c>
      <c r="I16" s="122">
        <v>7.2102009599425054</v>
      </c>
      <c r="J16" s="177">
        <v>1.97104231148776</v>
      </c>
      <c r="K16" s="124" t="s">
        <v>60</v>
      </c>
    </row>
    <row r="17" spans="2:11" ht="18" customHeight="1" x14ac:dyDescent="0.2">
      <c r="B17" s="179" t="s">
        <v>114</v>
      </c>
      <c r="C17" s="122">
        <v>1263974.485623908</v>
      </c>
      <c r="D17" s="122" t="s">
        <v>98</v>
      </c>
      <c r="E17" s="52"/>
      <c r="F17" s="52"/>
      <c r="G17" s="52"/>
      <c r="H17" s="122">
        <v>109776.86768499549</v>
      </c>
      <c r="I17" s="122">
        <v>7.6568594396673104</v>
      </c>
      <c r="J17" s="122">
        <v>1.2166448955460021</v>
      </c>
      <c r="K17" s="124" t="s">
        <v>50</v>
      </c>
    </row>
    <row r="18" spans="2:11" ht="18" customHeight="1" x14ac:dyDescent="0.2">
      <c r="B18" s="125" t="s">
        <v>91</v>
      </c>
      <c r="C18" s="180">
        <v>74706.936978806494</v>
      </c>
      <c r="D18" s="127" t="s">
        <v>93</v>
      </c>
      <c r="E18" s="122"/>
      <c r="F18" s="122"/>
      <c r="G18" s="122"/>
      <c r="H18" s="180">
        <v>5450.676715657115</v>
      </c>
      <c r="I18" s="180">
        <v>0.16308681428523419</v>
      </c>
      <c r="J18" s="181">
        <v>5.91521556207798E-2</v>
      </c>
      <c r="K18" s="182" t="s">
        <v>50</v>
      </c>
    </row>
    <row r="19" spans="2:11" ht="18" customHeight="1" x14ac:dyDescent="0.2">
      <c r="B19" s="125" t="s">
        <v>92</v>
      </c>
      <c r="C19" s="180">
        <v>780355.83428941295</v>
      </c>
      <c r="D19" s="127" t="s">
        <v>93</v>
      </c>
      <c r="E19" s="122"/>
      <c r="F19" s="122"/>
      <c r="G19" s="122"/>
      <c r="H19" s="180">
        <v>81511.826306373201</v>
      </c>
      <c r="I19" s="180">
        <v>7.0176086726508364</v>
      </c>
      <c r="J19" s="181">
        <v>0.80578663254057925</v>
      </c>
      <c r="K19" s="182" t="s">
        <v>50</v>
      </c>
    </row>
    <row r="20" spans="2:11" ht="18" customHeight="1" x14ac:dyDescent="0.2">
      <c r="B20" s="125" t="s">
        <v>94</v>
      </c>
      <c r="C20" s="180">
        <v>408682.81744846603</v>
      </c>
      <c r="D20" s="127" t="s">
        <v>93</v>
      </c>
      <c r="E20" s="122"/>
      <c r="F20" s="122"/>
      <c r="G20" s="122"/>
      <c r="H20" s="180">
        <v>22804.10270770151</v>
      </c>
      <c r="I20" s="180">
        <v>0.47511076314314982</v>
      </c>
      <c r="J20" s="181">
        <v>0.35157088899506922</v>
      </c>
      <c r="K20" s="182" t="s">
        <v>50</v>
      </c>
    </row>
    <row r="21" spans="2:11" ht="18" customHeight="1" x14ac:dyDescent="0.2">
      <c r="B21" s="125" t="s">
        <v>95</v>
      </c>
      <c r="C21" s="180">
        <v>195.00036706340001</v>
      </c>
      <c r="D21" s="127" t="s">
        <v>93</v>
      </c>
      <c r="E21" s="122"/>
      <c r="F21" s="122"/>
      <c r="G21" s="122"/>
      <c r="H21" s="180">
        <v>10.261955263635301</v>
      </c>
      <c r="I21" s="180">
        <v>2.1139036706339999E-4</v>
      </c>
      <c r="J21" s="181">
        <v>2.3597536706299999E-5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33.896540159055128</v>
      </c>
      <c r="D23" s="127" t="s">
        <v>93</v>
      </c>
      <c r="E23" s="122"/>
      <c r="F23" s="122"/>
      <c r="G23" s="122"/>
      <c r="H23" s="180">
        <v>3.3819814708596492</v>
      </c>
      <c r="I23" s="180">
        <v>8.4179922102629997E-4</v>
      </c>
      <c r="J23" s="181">
        <v>1.116208528671E-4</v>
      </c>
      <c r="K23" s="182" t="s">
        <v>73</v>
      </c>
    </row>
    <row r="24" spans="2:11" ht="18" customHeight="1" x14ac:dyDescent="0.2">
      <c r="B24" s="179" t="s">
        <v>115</v>
      </c>
      <c r="C24" s="122">
        <v>164556.92733832129</v>
      </c>
      <c r="D24" s="127" t="s">
        <v>98</v>
      </c>
      <c r="E24" s="52"/>
      <c r="F24" s="52"/>
      <c r="G24" s="52"/>
      <c r="H24" s="122">
        <v>12086.30282115294</v>
      </c>
      <c r="I24" s="122">
        <v>0.72800506001243659</v>
      </c>
      <c r="J24" s="177">
        <v>0.124783988282773</v>
      </c>
      <c r="K24" s="124" t="s">
        <v>60</v>
      </c>
    </row>
    <row r="25" spans="2:11" ht="18" customHeight="1" x14ac:dyDescent="0.2">
      <c r="B25" s="125" t="s">
        <v>91</v>
      </c>
      <c r="C25" s="180">
        <v>72549.837928699329</v>
      </c>
      <c r="D25" s="127" t="s">
        <v>93</v>
      </c>
      <c r="E25" s="122"/>
      <c r="F25" s="122"/>
      <c r="G25" s="122"/>
      <c r="H25" s="180">
        <v>5781.377460152481</v>
      </c>
      <c r="I25" s="180">
        <v>0.20290100776645151</v>
      </c>
      <c r="J25" s="181">
        <v>5.4142149346068598E-2</v>
      </c>
      <c r="K25" s="182" t="s">
        <v>60</v>
      </c>
    </row>
    <row r="26" spans="2:11" ht="18" customHeight="1" x14ac:dyDescent="0.2">
      <c r="B26" s="125" t="s">
        <v>92</v>
      </c>
      <c r="C26" s="180">
        <v>26426.939229779658</v>
      </c>
      <c r="D26" s="127" t="s">
        <v>93</v>
      </c>
      <c r="E26" s="122"/>
      <c r="F26" s="122"/>
      <c r="G26" s="122"/>
      <c r="H26" s="180">
        <v>2629.0000405189539</v>
      </c>
      <c r="I26" s="180">
        <v>0.1868794177963288</v>
      </c>
      <c r="J26" s="181">
        <v>4.6692843842015101E-2</v>
      </c>
      <c r="K26" s="182" t="s">
        <v>60</v>
      </c>
    </row>
    <row r="27" spans="2:11" ht="18" customHeight="1" x14ac:dyDescent="0.2">
      <c r="B27" s="125" t="s">
        <v>94</v>
      </c>
      <c r="C27" s="180">
        <v>65564.712025056971</v>
      </c>
      <c r="D27" s="127" t="s">
        <v>93</v>
      </c>
      <c r="E27" s="122"/>
      <c r="F27" s="122"/>
      <c r="G27" s="122"/>
      <c r="H27" s="180">
        <v>3675.9253204815082</v>
      </c>
      <c r="I27" s="180">
        <v>0.33779643701103601</v>
      </c>
      <c r="J27" s="181">
        <v>2.3892851264684701E-2</v>
      </c>
      <c r="K27" s="182" t="s">
        <v>60</v>
      </c>
    </row>
    <row r="28" spans="2:11" ht="18" customHeight="1" x14ac:dyDescent="0.2">
      <c r="B28" s="125" t="s">
        <v>95</v>
      </c>
      <c r="C28" s="180" t="s">
        <v>100</v>
      </c>
      <c r="D28" s="127" t="s">
        <v>93</v>
      </c>
      <c r="E28" s="122"/>
      <c r="F28" s="122"/>
      <c r="G28" s="122"/>
      <c r="H28" s="180" t="s">
        <v>100</v>
      </c>
      <c r="I28" s="180" t="s">
        <v>100</v>
      </c>
      <c r="J28" s="181" t="s">
        <v>100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15.43815478537817</v>
      </c>
      <c r="D30" s="127" t="s">
        <v>93</v>
      </c>
      <c r="E30" s="122"/>
      <c r="F30" s="122"/>
      <c r="G30" s="122"/>
      <c r="H30" s="180">
        <v>1.649686934031934</v>
      </c>
      <c r="I30" s="180">
        <v>4.2819743862050001E-4</v>
      </c>
      <c r="J30" s="181">
        <v>5.6143830004700001E-5</v>
      </c>
      <c r="K30" s="182" t="s">
        <v>100</v>
      </c>
    </row>
    <row r="31" spans="2:11" ht="18" customHeight="1" x14ac:dyDescent="0.2">
      <c r="B31" s="179" t="s">
        <v>116</v>
      </c>
      <c r="C31" s="122">
        <v>1220225.2281035639</v>
      </c>
      <c r="D31" s="127" t="s">
        <v>98</v>
      </c>
      <c r="E31" s="52"/>
      <c r="F31" s="52"/>
      <c r="G31" s="52"/>
      <c r="H31" s="122">
        <v>79881.578098580023</v>
      </c>
      <c r="I31" s="122">
        <v>8.1557825690552992</v>
      </c>
      <c r="J31" s="177">
        <v>0.997290375463185</v>
      </c>
      <c r="K31" s="124" t="s">
        <v>50</v>
      </c>
    </row>
    <row r="32" spans="2:11" ht="18" customHeight="1" x14ac:dyDescent="0.2">
      <c r="B32" s="125" t="s">
        <v>91</v>
      </c>
      <c r="C32" s="180">
        <v>394785.39734849363</v>
      </c>
      <c r="D32" s="127" t="s">
        <v>93</v>
      </c>
      <c r="E32" s="122"/>
      <c r="F32" s="122"/>
      <c r="G32" s="122"/>
      <c r="H32" s="180">
        <v>28464.333704285491</v>
      </c>
      <c r="I32" s="180">
        <v>1.124624744343562</v>
      </c>
      <c r="J32" s="181">
        <v>0.45959447570717099</v>
      </c>
      <c r="K32" s="182" t="s">
        <v>50</v>
      </c>
    </row>
    <row r="33" spans="2:11" ht="18" customHeight="1" x14ac:dyDescent="0.2">
      <c r="B33" s="125" t="s">
        <v>92</v>
      </c>
      <c r="C33" s="180">
        <v>140418.8050146793</v>
      </c>
      <c r="D33" s="127" t="s">
        <v>93</v>
      </c>
      <c r="E33" s="122"/>
      <c r="F33" s="122"/>
      <c r="G33" s="122"/>
      <c r="H33" s="180">
        <v>13351.018082362991</v>
      </c>
      <c r="I33" s="180">
        <v>1.3575075232449101</v>
      </c>
      <c r="J33" s="181">
        <v>0.2730069095638229</v>
      </c>
      <c r="K33" s="182" t="s">
        <v>50</v>
      </c>
    </row>
    <row r="34" spans="2:11" ht="18" customHeight="1" x14ac:dyDescent="0.2">
      <c r="B34" s="125" t="s">
        <v>94</v>
      </c>
      <c r="C34" s="180">
        <v>657412.71316705539</v>
      </c>
      <c r="D34" s="127" t="s">
        <v>93</v>
      </c>
      <c r="E34" s="122"/>
      <c r="F34" s="122"/>
      <c r="G34" s="122"/>
      <c r="H34" s="180">
        <v>36994.068053814401</v>
      </c>
      <c r="I34" s="180">
        <v>5.2729403359228986</v>
      </c>
      <c r="J34" s="181">
        <v>0.15836086573924441</v>
      </c>
      <c r="K34" s="182" t="s">
        <v>50</v>
      </c>
    </row>
    <row r="35" spans="2:11" ht="18" customHeight="1" x14ac:dyDescent="0.2">
      <c r="B35" s="125" t="s">
        <v>95</v>
      </c>
      <c r="C35" s="180">
        <v>15677.51544641576</v>
      </c>
      <c r="D35" s="127" t="s">
        <v>93</v>
      </c>
      <c r="E35" s="122"/>
      <c r="F35" s="122"/>
      <c r="G35" s="122"/>
      <c r="H35" s="180">
        <v>940.16343911713898</v>
      </c>
      <c r="I35" s="180">
        <v>0.28579919960021782</v>
      </c>
      <c r="J35" s="181">
        <v>5.7848238933174798E-2</v>
      </c>
      <c r="K35" s="182" t="s">
        <v>50</v>
      </c>
    </row>
    <row r="36" spans="2:11" ht="18" customHeight="1" x14ac:dyDescent="0.2">
      <c r="B36" s="125" t="s">
        <v>97</v>
      </c>
      <c r="C36" s="180">
        <v>1259</v>
      </c>
      <c r="D36" s="127" t="s">
        <v>98</v>
      </c>
      <c r="E36" s="122"/>
      <c r="F36" s="122"/>
      <c r="G36" s="122"/>
      <c r="H36" s="180">
        <v>131.99481900000001</v>
      </c>
      <c r="I36" s="180">
        <v>4.1720000000000004E-3</v>
      </c>
      <c r="J36" s="181">
        <v>7.2329999999999998E-3</v>
      </c>
      <c r="K36" s="182" t="s">
        <v>73</v>
      </c>
    </row>
    <row r="37" spans="2:11" ht="18" customHeight="1" x14ac:dyDescent="0.2">
      <c r="B37" s="125" t="s">
        <v>99</v>
      </c>
      <c r="C37" s="180">
        <v>10671.797126920381</v>
      </c>
      <c r="D37" s="127" t="s">
        <v>93</v>
      </c>
      <c r="E37" s="122"/>
      <c r="F37" s="122"/>
      <c r="G37" s="122"/>
      <c r="H37" s="180">
        <v>1047.976761360366</v>
      </c>
      <c r="I37" s="180">
        <v>0.1107387659437104</v>
      </c>
      <c r="J37" s="181">
        <v>4.1246885519771903E-2</v>
      </c>
      <c r="K37" s="182" t="s">
        <v>73</v>
      </c>
    </row>
    <row r="38" spans="2:11" ht="18" customHeight="1" x14ac:dyDescent="0.2">
      <c r="B38" s="179" t="s">
        <v>117</v>
      </c>
      <c r="C38" s="122">
        <v>1023194.355498636</v>
      </c>
      <c r="D38" s="127" t="s">
        <v>98</v>
      </c>
      <c r="E38" s="52"/>
      <c r="F38" s="52"/>
      <c r="G38" s="52"/>
      <c r="H38" s="122">
        <v>31431.3309158009</v>
      </c>
      <c r="I38" s="122">
        <v>7.8721552866468816</v>
      </c>
      <c r="J38" s="177">
        <v>1.297656478791124</v>
      </c>
      <c r="K38" s="124">
        <v>-156.47219611894539</v>
      </c>
    </row>
    <row r="39" spans="2:11" ht="18" customHeight="1" x14ac:dyDescent="0.2">
      <c r="B39" s="125" t="s">
        <v>91</v>
      </c>
      <c r="C39" s="180">
        <v>109722.0270385555</v>
      </c>
      <c r="D39" s="127" t="s">
        <v>93</v>
      </c>
      <c r="E39" s="122"/>
      <c r="F39" s="122"/>
      <c r="G39" s="122"/>
      <c r="H39" s="180">
        <v>8373.3010370790362</v>
      </c>
      <c r="I39" s="180">
        <v>0.40552926632288377</v>
      </c>
      <c r="J39" s="181">
        <v>8.5583304537240806E-2</v>
      </c>
      <c r="K39" s="182" t="s">
        <v>60</v>
      </c>
    </row>
    <row r="40" spans="2:11" ht="18" customHeight="1" x14ac:dyDescent="0.2">
      <c r="B40" s="125" t="s">
        <v>92</v>
      </c>
      <c r="C40" s="180">
        <v>51913.743288096332</v>
      </c>
      <c r="D40" s="127" t="s">
        <v>93</v>
      </c>
      <c r="E40" s="122"/>
      <c r="F40" s="122"/>
      <c r="G40" s="122"/>
      <c r="H40" s="180">
        <v>4955.20917163378</v>
      </c>
      <c r="I40" s="180">
        <v>0.47745065819301818</v>
      </c>
      <c r="J40" s="181">
        <v>8.5273214922646098E-2</v>
      </c>
      <c r="K40" s="182" t="s">
        <v>60</v>
      </c>
    </row>
    <row r="41" spans="2:11" ht="18" customHeight="1" x14ac:dyDescent="0.2">
      <c r="B41" s="125" t="s">
        <v>94</v>
      </c>
      <c r="C41" s="180">
        <v>305290.37760812818</v>
      </c>
      <c r="D41" s="127" t="s">
        <v>93</v>
      </c>
      <c r="E41" s="122"/>
      <c r="F41" s="122"/>
      <c r="G41" s="122"/>
      <c r="H41" s="180">
        <v>16961.330975852012</v>
      </c>
      <c r="I41" s="180">
        <v>4.1037602584763846</v>
      </c>
      <c r="J41" s="181">
        <v>0.14518994762293491</v>
      </c>
      <c r="K41" s="182">
        <v>-156.47219611894539</v>
      </c>
    </row>
    <row r="42" spans="2:11" ht="18" customHeight="1" x14ac:dyDescent="0.2">
      <c r="B42" s="125" t="s">
        <v>95</v>
      </c>
      <c r="C42" s="180">
        <v>1094.672718036019</v>
      </c>
      <c r="D42" s="127" t="s">
        <v>93</v>
      </c>
      <c r="E42" s="122"/>
      <c r="F42" s="122"/>
      <c r="G42" s="122"/>
      <c r="H42" s="180">
        <v>61.398563036072773</v>
      </c>
      <c r="I42" s="180">
        <v>8.0686494829961004E-3</v>
      </c>
      <c r="J42" s="181">
        <v>1.9361020907309001E-3</v>
      </c>
      <c r="K42" s="182" t="s">
        <v>100</v>
      </c>
    </row>
    <row r="43" spans="2:11" ht="18" customHeight="1" x14ac:dyDescent="0.2">
      <c r="B43" s="125" t="s">
        <v>97</v>
      </c>
      <c r="C43" s="180">
        <v>10312.200000000001</v>
      </c>
      <c r="D43" s="127" t="s">
        <v>98</v>
      </c>
      <c r="E43" s="122"/>
      <c r="F43" s="122"/>
      <c r="G43" s="122"/>
      <c r="H43" s="180">
        <v>1080.0911682000001</v>
      </c>
      <c r="I43" s="180">
        <v>2.7614E-2</v>
      </c>
      <c r="J43" s="181">
        <v>3.0772399999999998E-2</v>
      </c>
      <c r="K43" s="182" t="s">
        <v>100</v>
      </c>
    </row>
    <row r="44" spans="2:11" ht="18" customHeight="1" x14ac:dyDescent="0.2">
      <c r="B44" s="125" t="s">
        <v>99</v>
      </c>
      <c r="C44" s="180">
        <v>544861.33484581963</v>
      </c>
      <c r="D44" s="122" t="s">
        <v>93</v>
      </c>
      <c r="E44" s="122"/>
      <c r="F44" s="122"/>
      <c r="G44" s="122"/>
      <c r="H44" s="180">
        <v>54797.636528435512</v>
      </c>
      <c r="I44" s="180">
        <v>2.8497324541715989</v>
      </c>
      <c r="J44" s="181">
        <v>0.94890150961757203</v>
      </c>
      <c r="K44" s="182" t="s">
        <v>60</v>
      </c>
    </row>
    <row r="45" spans="2:11" ht="18" customHeight="1" x14ac:dyDescent="0.2">
      <c r="B45" s="179" t="s">
        <v>118</v>
      </c>
      <c r="C45" s="122">
        <v>799776.57450606464</v>
      </c>
      <c r="D45" s="122" t="s">
        <v>98</v>
      </c>
      <c r="E45" s="52"/>
      <c r="F45" s="52"/>
      <c r="G45" s="52"/>
      <c r="H45" s="122">
        <v>51543.660214496398</v>
      </c>
      <c r="I45" s="122">
        <v>6.433622900878385</v>
      </c>
      <c r="J45" s="177">
        <v>0.62568212877777485</v>
      </c>
      <c r="K45" s="124" t="s">
        <v>50</v>
      </c>
    </row>
    <row r="46" spans="2:11" ht="18" customHeight="1" x14ac:dyDescent="0.2">
      <c r="B46" s="125" t="s">
        <v>91</v>
      </c>
      <c r="C46" s="180">
        <v>226223.00822035599</v>
      </c>
      <c r="D46" s="122" t="s">
        <v>93</v>
      </c>
      <c r="E46" s="122"/>
      <c r="F46" s="122"/>
      <c r="G46" s="122"/>
      <c r="H46" s="180">
        <v>17144.201658063041</v>
      </c>
      <c r="I46" s="180">
        <v>0.61578567721221</v>
      </c>
      <c r="J46" s="181">
        <v>0.22596648770105321</v>
      </c>
      <c r="K46" s="182" t="s">
        <v>50</v>
      </c>
    </row>
    <row r="47" spans="2:11" ht="18" customHeight="1" x14ac:dyDescent="0.2">
      <c r="B47" s="125" t="s">
        <v>92</v>
      </c>
      <c r="C47" s="180">
        <v>96507.206357029383</v>
      </c>
      <c r="D47" s="122" t="s">
        <v>93</v>
      </c>
      <c r="E47" s="122"/>
      <c r="F47" s="122"/>
      <c r="G47" s="122"/>
      <c r="H47" s="180">
        <v>9241.9575265304957</v>
      </c>
      <c r="I47" s="180">
        <v>0.86163043406015627</v>
      </c>
      <c r="J47" s="181">
        <v>0.15802908950502201</v>
      </c>
      <c r="K47" s="182" t="s">
        <v>50</v>
      </c>
    </row>
    <row r="48" spans="2:11" ht="18" customHeight="1" x14ac:dyDescent="0.2">
      <c r="B48" s="125" t="s">
        <v>94</v>
      </c>
      <c r="C48" s="180">
        <v>445953.92706326483</v>
      </c>
      <c r="D48" s="122" t="s">
        <v>93</v>
      </c>
      <c r="E48" s="122"/>
      <c r="F48" s="122"/>
      <c r="G48" s="122"/>
      <c r="H48" s="180">
        <v>25068.960179340502</v>
      </c>
      <c r="I48" s="180">
        <v>4.2315482731155791</v>
      </c>
      <c r="J48" s="181">
        <v>0.11078710553081859</v>
      </c>
      <c r="K48" s="182" t="s">
        <v>50</v>
      </c>
    </row>
    <row r="49" spans="2:11" ht="18" customHeight="1" x14ac:dyDescent="0.2">
      <c r="B49" s="125" t="s">
        <v>95</v>
      </c>
      <c r="C49" s="180">
        <v>54.7506602620808</v>
      </c>
      <c r="D49" s="122" t="s">
        <v>93</v>
      </c>
      <c r="E49" s="122"/>
      <c r="F49" s="122"/>
      <c r="G49" s="122"/>
      <c r="H49" s="180">
        <v>0.73233916235900431</v>
      </c>
      <c r="I49" s="180">
        <v>1.17401586555E-3</v>
      </c>
      <c r="J49" s="181">
        <v>1.5218765162000001E-4</v>
      </c>
      <c r="K49" s="182" t="s">
        <v>50</v>
      </c>
    </row>
    <row r="50" spans="2:11" ht="18" customHeight="1" x14ac:dyDescent="0.2">
      <c r="B50" s="125" t="s">
        <v>97</v>
      </c>
      <c r="C50" s="180">
        <v>841.12800000000004</v>
      </c>
      <c r="D50" s="122" t="s">
        <v>98</v>
      </c>
      <c r="E50" s="122"/>
      <c r="F50" s="122"/>
      <c r="G50" s="122"/>
      <c r="H50" s="180">
        <v>87.8085114</v>
      </c>
      <c r="I50" s="180">
        <v>6.9590065114300001E-3</v>
      </c>
      <c r="J50" s="181">
        <v>3.9591494402800003E-3</v>
      </c>
      <c r="K50" s="182" t="s">
        <v>73</v>
      </c>
    </row>
    <row r="51" spans="2:11" ht="18" customHeight="1" x14ac:dyDescent="0.2">
      <c r="B51" s="125" t="s">
        <v>99</v>
      </c>
      <c r="C51" s="180">
        <v>30196.554205152301</v>
      </c>
      <c r="D51" s="122" t="s">
        <v>93</v>
      </c>
      <c r="E51" s="122"/>
      <c r="F51" s="122"/>
      <c r="G51" s="122"/>
      <c r="H51" s="180">
        <v>3161.3251974414029</v>
      </c>
      <c r="I51" s="180">
        <v>0.71652549411345967</v>
      </c>
      <c r="J51" s="181">
        <v>0.1267881089489811</v>
      </c>
      <c r="K51" s="182" t="s">
        <v>50</v>
      </c>
    </row>
    <row r="52" spans="2:11" ht="18" customHeight="1" x14ac:dyDescent="0.2">
      <c r="B52" s="179" t="s">
        <v>119</v>
      </c>
      <c r="C52" s="183">
        <v>1619637.3535904831</v>
      </c>
      <c r="D52" s="122" t="s">
        <v>98</v>
      </c>
      <c r="E52" s="52"/>
      <c r="F52" s="52"/>
      <c r="G52" s="52"/>
      <c r="H52" s="122">
        <v>118528.5319925246</v>
      </c>
      <c r="I52" s="122">
        <v>12.28019084927862</v>
      </c>
      <c r="J52" s="177">
        <v>4.094625327868485</v>
      </c>
      <c r="K52" s="124" t="s">
        <v>60</v>
      </c>
    </row>
    <row r="53" spans="2:11" ht="18" customHeight="1" x14ac:dyDescent="0.2">
      <c r="B53" s="125" t="s">
        <v>91</v>
      </c>
      <c r="C53" s="184">
        <v>579198.94746564201</v>
      </c>
      <c r="D53" s="122" t="s">
        <v>93</v>
      </c>
      <c r="E53" s="122"/>
      <c r="F53" s="122"/>
      <c r="G53" s="122"/>
      <c r="H53" s="184">
        <v>49704.320365821957</v>
      </c>
      <c r="I53" s="184">
        <v>2.1776716158672609</v>
      </c>
      <c r="J53" s="184">
        <v>2.3320226856907449</v>
      </c>
      <c r="K53" s="185" t="s">
        <v>50</v>
      </c>
    </row>
    <row r="54" spans="2:11" ht="18" customHeight="1" x14ac:dyDescent="0.2">
      <c r="B54" s="125" t="s">
        <v>92</v>
      </c>
      <c r="C54" s="180">
        <v>295485.14279511338</v>
      </c>
      <c r="D54" s="122" t="s">
        <v>93</v>
      </c>
      <c r="E54" s="122"/>
      <c r="F54" s="122"/>
      <c r="G54" s="122"/>
      <c r="H54" s="180">
        <v>28404.122296968049</v>
      </c>
      <c r="I54" s="180">
        <v>2.1893284110996278</v>
      </c>
      <c r="J54" s="181">
        <v>0.88771057394335995</v>
      </c>
      <c r="K54" s="182" t="s">
        <v>50</v>
      </c>
    </row>
    <row r="55" spans="2:11" ht="18" customHeight="1" x14ac:dyDescent="0.2">
      <c r="B55" s="125" t="s">
        <v>94</v>
      </c>
      <c r="C55" s="180">
        <v>657705.97656541155</v>
      </c>
      <c r="D55" s="122" t="s">
        <v>93</v>
      </c>
      <c r="E55" s="122"/>
      <c r="F55" s="122"/>
      <c r="G55" s="122"/>
      <c r="H55" s="180">
        <v>36873.341460714422</v>
      </c>
      <c r="I55" s="180">
        <v>6.4568063550170232</v>
      </c>
      <c r="J55" s="181">
        <v>0.57607801590107555</v>
      </c>
      <c r="K55" s="182" t="s">
        <v>50</v>
      </c>
    </row>
    <row r="56" spans="2:11" ht="18" customHeight="1" x14ac:dyDescent="0.2">
      <c r="B56" s="125" t="s">
        <v>95</v>
      </c>
      <c r="C56" s="180">
        <v>39313.92593050452</v>
      </c>
      <c r="D56" s="122" t="s">
        <v>93</v>
      </c>
      <c r="E56" s="122"/>
      <c r="F56" s="122"/>
      <c r="G56" s="122"/>
      <c r="H56" s="180">
        <v>3536.7428918201781</v>
      </c>
      <c r="I56" s="180">
        <v>0.45671959186273281</v>
      </c>
      <c r="J56" s="181">
        <v>9.64469115430511E-2</v>
      </c>
      <c r="K56" s="182" t="s">
        <v>50</v>
      </c>
    </row>
    <row r="57" spans="2:11" ht="18" customHeight="1" x14ac:dyDescent="0.2">
      <c r="B57" s="125" t="s">
        <v>97</v>
      </c>
      <c r="C57" s="180">
        <v>94.956000000000003</v>
      </c>
      <c r="D57" s="122" t="s">
        <v>98</v>
      </c>
      <c r="E57" s="122"/>
      <c r="F57" s="122"/>
      <c r="G57" s="122"/>
      <c r="H57" s="180">
        <v>10.004977200000001</v>
      </c>
      <c r="I57" s="180">
        <v>1.7653302286230001E-4</v>
      </c>
      <c r="J57" s="181">
        <v>1.879788805662E-4</v>
      </c>
      <c r="K57" s="182" t="s">
        <v>100</v>
      </c>
    </row>
    <row r="58" spans="2:11" ht="18" customHeight="1" x14ac:dyDescent="0.2">
      <c r="B58" s="125" t="s">
        <v>99</v>
      </c>
      <c r="C58" s="186">
        <v>47838.404833811437</v>
      </c>
      <c r="D58" s="122" t="s">
        <v>93</v>
      </c>
      <c r="E58" s="187"/>
      <c r="F58" s="187"/>
      <c r="G58" s="187"/>
      <c r="H58" s="186">
        <v>4845.1967636543623</v>
      </c>
      <c r="I58" s="186">
        <v>0.99948834240911555</v>
      </c>
      <c r="J58" s="188">
        <v>0.2021791619096876</v>
      </c>
      <c r="K58" s="189" t="s">
        <v>50</v>
      </c>
    </row>
    <row r="59" spans="2:11" ht="18" customHeight="1" x14ac:dyDescent="0.2">
      <c r="B59" s="179" t="s">
        <v>120</v>
      </c>
      <c r="C59" s="183">
        <v>2822347.2249504472</v>
      </c>
      <c r="D59" s="122" t="s">
        <v>98</v>
      </c>
      <c r="E59" s="150"/>
      <c r="F59" s="150"/>
      <c r="G59" s="150"/>
      <c r="H59" s="122">
        <v>173257.90227891711</v>
      </c>
      <c r="I59" s="122">
        <v>16.248540528068009</v>
      </c>
      <c r="J59" s="177">
        <v>5.9147367402315147</v>
      </c>
      <c r="K59" s="124" t="s">
        <v>60</v>
      </c>
    </row>
    <row r="60" spans="2:11" ht="18" customHeight="1" x14ac:dyDescent="0.2">
      <c r="B60" s="125" t="s">
        <v>91</v>
      </c>
      <c r="C60" s="183">
        <v>808845.66791547195</v>
      </c>
      <c r="D60" s="122" t="s">
        <v>93</v>
      </c>
      <c r="E60" s="122"/>
      <c r="F60" s="122"/>
      <c r="G60" s="122"/>
      <c r="H60" s="122">
        <v>58864.61428721909</v>
      </c>
      <c r="I60" s="122">
        <v>2.5897086459613869</v>
      </c>
      <c r="J60" s="177">
        <v>3.4624944441973811</v>
      </c>
      <c r="K60" s="124" t="s">
        <v>60</v>
      </c>
    </row>
    <row r="61" spans="2:11" ht="18" customHeight="1" x14ac:dyDescent="0.2">
      <c r="B61" s="125" t="s">
        <v>92</v>
      </c>
      <c r="C61" s="183">
        <v>231244.36354523321</v>
      </c>
      <c r="D61" s="122" t="s">
        <v>93</v>
      </c>
      <c r="E61" s="122"/>
      <c r="F61" s="122"/>
      <c r="G61" s="122"/>
      <c r="H61" s="122">
        <v>22290.10843765895</v>
      </c>
      <c r="I61" s="122">
        <v>1.1380222856224329</v>
      </c>
      <c r="J61" s="177">
        <v>0.85445505857025539</v>
      </c>
      <c r="K61" s="124" t="s">
        <v>50</v>
      </c>
    </row>
    <row r="62" spans="2:11" ht="18" customHeight="1" x14ac:dyDescent="0.2">
      <c r="B62" s="125" t="s">
        <v>94</v>
      </c>
      <c r="C62" s="183">
        <v>1577436.9751293829</v>
      </c>
      <c r="D62" s="122" t="s">
        <v>93</v>
      </c>
      <c r="E62" s="122"/>
      <c r="F62" s="122"/>
      <c r="G62" s="122"/>
      <c r="H62" s="122">
        <v>88240.470433839495</v>
      </c>
      <c r="I62" s="122">
        <v>9.8227315228285299</v>
      </c>
      <c r="J62" s="177">
        <v>0.79983069401216822</v>
      </c>
      <c r="K62" s="124" t="s">
        <v>50</v>
      </c>
    </row>
    <row r="63" spans="2:11" ht="18" customHeight="1" x14ac:dyDescent="0.2">
      <c r="B63" s="125" t="s">
        <v>95</v>
      </c>
      <c r="C63" s="183">
        <v>48643.956208669573</v>
      </c>
      <c r="D63" s="122" t="s">
        <v>93</v>
      </c>
      <c r="E63" s="122"/>
      <c r="F63" s="122"/>
      <c r="G63" s="122"/>
      <c r="H63" s="122">
        <v>3861.4847139395019</v>
      </c>
      <c r="I63" s="122">
        <v>0.1655141570106847</v>
      </c>
      <c r="J63" s="177">
        <v>0.14618518164283539</v>
      </c>
      <c r="K63" s="124" t="s">
        <v>50</v>
      </c>
    </row>
    <row r="64" spans="2:11" ht="18" customHeight="1" x14ac:dyDescent="0.2">
      <c r="B64" s="125" t="s">
        <v>97</v>
      </c>
      <c r="C64" s="183">
        <v>11.801</v>
      </c>
      <c r="D64" s="122" t="s">
        <v>98</v>
      </c>
      <c r="E64" s="122"/>
      <c r="F64" s="122"/>
      <c r="G64" s="122"/>
      <c r="H64" s="122">
        <v>1.2244062600000001</v>
      </c>
      <c r="I64" s="122">
        <v>1.1801E-4</v>
      </c>
      <c r="J64" s="177">
        <v>1.2481E-5</v>
      </c>
      <c r="K64" s="124" t="s">
        <v>73</v>
      </c>
    </row>
    <row r="65" spans="2:11" ht="18" customHeight="1" x14ac:dyDescent="0.2">
      <c r="B65" s="125" t="s">
        <v>99</v>
      </c>
      <c r="C65" s="183">
        <v>156164.46115168949</v>
      </c>
      <c r="D65" s="122" t="s">
        <v>93</v>
      </c>
      <c r="E65" s="122"/>
      <c r="F65" s="122"/>
      <c r="G65" s="122"/>
      <c r="H65" s="122">
        <v>13598.35058053005</v>
      </c>
      <c r="I65" s="122">
        <v>2.5324459066449738</v>
      </c>
      <c r="J65" s="177">
        <v>0.65175888080887534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81148.335714343382</v>
      </c>
      <c r="D67" s="122" t="s">
        <v>98</v>
      </c>
      <c r="E67" s="52"/>
      <c r="F67" s="52"/>
      <c r="G67" s="52"/>
      <c r="H67" s="122">
        <v>5280.1404190866169</v>
      </c>
      <c r="I67" s="122">
        <v>0.84161412873527863</v>
      </c>
      <c r="J67" s="177">
        <v>5.1372982323099503E-2</v>
      </c>
      <c r="K67" s="124" t="s">
        <v>100</v>
      </c>
    </row>
    <row r="68" spans="2:11" ht="18" customHeight="1" x14ac:dyDescent="0.2">
      <c r="B68" s="195" t="s">
        <v>91</v>
      </c>
      <c r="C68" s="180">
        <v>14290.78519538227</v>
      </c>
      <c r="D68" s="122" t="s">
        <v>93</v>
      </c>
      <c r="E68" s="122"/>
      <c r="F68" s="122"/>
      <c r="G68" s="122"/>
      <c r="H68" s="180">
        <v>1033.27631722002</v>
      </c>
      <c r="I68" s="180">
        <v>3.4502570453277502E-2</v>
      </c>
      <c r="J68" s="181">
        <v>1.6415079221661501E-2</v>
      </c>
      <c r="K68" s="182" t="s">
        <v>100</v>
      </c>
    </row>
    <row r="69" spans="2:11" ht="18" customHeight="1" x14ac:dyDescent="0.2">
      <c r="B69" s="195" t="s">
        <v>92</v>
      </c>
      <c r="C69" s="180">
        <v>13962.977540851431</v>
      </c>
      <c r="D69" s="122" t="s">
        <v>93</v>
      </c>
      <c r="E69" s="122"/>
      <c r="F69" s="122"/>
      <c r="G69" s="122"/>
      <c r="H69" s="180">
        <v>1334.8558090457791</v>
      </c>
      <c r="I69" s="180">
        <v>0.13956398693965999</v>
      </c>
      <c r="J69" s="181">
        <v>2.0934232549459999E-2</v>
      </c>
      <c r="K69" s="182" t="s">
        <v>73</v>
      </c>
    </row>
    <row r="70" spans="2:11" ht="18" customHeight="1" x14ac:dyDescent="0.2">
      <c r="B70" s="195" t="s">
        <v>94</v>
      </c>
      <c r="C70" s="180">
        <v>52351.074186140802</v>
      </c>
      <c r="D70" s="122" t="s">
        <v>93</v>
      </c>
      <c r="E70" s="122"/>
      <c r="F70" s="122"/>
      <c r="G70" s="122"/>
      <c r="H70" s="180">
        <v>2912.008292820818</v>
      </c>
      <c r="I70" s="180">
        <v>0.65382254325811395</v>
      </c>
      <c r="J70" s="181">
        <v>1.14548718760051E-2</v>
      </c>
      <c r="K70" s="182" t="s">
        <v>73</v>
      </c>
    </row>
    <row r="71" spans="2:11" ht="18" customHeight="1" x14ac:dyDescent="0.2">
      <c r="B71" s="195" t="s">
        <v>95</v>
      </c>
      <c r="C71" s="180" t="s">
        <v>73</v>
      </c>
      <c r="D71" s="122" t="s">
        <v>93</v>
      </c>
      <c r="E71" s="122"/>
      <c r="F71" s="122"/>
      <c r="G71" s="122"/>
      <c r="H71" s="180" t="s">
        <v>73</v>
      </c>
      <c r="I71" s="180" t="s">
        <v>73</v>
      </c>
      <c r="J71" s="181" t="s">
        <v>73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543.49879196887912</v>
      </c>
      <c r="D73" s="122" t="s">
        <v>93</v>
      </c>
      <c r="E73" s="122"/>
      <c r="F73" s="122"/>
      <c r="G73" s="122"/>
      <c r="H73" s="180">
        <v>59.050054151517287</v>
      </c>
      <c r="I73" s="180">
        <v>1.37250280842272E-2</v>
      </c>
      <c r="J73" s="181">
        <v>2.5687986759728E-3</v>
      </c>
      <c r="K73" s="182" t="s">
        <v>73</v>
      </c>
    </row>
    <row r="74" spans="2:11" ht="18" customHeight="1" x14ac:dyDescent="0.2">
      <c r="B74" s="194" t="s">
        <v>123</v>
      </c>
      <c r="C74" s="122">
        <v>26299.696835992821</v>
      </c>
      <c r="D74" s="127" t="s">
        <v>98</v>
      </c>
      <c r="E74" s="52"/>
      <c r="F74" s="52"/>
      <c r="G74" s="52"/>
      <c r="H74" s="122">
        <v>1781.698254406723</v>
      </c>
      <c r="I74" s="122">
        <v>0.104643747529968</v>
      </c>
      <c r="J74" s="177">
        <v>1.33402609270925E-2</v>
      </c>
      <c r="K74" s="124" t="s">
        <v>100</v>
      </c>
    </row>
    <row r="75" spans="2:11" ht="18" customHeight="1" x14ac:dyDescent="0.2">
      <c r="B75" s="195" t="s">
        <v>91</v>
      </c>
      <c r="C75" s="180">
        <v>3207.00088387303</v>
      </c>
      <c r="D75" s="127" t="s">
        <v>93</v>
      </c>
      <c r="E75" s="122"/>
      <c r="F75" s="122"/>
      <c r="G75" s="122"/>
      <c r="H75" s="180">
        <v>240.55232266513241</v>
      </c>
      <c r="I75" s="180">
        <v>9.5038738915905006E-3</v>
      </c>
      <c r="J75" s="181">
        <v>1.8934233402107001E-3</v>
      </c>
      <c r="K75" s="182" t="s">
        <v>100</v>
      </c>
    </row>
    <row r="76" spans="2:11" ht="18" customHeight="1" x14ac:dyDescent="0.2">
      <c r="B76" s="195" t="s">
        <v>92</v>
      </c>
      <c r="C76" s="180">
        <v>6501.3450918151766</v>
      </c>
      <c r="D76" s="127" t="s">
        <v>93</v>
      </c>
      <c r="E76" s="122"/>
      <c r="F76" s="122"/>
      <c r="G76" s="122"/>
      <c r="H76" s="180">
        <v>619.37239953300696</v>
      </c>
      <c r="I76" s="180">
        <v>6.5013450918150001E-2</v>
      </c>
      <c r="J76" s="181">
        <v>9.75201763772E-3</v>
      </c>
      <c r="K76" s="182" t="s">
        <v>73</v>
      </c>
    </row>
    <row r="77" spans="2:11" ht="18" customHeight="1" x14ac:dyDescent="0.2">
      <c r="B77" s="195" t="s">
        <v>94</v>
      </c>
      <c r="C77" s="180">
        <v>16581.167504191639</v>
      </c>
      <c r="D77" s="127" t="s">
        <v>93</v>
      </c>
      <c r="E77" s="122"/>
      <c r="F77" s="122"/>
      <c r="G77" s="122"/>
      <c r="H77" s="180">
        <v>921.77353220858447</v>
      </c>
      <c r="I77" s="180">
        <v>2.9845846588331101E-2</v>
      </c>
      <c r="J77" s="181">
        <v>1.6580867716908E-3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10.183356112976339</v>
      </c>
      <c r="D80" s="122" t="s">
        <v>93</v>
      </c>
      <c r="E80" s="122"/>
      <c r="F80" s="122"/>
      <c r="G80" s="122"/>
      <c r="H80" s="180">
        <v>1.0778261970153189</v>
      </c>
      <c r="I80" s="180">
        <v>2.8057613189639999E-4</v>
      </c>
      <c r="J80" s="181">
        <v>3.6733177470899998E-5</v>
      </c>
      <c r="K80" s="182" t="s">
        <v>73</v>
      </c>
    </row>
    <row r="81" spans="2:11" ht="18" customHeight="1" x14ac:dyDescent="0.2">
      <c r="B81" s="194" t="s">
        <v>124</v>
      </c>
      <c r="C81" s="122">
        <v>30562.589686589821</v>
      </c>
      <c r="D81" s="127" t="s">
        <v>98</v>
      </c>
      <c r="E81" s="52"/>
      <c r="F81" s="52"/>
      <c r="G81" s="52"/>
      <c r="H81" s="122">
        <v>2202.436306868256</v>
      </c>
      <c r="I81" s="122">
        <v>0.56459792179280843</v>
      </c>
      <c r="J81" s="177">
        <v>2.2177641600681999E-2</v>
      </c>
      <c r="K81" s="124" t="s">
        <v>73</v>
      </c>
    </row>
    <row r="82" spans="2:11" ht="18" customHeight="1" x14ac:dyDescent="0.2">
      <c r="B82" s="195" t="s">
        <v>91</v>
      </c>
      <c r="C82" s="180">
        <v>11522.35331344814</v>
      </c>
      <c r="D82" s="127" t="s">
        <v>93</v>
      </c>
      <c r="E82" s="122"/>
      <c r="F82" s="122"/>
      <c r="G82" s="122"/>
      <c r="H82" s="180">
        <v>861.90496792889826</v>
      </c>
      <c r="I82" s="180">
        <v>3.3800748542090399E-2</v>
      </c>
      <c r="J82" s="181">
        <v>6.3868662885054996E-3</v>
      </c>
      <c r="K82" s="182" t="s">
        <v>73</v>
      </c>
    </row>
    <row r="83" spans="2:11" ht="18" customHeight="1" x14ac:dyDescent="0.2">
      <c r="B83" s="195" t="s">
        <v>92</v>
      </c>
      <c r="C83" s="180">
        <v>6922.8148021312691</v>
      </c>
      <c r="D83" s="127" t="s">
        <v>93</v>
      </c>
      <c r="E83" s="122"/>
      <c r="F83" s="122"/>
      <c r="G83" s="122"/>
      <c r="H83" s="180">
        <v>659.87880046592124</v>
      </c>
      <c r="I83" s="180">
        <v>6.8852948009102993E-2</v>
      </c>
      <c r="J83" s="181">
        <v>1.03842222032E-2</v>
      </c>
      <c r="K83" s="182" t="s">
        <v>73</v>
      </c>
    </row>
    <row r="84" spans="2:11" ht="18" customHeight="1" x14ac:dyDescent="0.2">
      <c r="B84" s="195" t="s">
        <v>94</v>
      </c>
      <c r="C84" s="180">
        <v>12084.211883183571</v>
      </c>
      <c r="D84" s="127" t="s">
        <v>93</v>
      </c>
      <c r="E84" s="122"/>
      <c r="F84" s="122"/>
      <c r="G84" s="122"/>
      <c r="H84" s="180">
        <v>680.50953847343646</v>
      </c>
      <c r="I84" s="180">
        <v>0.46097392115537172</v>
      </c>
      <c r="J84" s="181">
        <v>5.2778850283830003E-3</v>
      </c>
      <c r="K84" s="182" t="s">
        <v>73</v>
      </c>
    </row>
    <row r="85" spans="2:11" ht="18" customHeight="1" x14ac:dyDescent="0.2">
      <c r="B85" s="195" t="s">
        <v>95</v>
      </c>
      <c r="C85" s="180">
        <v>1</v>
      </c>
      <c r="D85" s="127" t="s">
        <v>93</v>
      </c>
      <c r="E85" s="122"/>
      <c r="F85" s="122"/>
      <c r="G85" s="122"/>
      <c r="H85" s="180">
        <v>0.14299999999999999</v>
      </c>
      <c r="I85" s="180">
        <v>3.0000000000000001E-5</v>
      </c>
      <c r="J85" s="181">
        <v>3.9999999999999998E-6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32.209687826844501</v>
      </c>
      <c r="D87" s="122" t="s">
        <v>93</v>
      </c>
      <c r="E87" s="122"/>
      <c r="F87" s="122"/>
      <c r="G87" s="122"/>
      <c r="H87" s="180">
        <v>3.512959793169435</v>
      </c>
      <c r="I87" s="180">
        <v>9.4030408624330003E-4</v>
      </c>
      <c r="J87" s="181">
        <v>1.2466808059339999E-4</v>
      </c>
      <c r="K87" s="182" t="s">
        <v>73</v>
      </c>
    </row>
    <row r="88" spans="2:11" ht="18" customHeight="1" x14ac:dyDescent="0.2">
      <c r="B88" s="194" t="s">
        <v>125</v>
      </c>
      <c r="C88" s="122">
        <v>56729.326402157792</v>
      </c>
      <c r="D88" s="122" t="s">
        <v>98</v>
      </c>
      <c r="E88" s="52"/>
      <c r="F88" s="52"/>
      <c r="G88" s="52"/>
      <c r="H88" s="122">
        <v>2075.3215611203041</v>
      </c>
      <c r="I88" s="122">
        <v>1.2239152938054889</v>
      </c>
      <c r="J88" s="177">
        <v>0.14878305956011781</v>
      </c>
      <c r="K88" s="124" t="s">
        <v>100</v>
      </c>
    </row>
    <row r="89" spans="2:11" ht="18" customHeight="1" x14ac:dyDescent="0.2">
      <c r="B89" s="195" t="s">
        <v>91</v>
      </c>
      <c r="C89" s="180">
        <v>12022.056670401949</v>
      </c>
      <c r="D89" s="122" t="s">
        <v>93</v>
      </c>
      <c r="E89" s="122"/>
      <c r="F89" s="122"/>
      <c r="G89" s="122"/>
      <c r="H89" s="180">
        <v>910.02023311550806</v>
      </c>
      <c r="I89" s="180">
        <v>3.47258962280034E-2</v>
      </c>
      <c r="J89" s="181">
        <v>8.2181032955941993E-3</v>
      </c>
      <c r="K89" s="182" t="s">
        <v>100</v>
      </c>
    </row>
    <row r="90" spans="2:11" ht="18" customHeight="1" x14ac:dyDescent="0.2">
      <c r="B90" s="195" t="s">
        <v>126</v>
      </c>
      <c r="C90" s="180">
        <v>6729.2100919128961</v>
      </c>
      <c r="D90" s="122" t="s">
        <v>93</v>
      </c>
      <c r="E90" s="122"/>
      <c r="F90" s="122"/>
      <c r="G90" s="122"/>
      <c r="H90" s="180">
        <v>636.57041285873572</v>
      </c>
      <c r="I90" s="180">
        <v>6.7292164759730003E-2</v>
      </c>
      <c r="J90" s="181">
        <v>1.009382543979E-2</v>
      </c>
      <c r="K90" s="182" t="s">
        <v>73</v>
      </c>
    </row>
    <row r="91" spans="2:11" ht="18" customHeight="1" x14ac:dyDescent="0.2">
      <c r="B91" s="195" t="s">
        <v>94</v>
      </c>
      <c r="C91" s="180">
        <v>6514.5290870034614</v>
      </c>
      <c r="D91" s="122" t="s">
        <v>93</v>
      </c>
      <c r="E91" s="122"/>
      <c r="F91" s="122"/>
      <c r="G91" s="122"/>
      <c r="H91" s="180">
        <v>365.13891514606001</v>
      </c>
      <c r="I91" s="180">
        <v>0.19218833879845801</v>
      </c>
      <c r="J91" s="181">
        <v>2.3778101065160002E-3</v>
      </c>
      <c r="K91" s="182" t="s">
        <v>73</v>
      </c>
    </row>
    <row r="92" spans="2:11" ht="18" customHeight="1" x14ac:dyDescent="0.2">
      <c r="B92" s="195" t="s">
        <v>95</v>
      </c>
      <c r="C92" s="180">
        <v>1144</v>
      </c>
      <c r="D92" s="122" t="s">
        <v>93</v>
      </c>
      <c r="E92" s="122"/>
      <c r="F92" s="122"/>
      <c r="G92" s="122"/>
      <c r="H92" s="180">
        <v>163.59200000000001</v>
      </c>
      <c r="I92" s="180">
        <v>3.4320000000000003E-2</v>
      </c>
      <c r="J92" s="181">
        <v>4.5760000000000002E-3</v>
      </c>
      <c r="K92" s="182" t="s">
        <v>73</v>
      </c>
    </row>
    <row r="93" spans="2:11" ht="18" customHeight="1" x14ac:dyDescent="0.2">
      <c r="B93" s="195" t="s">
        <v>97</v>
      </c>
      <c r="C93" s="180" t="s">
        <v>73</v>
      </c>
      <c r="D93" s="122" t="s">
        <v>98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99</v>
      </c>
      <c r="C94" s="180">
        <v>30319.530552839489</v>
      </c>
      <c r="D94" s="122" t="s">
        <v>93</v>
      </c>
      <c r="E94" s="122"/>
      <c r="F94" s="122"/>
      <c r="G94" s="122"/>
      <c r="H94" s="180">
        <v>1563.444537199962</v>
      </c>
      <c r="I94" s="180">
        <v>0.895388894019298</v>
      </c>
      <c r="J94" s="181">
        <v>0.12351732071821769</v>
      </c>
      <c r="K94" s="182" t="s">
        <v>73</v>
      </c>
    </row>
    <row r="95" spans="2:11" ht="18" customHeight="1" x14ac:dyDescent="0.2">
      <c r="B95" s="194" t="s">
        <v>127</v>
      </c>
      <c r="C95" s="122">
        <v>31390.377837850741</v>
      </c>
      <c r="D95" s="127" t="s">
        <v>98</v>
      </c>
      <c r="E95" s="52"/>
      <c r="F95" s="52"/>
      <c r="G95" s="52"/>
      <c r="H95" s="122">
        <v>2150.3830809765118</v>
      </c>
      <c r="I95" s="122">
        <v>0.14473733924627319</v>
      </c>
      <c r="J95" s="177">
        <v>1.66814784955704E-2</v>
      </c>
      <c r="K95" s="124" t="s">
        <v>73</v>
      </c>
    </row>
    <row r="96" spans="2:11" ht="18" customHeight="1" x14ac:dyDescent="0.2">
      <c r="B96" s="195" t="s">
        <v>91</v>
      </c>
      <c r="C96" s="180">
        <v>20409.062677887749</v>
      </c>
      <c r="D96" s="127" t="s">
        <v>93</v>
      </c>
      <c r="E96" s="122"/>
      <c r="F96" s="122"/>
      <c r="G96" s="122"/>
      <c r="H96" s="180">
        <v>1502.799937913956</v>
      </c>
      <c r="I96" s="180">
        <v>5.8528977110285603E-2</v>
      </c>
      <c r="J96" s="181">
        <v>1.1272926175889099E-2</v>
      </c>
      <c r="K96" s="182" t="s">
        <v>73</v>
      </c>
    </row>
    <row r="97" spans="2:11" ht="18" customHeight="1" x14ac:dyDescent="0.2">
      <c r="B97" s="195" t="s">
        <v>92</v>
      </c>
      <c r="C97" s="180">
        <v>1549.42965576348</v>
      </c>
      <c r="D97" s="127" t="s">
        <v>93</v>
      </c>
      <c r="E97" s="122"/>
      <c r="F97" s="122"/>
      <c r="G97" s="122"/>
      <c r="H97" s="180">
        <v>148.94689940476999</v>
      </c>
      <c r="I97" s="180">
        <v>1.549391086895E-2</v>
      </c>
      <c r="J97" s="181">
        <v>2.3240844876299999E-3</v>
      </c>
      <c r="K97" s="182" t="s">
        <v>73</v>
      </c>
    </row>
    <row r="98" spans="2:11" ht="18" customHeight="1" x14ac:dyDescent="0.2">
      <c r="B98" s="195" t="s">
        <v>94</v>
      </c>
      <c r="C98" s="180">
        <v>8880.5657044874351</v>
      </c>
      <c r="D98" s="127" t="s">
        <v>93</v>
      </c>
      <c r="E98" s="122"/>
      <c r="F98" s="122"/>
      <c r="G98" s="122"/>
      <c r="H98" s="180">
        <v>498.63624365778622</v>
      </c>
      <c r="I98" s="180">
        <v>3.7747521962099399E-2</v>
      </c>
      <c r="J98" s="181">
        <v>9.4703605295099998E-4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551.31979971207807</v>
      </c>
      <c r="D101" s="122" t="s">
        <v>93</v>
      </c>
      <c r="E101" s="122"/>
      <c r="F101" s="122"/>
      <c r="G101" s="122"/>
      <c r="H101" s="180">
        <v>59.927520624955882</v>
      </c>
      <c r="I101" s="180">
        <v>3.2966929304938199E-2</v>
      </c>
      <c r="J101" s="181">
        <v>2.1374317791002999E-3</v>
      </c>
      <c r="K101" s="182" t="s">
        <v>73</v>
      </c>
    </row>
    <row r="102" spans="2:11" ht="18" customHeight="1" x14ac:dyDescent="0.2">
      <c r="B102" s="194" t="s">
        <v>128</v>
      </c>
      <c r="C102" s="122">
        <v>103647.76125830811</v>
      </c>
      <c r="D102" s="122" t="s">
        <v>98</v>
      </c>
      <c r="E102" s="52"/>
      <c r="F102" s="52"/>
      <c r="G102" s="52"/>
      <c r="H102" s="122">
        <v>6747.1007947695343</v>
      </c>
      <c r="I102" s="122">
        <v>2.3541344443709318</v>
      </c>
      <c r="J102" s="177">
        <v>7.6995462848064605E-2</v>
      </c>
      <c r="K102" s="124" t="s">
        <v>60</v>
      </c>
    </row>
    <row r="103" spans="2:11" ht="18" customHeight="1" x14ac:dyDescent="0.2">
      <c r="B103" s="195" t="s">
        <v>91</v>
      </c>
      <c r="C103" s="180">
        <v>30374.14784437283</v>
      </c>
      <c r="D103" s="122" t="s">
        <v>93</v>
      </c>
      <c r="E103" s="122"/>
      <c r="F103" s="122"/>
      <c r="G103" s="122"/>
      <c r="H103" s="180">
        <v>2311.811019463395</v>
      </c>
      <c r="I103" s="180">
        <v>8.8187588750302498E-2</v>
      </c>
      <c r="J103" s="181">
        <v>2.0048928886500599E-2</v>
      </c>
      <c r="K103" s="182" t="s">
        <v>60</v>
      </c>
    </row>
    <row r="104" spans="2:11" ht="18" customHeight="1" x14ac:dyDescent="0.2">
      <c r="B104" s="195" t="s">
        <v>92</v>
      </c>
      <c r="C104" s="180">
        <v>11304.32262009415</v>
      </c>
      <c r="D104" s="122" t="s">
        <v>93</v>
      </c>
      <c r="E104" s="122"/>
      <c r="F104" s="122"/>
      <c r="G104" s="122"/>
      <c r="H104" s="180">
        <v>1073.512402925229</v>
      </c>
      <c r="I104" s="180">
        <v>0.11297146619999</v>
      </c>
      <c r="J104" s="181">
        <v>1.69589949301907E-2</v>
      </c>
      <c r="K104" s="182" t="s">
        <v>50</v>
      </c>
    </row>
    <row r="105" spans="2:11" ht="18" customHeight="1" x14ac:dyDescent="0.2">
      <c r="B105" s="195" t="s">
        <v>94</v>
      </c>
      <c r="C105" s="180">
        <v>59833.156603504081</v>
      </c>
      <c r="D105" s="122" t="s">
        <v>93</v>
      </c>
      <c r="E105" s="122"/>
      <c r="F105" s="122"/>
      <c r="G105" s="122"/>
      <c r="H105" s="180">
        <v>3361.77737238091</v>
      </c>
      <c r="I105" s="180">
        <v>2.1256267171009471</v>
      </c>
      <c r="J105" s="181">
        <v>2.5658462261186499E-2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2136.1341903370471</v>
      </c>
      <c r="D108" s="122" t="s">
        <v>93</v>
      </c>
      <c r="E108" s="122"/>
      <c r="F108" s="122"/>
      <c r="G108" s="122"/>
      <c r="H108" s="180">
        <v>238.2127199216051</v>
      </c>
      <c r="I108" s="180">
        <v>2.7348672319691798E-2</v>
      </c>
      <c r="J108" s="181">
        <v>1.4329076770186799E-2</v>
      </c>
      <c r="K108" s="182" t="s">
        <v>73</v>
      </c>
    </row>
    <row r="109" spans="2:11" ht="18" customHeight="1" x14ac:dyDescent="0.2">
      <c r="B109" s="194" t="s">
        <v>129</v>
      </c>
      <c r="C109" s="122">
        <v>159959.48092695241</v>
      </c>
      <c r="D109" s="122" t="s">
        <v>93</v>
      </c>
      <c r="E109" s="52"/>
      <c r="F109" s="52"/>
      <c r="G109" s="52"/>
      <c r="H109" s="122">
        <v>11746.181536724829</v>
      </c>
      <c r="I109" s="122">
        <v>0.76685675546242316</v>
      </c>
      <c r="J109" s="177">
        <v>0.94244650033832333</v>
      </c>
      <c r="K109" s="124" t="s">
        <v>60</v>
      </c>
    </row>
    <row r="110" spans="2:11" ht="18" customHeight="1" x14ac:dyDescent="0.2">
      <c r="B110" s="195" t="s">
        <v>130</v>
      </c>
      <c r="C110" s="180">
        <v>5998.4959640119459</v>
      </c>
      <c r="D110" s="122" t="s">
        <v>93</v>
      </c>
      <c r="E110" s="122"/>
      <c r="F110" s="122"/>
      <c r="G110" s="122"/>
      <c r="H110" s="180">
        <v>438.19334056180668</v>
      </c>
      <c r="I110" s="180">
        <v>0.25294293868814621</v>
      </c>
      <c r="J110" s="181">
        <v>8.0382378845680006E-3</v>
      </c>
      <c r="K110" s="182" t="s">
        <v>60</v>
      </c>
    </row>
    <row r="111" spans="2:11" ht="18" customHeight="1" x14ac:dyDescent="0.2">
      <c r="B111" s="195" t="s">
        <v>131</v>
      </c>
      <c r="C111" s="180">
        <v>124965.4531721034</v>
      </c>
      <c r="D111" s="122" t="s">
        <v>93</v>
      </c>
      <c r="E111" s="122"/>
      <c r="F111" s="122"/>
      <c r="G111" s="122"/>
      <c r="H111" s="180">
        <v>9203.4221712608196</v>
      </c>
      <c r="I111" s="180">
        <v>0.3588745641947183</v>
      </c>
      <c r="J111" s="181">
        <v>0.86552610844315281</v>
      </c>
      <c r="K111" s="182" t="s">
        <v>109</v>
      </c>
    </row>
    <row r="112" spans="2:11" ht="18" customHeight="1" x14ac:dyDescent="0.2">
      <c r="B112" s="195" t="s">
        <v>132</v>
      </c>
      <c r="C112" s="180">
        <v>1536.803848608655</v>
      </c>
      <c r="D112" s="122" t="s">
        <v>93</v>
      </c>
      <c r="E112" s="122"/>
      <c r="F112" s="122"/>
      <c r="G112" s="122"/>
      <c r="H112" s="180">
        <v>100.65852828306279</v>
      </c>
      <c r="I112" s="180">
        <v>3.7091311586178601E-2</v>
      </c>
      <c r="J112" s="181">
        <v>5.2665918049523003E-3</v>
      </c>
      <c r="K112" s="182" t="s">
        <v>60</v>
      </c>
    </row>
    <row r="113" spans="2:11" ht="18" customHeight="1" x14ac:dyDescent="0.2">
      <c r="B113" s="195" t="s">
        <v>133</v>
      </c>
      <c r="C113" s="122">
        <v>27413.02377426211</v>
      </c>
      <c r="D113" s="122" t="s">
        <v>93</v>
      </c>
      <c r="E113" s="52"/>
      <c r="F113" s="52"/>
      <c r="G113" s="52"/>
      <c r="H113" s="122">
        <v>2003.7210649769399</v>
      </c>
      <c r="I113" s="122">
        <v>0.11784364414633999</v>
      </c>
      <c r="J113" s="177">
        <v>6.3498766415429994E-2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2.4660270132408799</v>
      </c>
      <c r="D117" s="122" t="s">
        <v>93</v>
      </c>
      <c r="E117" s="122"/>
      <c r="F117" s="122"/>
      <c r="G117" s="122"/>
      <c r="H117" s="180">
        <v>0.18643164220100999</v>
      </c>
      <c r="I117" s="180" t="s">
        <v>100</v>
      </c>
      <c r="J117" s="181" t="s">
        <v>100</v>
      </c>
      <c r="K117" s="182" t="s">
        <v>73</v>
      </c>
    </row>
    <row r="118" spans="2:11" ht="18" customHeight="1" x14ac:dyDescent="0.2">
      <c r="B118" s="195" t="s">
        <v>99</v>
      </c>
      <c r="C118" s="180">
        <v>43.238140953096099</v>
      </c>
      <c r="D118" s="122" t="s">
        <v>93</v>
      </c>
      <c r="E118" s="122"/>
      <c r="F118" s="122"/>
      <c r="G118" s="122"/>
      <c r="H118" s="180">
        <v>3.2686332512035099</v>
      </c>
      <c r="I118" s="180">
        <v>1.0429684704E-4</v>
      </c>
      <c r="J118" s="181">
        <v>1.1679579022E-4</v>
      </c>
      <c r="K118" s="182" t="s">
        <v>100</v>
      </c>
    </row>
    <row r="119" spans="2:11" ht="18" customHeight="1" x14ac:dyDescent="0.2">
      <c r="B119" s="194" t="s">
        <v>135</v>
      </c>
      <c r="C119" s="122">
        <v>1899439.301017825</v>
      </c>
      <c r="D119" s="122" t="s">
        <v>98</v>
      </c>
      <c r="E119" s="52"/>
      <c r="F119" s="52"/>
      <c r="G119" s="52"/>
      <c r="H119" s="122">
        <v>115580.43883634629</v>
      </c>
      <c r="I119" s="122">
        <v>9.6589727356174482</v>
      </c>
      <c r="J119" s="177">
        <v>3.6558162855744638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A7C126BD-DCE6-49CB-BB4A-3ED9430501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F40A-9C40-4CC4-94E9-C4AEA3CD516C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10820717.360055599</v>
      </c>
      <c r="D10" s="122" t="s">
        <v>90</v>
      </c>
      <c r="E10" s="52"/>
      <c r="F10" s="52"/>
      <c r="G10" s="52"/>
      <c r="H10" s="205">
        <v>789456.70770375128</v>
      </c>
      <c r="I10" s="205">
        <v>148.2968538030141</v>
      </c>
      <c r="J10" s="206">
        <v>39.808262256348129</v>
      </c>
    </row>
    <row r="11" spans="2:11" ht="18" customHeight="1" x14ac:dyDescent="0.2">
      <c r="B11" s="125" t="s">
        <v>91</v>
      </c>
      <c r="C11" s="122">
        <v>10684242.378668381</v>
      </c>
      <c r="D11" s="127" t="s">
        <v>90</v>
      </c>
      <c r="E11" s="122"/>
      <c r="F11" s="122"/>
      <c r="G11" s="122"/>
      <c r="H11" s="122">
        <v>782833.51162392367</v>
      </c>
      <c r="I11" s="122">
        <v>146.42875662515951</v>
      </c>
      <c r="J11" s="207">
        <v>39.623282944519353</v>
      </c>
    </row>
    <row r="12" spans="2:11" ht="18" customHeight="1" x14ac:dyDescent="0.2">
      <c r="B12" s="125" t="s">
        <v>92</v>
      </c>
      <c r="C12" s="122">
        <v>830.89170188000003</v>
      </c>
      <c r="D12" s="127" t="s">
        <v>93</v>
      </c>
      <c r="E12" s="122"/>
      <c r="F12" s="122"/>
      <c r="G12" s="122"/>
      <c r="H12" s="122">
        <v>80.988927583394187</v>
      </c>
      <c r="I12" s="122">
        <v>0.16630281148624801</v>
      </c>
      <c r="J12" s="207">
        <v>1.406290126248E-3</v>
      </c>
    </row>
    <row r="13" spans="2:11" ht="18" customHeight="1" x14ac:dyDescent="0.2">
      <c r="B13" s="125" t="s">
        <v>94</v>
      </c>
      <c r="C13" s="122">
        <v>108468.26968029269</v>
      </c>
      <c r="D13" s="127" t="s">
        <v>93</v>
      </c>
      <c r="E13" s="122"/>
      <c r="F13" s="122"/>
      <c r="G13" s="122"/>
      <c r="H13" s="122">
        <v>6057.4759291089858</v>
      </c>
      <c r="I13" s="122">
        <v>1.2460443909520551</v>
      </c>
      <c r="J13" s="207">
        <v>0.1004940012708135</v>
      </c>
    </row>
    <row r="14" spans="2:11" ht="18" customHeight="1" x14ac:dyDescent="0.2">
      <c r="B14" s="125" t="s">
        <v>95</v>
      </c>
      <c r="C14" s="122">
        <v>6351.6302666466981</v>
      </c>
      <c r="D14" s="127" t="s">
        <v>96</v>
      </c>
      <c r="E14" s="122"/>
      <c r="F14" s="122"/>
      <c r="G14" s="122"/>
      <c r="H14" s="122">
        <v>484.73122313523038</v>
      </c>
      <c r="I14" s="122">
        <v>0.1805994460317086</v>
      </c>
      <c r="J14" s="207">
        <v>2.9859503053152599E-2</v>
      </c>
    </row>
    <row r="15" spans="2:11" ht="18" customHeight="1" x14ac:dyDescent="0.2">
      <c r="B15" s="125" t="s">
        <v>99</v>
      </c>
      <c r="C15" s="122">
        <v>20824.18973839669</v>
      </c>
      <c r="D15" s="122" t="s">
        <v>93</v>
      </c>
      <c r="E15" s="122"/>
      <c r="F15" s="122"/>
      <c r="G15" s="122"/>
      <c r="H15" s="122">
        <v>1472.550646604649</v>
      </c>
      <c r="I15" s="122">
        <v>0.2751505293845703</v>
      </c>
      <c r="J15" s="207">
        <v>5.3219517378567102E-2</v>
      </c>
    </row>
    <row r="16" spans="2:11" ht="18" customHeight="1" x14ac:dyDescent="0.2">
      <c r="B16" s="179" t="s">
        <v>140</v>
      </c>
      <c r="C16" s="122">
        <v>220346.21178459961</v>
      </c>
      <c r="D16" s="127" t="s">
        <v>98</v>
      </c>
      <c r="E16" s="52"/>
      <c r="F16" s="52"/>
      <c r="G16" s="52"/>
      <c r="H16" s="122">
        <v>16044.29046249091</v>
      </c>
      <c r="I16" s="122">
        <v>0.38464399432832291</v>
      </c>
      <c r="J16" s="207">
        <v>0.49523058722257751</v>
      </c>
    </row>
    <row r="17" spans="2:10" ht="18" customHeight="1" x14ac:dyDescent="0.2">
      <c r="B17" s="125" t="s">
        <v>141</v>
      </c>
      <c r="C17" s="180">
        <v>4277.8592086967355</v>
      </c>
      <c r="D17" s="127" t="s">
        <v>98</v>
      </c>
      <c r="E17" s="122"/>
      <c r="F17" s="122"/>
      <c r="G17" s="122"/>
      <c r="H17" s="180">
        <v>302.66964474397088</v>
      </c>
      <c r="I17" s="180">
        <v>5.2105267986799403E-2</v>
      </c>
      <c r="J17" s="208">
        <v>2.1931179277799799E-2</v>
      </c>
    </row>
    <row r="18" spans="2:10" ht="18" customHeight="1" x14ac:dyDescent="0.2">
      <c r="B18" s="125" t="s">
        <v>142</v>
      </c>
      <c r="C18" s="180">
        <v>216068.3525759028</v>
      </c>
      <c r="D18" s="127" t="s">
        <v>93</v>
      </c>
      <c r="E18" s="122"/>
      <c r="F18" s="122"/>
      <c r="G18" s="122"/>
      <c r="H18" s="180">
        <v>15741.62081774694</v>
      </c>
      <c r="I18" s="180">
        <v>0.3325387263415237</v>
      </c>
      <c r="J18" s="208">
        <v>0.47329940794477771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10088516.992310571</v>
      </c>
      <c r="D20" s="127" t="s">
        <v>98</v>
      </c>
      <c r="E20" s="52"/>
      <c r="F20" s="52"/>
      <c r="G20" s="52"/>
      <c r="H20" s="122">
        <v>736880.76860946626</v>
      </c>
      <c r="I20" s="122">
        <v>142.90355236807841</v>
      </c>
      <c r="J20" s="207">
        <v>36.822352356789217</v>
      </c>
    </row>
    <row r="21" spans="2:10" ht="18" customHeight="1" x14ac:dyDescent="0.2">
      <c r="B21" s="125" t="s">
        <v>130</v>
      </c>
      <c r="C21" s="122">
        <v>4710614.0827015014</v>
      </c>
      <c r="D21" s="127" t="s">
        <v>93</v>
      </c>
      <c r="E21" s="122"/>
      <c r="F21" s="122"/>
      <c r="G21" s="122"/>
      <c r="H21" s="122">
        <v>342369.1091032374</v>
      </c>
      <c r="I21" s="122">
        <v>118.90754927473451</v>
      </c>
      <c r="J21" s="207">
        <v>29.346031193294959</v>
      </c>
    </row>
    <row r="22" spans="2:10" ht="18" customHeight="1" x14ac:dyDescent="0.2">
      <c r="B22" s="125" t="s">
        <v>131</v>
      </c>
      <c r="C22" s="122">
        <v>5189376.8244239027</v>
      </c>
      <c r="D22" s="127" t="s">
        <v>93</v>
      </c>
      <c r="E22" s="122"/>
      <c r="F22" s="122"/>
      <c r="G22" s="122"/>
      <c r="H22" s="122">
        <v>383615.02340015268</v>
      </c>
      <c r="I22" s="122">
        <v>20.950139308428739</v>
      </c>
      <c r="J22" s="207">
        <v>7.0478537940096979</v>
      </c>
    </row>
    <row r="23" spans="2:10" ht="18" customHeight="1" x14ac:dyDescent="0.2">
      <c r="B23" s="125" t="s">
        <v>132</v>
      </c>
      <c r="C23" s="122">
        <v>146127.48289744949</v>
      </c>
      <c r="D23" s="127" t="s">
        <v>93</v>
      </c>
      <c r="E23" s="122"/>
      <c r="F23" s="122"/>
      <c r="G23" s="122"/>
      <c r="H23" s="122">
        <v>9501.9546168984652</v>
      </c>
      <c r="I23" s="122">
        <v>1.9864356283647511</v>
      </c>
      <c r="J23" s="207">
        <v>0.33743318157242508</v>
      </c>
    </row>
    <row r="24" spans="2:10" ht="18" customHeight="1" x14ac:dyDescent="0.2">
      <c r="B24" s="125" t="s">
        <v>145</v>
      </c>
      <c r="C24" s="122">
        <v>2741.0049431586858</v>
      </c>
      <c r="D24" s="127" t="s">
        <v>98</v>
      </c>
      <c r="E24" s="122"/>
      <c r="F24" s="122"/>
      <c r="G24" s="122"/>
      <c r="H24" s="122">
        <v>201.9161868736729</v>
      </c>
      <c r="I24" s="122">
        <v>2.8765679469603601E-2</v>
      </c>
      <c r="J24" s="207">
        <v>8.6323695758919996E-4</v>
      </c>
    </row>
    <row r="25" spans="2:10" ht="18" customHeight="1" x14ac:dyDescent="0.2">
      <c r="B25" s="125" t="s">
        <v>94</v>
      </c>
      <c r="C25" s="122">
        <v>12715.03547794143</v>
      </c>
      <c r="D25" s="127" t="s">
        <v>93</v>
      </c>
      <c r="E25" s="122"/>
      <c r="F25" s="122"/>
      <c r="G25" s="122"/>
      <c r="H25" s="122">
        <v>714.52649514040229</v>
      </c>
      <c r="I25" s="122">
        <v>0.58692208978863125</v>
      </c>
      <c r="J25" s="207">
        <v>7.6810418168788003E-3</v>
      </c>
    </row>
    <row r="26" spans="2:10" ht="18" customHeight="1" x14ac:dyDescent="0.2">
      <c r="B26" s="125" t="s">
        <v>99</v>
      </c>
      <c r="C26" s="122">
        <v>20680.026087990431</v>
      </c>
      <c r="D26" s="127" t="s">
        <v>93</v>
      </c>
      <c r="E26" s="122"/>
      <c r="F26" s="122"/>
      <c r="G26" s="122"/>
      <c r="H26" s="122">
        <v>1459.4266220328841</v>
      </c>
      <c r="I26" s="122">
        <v>0.26823330328737027</v>
      </c>
      <c r="J26" s="207">
        <v>5.2761528969662297E-2</v>
      </c>
    </row>
    <row r="27" spans="2:10" ht="18" customHeight="1" x14ac:dyDescent="0.2">
      <c r="B27" s="125" t="s">
        <v>95</v>
      </c>
      <c r="C27" s="122">
        <v>6262.5357786287241</v>
      </c>
      <c r="D27" s="127" t="s">
        <v>93</v>
      </c>
      <c r="E27" s="122"/>
      <c r="F27" s="122"/>
      <c r="G27" s="122"/>
      <c r="H27" s="122">
        <v>478.2388071636089</v>
      </c>
      <c r="I27" s="122">
        <v>0.17550708400477349</v>
      </c>
      <c r="J27" s="207">
        <v>2.9728380168011801E-2</v>
      </c>
    </row>
    <row r="28" spans="2:10" ht="18" customHeight="1" x14ac:dyDescent="0.2">
      <c r="B28" s="194" t="s">
        <v>146</v>
      </c>
      <c r="C28" s="122">
        <v>6211644.9214818394</v>
      </c>
      <c r="D28" s="127" t="s">
        <v>93</v>
      </c>
      <c r="E28" s="52"/>
      <c r="F28" s="52"/>
      <c r="G28" s="52"/>
      <c r="H28" s="122">
        <v>451897.15744617791</v>
      </c>
      <c r="I28" s="122">
        <v>100.2009160546139</v>
      </c>
      <c r="J28" s="207">
        <v>30.399753995593262</v>
      </c>
    </row>
    <row r="29" spans="2:10" ht="18" customHeight="1" x14ac:dyDescent="0.2">
      <c r="B29" s="125" t="s">
        <v>130</v>
      </c>
      <c r="C29" s="180">
        <v>4339384.0632650191</v>
      </c>
      <c r="D29" s="127" t="s">
        <v>93</v>
      </c>
      <c r="E29" s="122"/>
      <c r="F29" s="122"/>
      <c r="G29" s="122"/>
      <c r="H29" s="180">
        <v>315495.9853112413</v>
      </c>
      <c r="I29" s="180">
        <v>92.590508305884057</v>
      </c>
      <c r="J29" s="208">
        <v>27.77175682327826</v>
      </c>
    </row>
    <row r="30" spans="2:10" ht="18" customHeight="1" x14ac:dyDescent="0.2">
      <c r="B30" s="125" t="s">
        <v>131</v>
      </c>
      <c r="C30" s="180">
        <v>1708421.4669801909</v>
      </c>
      <c r="D30" s="127" t="s">
        <v>93</v>
      </c>
      <c r="E30" s="122"/>
      <c r="F30" s="122"/>
      <c r="G30" s="122"/>
      <c r="H30" s="180">
        <v>126367.6112536757</v>
      </c>
      <c r="I30" s="180">
        <v>5.0018307550507171</v>
      </c>
      <c r="J30" s="208">
        <v>2.2363469386943038</v>
      </c>
    </row>
    <row r="31" spans="2:10" ht="18" customHeight="1" x14ac:dyDescent="0.2">
      <c r="B31" s="125" t="s">
        <v>132</v>
      </c>
      <c r="C31" s="180">
        <v>137602.33599851141</v>
      </c>
      <c r="D31" s="127" t="s">
        <v>93</v>
      </c>
      <c r="E31" s="122"/>
      <c r="F31" s="122"/>
      <c r="G31" s="122"/>
      <c r="H31" s="180">
        <v>8943.8080406536938</v>
      </c>
      <c r="I31" s="180">
        <v>1.9077925740246211</v>
      </c>
      <c r="J31" s="208">
        <v>0.3278989274440347</v>
      </c>
    </row>
    <row r="32" spans="2:10" ht="18" customHeight="1" x14ac:dyDescent="0.2">
      <c r="B32" s="125" t="s">
        <v>133</v>
      </c>
      <c r="C32" s="122">
        <v>208.48604540404949</v>
      </c>
      <c r="D32" s="127" t="s">
        <v>93</v>
      </c>
      <c r="E32" s="52"/>
      <c r="F32" s="52"/>
      <c r="G32" s="52"/>
      <c r="H32" s="122">
        <v>15.31082034107142</v>
      </c>
      <c r="I32" s="122">
        <v>7.0009597672970002E-4</v>
      </c>
      <c r="J32" s="207">
        <v>6.0697517080299997E-5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12038.46331206576</v>
      </c>
      <c r="D35" s="127" t="s">
        <v>93</v>
      </c>
      <c r="E35" s="122"/>
      <c r="F35" s="122"/>
      <c r="G35" s="122"/>
      <c r="H35" s="180">
        <v>676.20901606132782</v>
      </c>
      <c r="I35" s="180">
        <v>0.41968373673744558</v>
      </c>
      <c r="J35" s="208">
        <v>5.9246638681615003E-3</v>
      </c>
    </row>
    <row r="36" spans="2:10" ht="18" customHeight="1" x14ac:dyDescent="0.2">
      <c r="B36" s="125" t="s">
        <v>99</v>
      </c>
      <c r="C36" s="180">
        <v>8613.948462322438</v>
      </c>
      <c r="D36" s="127" t="s">
        <v>93</v>
      </c>
      <c r="E36" s="122"/>
      <c r="F36" s="122"/>
      <c r="G36" s="122"/>
      <c r="H36" s="180">
        <v>607.06721046374139</v>
      </c>
      <c r="I36" s="180">
        <v>0.14144988819470969</v>
      </c>
      <c r="J36" s="208">
        <v>3.07230636254936E-2</v>
      </c>
    </row>
    <row r="37" spans="2:10" ht="18" customHeight="1" x14ac:dyDescent="0.2">
      <c r="B37" s="125" t="s">
        <v>148</v>
      </c>
      <c r="C37" s="122">
        <v>5376.1574183259918</v>
      </c>
      <c r="D37" s="127" t="s">
        <v>93</v>
      </c>
      <c r="E37" s="52"/>
      <c r="F37" s="52"/>
      <c r="G37" s="52"/>
      <c r="H37" s="122">
        <v>398.2330042047135</v>
      </c>
      <c r="I37" s="122">
        <v>0.138950698745649</v>
      </c>
      <c r="J37" s="207">
        <v>2.7042881165927901E-2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1079136.407328923</v>
      </c>
      <c r="D40" s="127" t="s">
        <v>93</v>
      </c>
      <c r="E40" s="52"/>
      <c r="F40" s="52"/>
      <c r="G40" s="52"/>
      <c r="H40" s="122">
        <v>79203.306737350649</v>
      </c>
      <c r="I40" s="122">
        <v>8.4179083226931724</v>
      </c>
      <c r="J40" s="207">
        <v>1.958152877518869</v>
      </c>
    </row>
    <row r="41" spans="2:10" ht="18" customHeight="1" x14ac:dyDescent="0.2">
      <c r="B41" s="125" t="s">
        <v>130</v>
      </c>
      <c r="C41" s="180">
        <v>214309.3391236538</v>
      </c>
      <c r="D41" s="127" t="s">
        <v>93</v>
      </c>
      <c r="E41" s="122"/>
      <c r="F41" s="122"/>
      <c r="G41" s="122"/>
      <c r="H41" s="180">
        <v>15533.29421001716</v>
      </c>
      <c r="I41" s="180">
        <v>5.9439943929003798</v>
      </c>
      <c r="J41" s="208">
        <v>1.396817928243435</v>
      </c>
    </row>
    <row r="42" spans="2:10" ht="18" customHeight="1" x14ac:dyDescent="0.2">
      <c r="B42" s="125" t="s">
        <v>131</v>
      </c>
      <c r="C42" s="180">
        <v>852801.49648557673</v>
      </c>
      <c r="D42" s="127" t="s">
        <v>93</v>
      </c>
      <c r="E42" s="122"/>
      <c r="F42" s="122"/>
      <c r="G42" s="122"/>
      <c r="H42" s="180">
        <v>63076.739730861787</v>
      </c>
      <c r="I42" s="180">
        <v>2.3495306754362302</v>
      </c>
      <c r="J42" s="208">
        <v>0.54613741320471099</v>
      </c>
    </row>
    <row r="43" spans="2:10" ht="18" customHeight="1" x14ac:dyDescent="0.2">
      <c r="B43" s="125" t="s">
        <v>132</v>
      </c>
      <c r="C43" s="180">
        <v>8469.6352674476966</v>
      </c>
      <c r="D43" s="127" t="s">
        <v>93</v>
      </c>
      <c r="E43" s="122"/>
      <c r="F43" s="122"/>
      <c r="G43" s="122"/>
      <c r="H43" s="180">
        <v>554.6214913914323</v>
      </c>
      <c r="I43" s="180">
        <v>7.8114451521219E-2</v>
      </c>
      <c r="J43" s="208">
        <v>9.4337187583787997E-3</v>
      </c>
    </row>
    <row r="44" spans="2:10" ht="18" customHeight="1" x14ac:dyDescent="0.2">
      <c r="B44" s="125" t="s">
        <v>133</v>
      </c>
      <c r="C44" s="122">
        <v>2.406480297298252</v>
      </c>
      <c r="D44" s="127" t="s">
        <v>93</v>
      </c>
      <c r="E44" s="52"/>
      <c r="F44" s="52"/>
      <c r="G44" s="52"/>
      <c r="H44" s="122">
        <v>0.17934528109285089</v>
      </c>
      <c r="I44" s="122">
        <v>2.9651215566499998E-5</v>
      </c>
      <c r="J44" s="207">
        <v>5.4535539702999999E-6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5.0509781477046296</v>
      </c>
      <c r="D47" s="127" t="s">
        <v>93</v>
      </c>
      <c r="E47" s="122"/>
      <c r="F47" s="122"/>
      <c r="G47" s="122"/>
      <c r="H47" s="180">
        <v>0.28637821785988099</v>
      </c>
      <c r="I47" s="180">
        <v>4.0537978061237004E-3</v>
      </c>
      <c r="J47" s="208">
        <v>1.49280897375E-5</v>
      </c>
    </row>
    <row r="48" spans="2:10" ht="18" customHeight="1" x14ac:dyDescent="0.2">
      <c r="B48" s="125" t="s">
        <v>99</v>
      </c>
      <c r="C48" s="180">
        <v>3058.4293511124829</v>
      </c>
      <c r="D48" s="127" t="s">
        <v>93</v>
      </c>
      <c r="E48" s="122"/>
      <c r="F48" s="122"/>
      <c r="G48" s="122"/>
      <c r="H48" s="180">
        <v>215.069717938602</v>
      </c>
      <c r="I48" s="180">
        <v>2.42079509474654E-2</v>
      </c>
      <c r="J48" s="208">
        <v>3.6701204772143E-3</v>
      </c>
    </row>
    <row r="49" spans="2:10" ht="18" customHeight="1" x14ac:dyDescent="0.2">
      <c r="B49" s="125" t="s">
        <v>148</v>
      </c>
      <c r="C49" s="122">
        <v>490.04964268783289</v>
      </c>
      <c r="D49" s="127" t="s">
        <v>93</v>
      </c>
      <c r="E49" s="52"/>
      <c r="F49" s="52"/>
      <c r="G49" s="52"/>
      <c r="H49" s="122">
        <v>38.185581581317066</v>
      </c>
      <c r="I49" s="122">
        <v>1.7977402866188801E-2</v>
      </c>
      <c r="J49" s="207">
        <v>2.0733151914222002E-3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2647557.3997331439</v>
      </c>
      <c r="D52" s="127" t="s">
        <v>93</v>
      </c>
      <c r="E52" s="52"/>
      <c r="F52" s="52"/>
      <c r="G52" s="52"/>
      <c r="H52" s="122">
        <v>194926.95892209071</v>
      </c>
      <c r="I52" s="122">
        <v>13.993862411011071</v>
      </c>
      <c r="J52" s="207">
        <v>4.2939887005417336</v>
      </c>
    </row>
    <row r="53" spans="2:10" ht="18" customHeight="1" x14ac:dyDescent="0.2">
      <c r="B53" s="125" t="s">
        <v>130</v>
      </c>
      <c r="C53" s="180">
        <v>10987.49749926555</v>
      </c>
      <c r="D53" s="127" t="s">
        <v>93</v>
      </c>
      <c r="E53" s="122"/>
      <c r="F53" s="122"/>
      <c r="G53" s="122"/>
      <c r="H53" s="180">
        <v>795.71644155083743</v>
      </c>
      <c r="I53" s="180">
        <v>0.1641238226847721</v>
      </c>
      <c r="J53" s="208">
        <v>1.03051351723778E-2</v>
      </c>
    </row>
    <row r="54" spans="2:10" ht="18" customHeight="1" x14ac:dyDescent="0.2">
      <c r="B54" s="125" t="s">
        <v>131</v>
      </c>
      <c r="C54" s="180">
        <v>2625989.108679147</v>
      </c>
      <c r="D54" s="127" t="s">
        <v>93</v>
      </c>
      <c r="E54" s="122"/>
      <c r="F54" s="122"/>
      <c r="G54" s="122"/>
      <c r="H54" s="180">
        <v>194009.53533558999</v>
      </c>
      <c r="I54" s="180">
        <v>13.57408406185781</v>
      </c>
      <c r="J54" s="208">
        <v>4.2625055159766658</v>
      </c>
    </row>
    <row r="55" spans="2:10" ht="18" customHeight="1" x14ac:dyDescent="0.2">
      <c r="B55" s="125" t="s">
        <v>132</v>
      </c>
      <c r="C55" s="180">
        <v>55.511631490411787</v>
      </c>
      <c r="D55" s="127" t="s">
        <v>93</v>
      </c>
      <c r="E55" s="122"/>
      <c r="F55" s="122"/>
      <c r="G55" s="122"/>
      <c r="H55" s="180">
        <v>3.52508485333819</v>
      </c>
      <c r="I55" s="180">
        <v>5.2860281891060001E-4</v>
      </c>
      <c r="J55" s="208">
        <v>1.005353700116E-4</v>
      </c>
    </row>
    <row r="56" spans="2:10" ht="18" customHeight="1" x14ac:dyDescent="0.2">
      <c r="B56" s="125" t="s">
        <v>133</v>
      </c>
      <c r="C56" s="122">
        <v>646.26731774542895</v>
      </c>
      <c r="D56" s="127" t="s">
        <v>93</v>
      </c>
      <c r="E56" s="52"/>
      <c r="F56" s="52"/>
      <c r="G56" s="52"/>
      <c r="H56" s="122">
        <v>47.828655854484531</v>
      </c>
      <c r="I56" s="122">
        <v>1.2602496124356E-3</v>
      </c>
      <c r="J56" s="207">
        <v>5.9810556462850002E-4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671.52118772796848</v>
      </c>
      <c r="D59" s="127" t="s">
        <v>93</v>
      </c>
      <c r="E59" s="122"/>
      <c r="F59" s="122"/>
      <c r="G59" s="122"/>
      <c r="H59" s="180">
        <v>38.03110086121459</v>
      </c>
      <c r="I59" s="180">
        <v>0.16318455524506209</v>
      </c>
      <c r="J59" s="208">
        <v>1.7414498589799E-3</v>
      </c>
    </row>
    <row r="60" spans="2:10" ht="18" customHeight="1" x14ac:dyDescent="0.2">
      <c r="B60" s="125" t="s">
        <v>99</v>
      </c>
      <c r="C60" s="180">
        <v>8940.9934203641897</v>
      </c>
      <c r="D60" s="127" t="s">
        <v>93</v>
      </c>
      <c r="E60" s="122"/>
      <c r="F60" s="122"/>
      <c r="G60" s="122"/>
      <c r="H60" s="180">
        <v>632.55008901023825</v>
      </c>
      <c r="I60" s="180">
        <v>8.8849842090264697E-2</v>
      </c>
      <c r="J60" s="208">
        <v>1.8259528475225901E-2</v>
      </c>
    </row>
    <row r="61" spans="2:10" ht="18" customHeight="1" x14ac:dyDescent="0.2">
      <c r="B61" s="125" t="s">
        <v>148</v>
      </c>
      <c r="C61" s="122">
        <v>266.49999740406457</v>
      </c>
      <c r="D61" s="127" t="s">
        <v>93</v>
      </c>
      <c r="E61" s="52"/>
      <c r="F61" s="52"/>
      <c r="G61" s="52"/>
      <c r="H61" s="122">
        <v>32.322303380779204</v>
      </c>
      <c r="I61" s="122">
        <v>1.8312767018179E-3</v>
      </c>
      <c r="J61" s="207">
        <v>4.7843012384400001E-4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148530.63326540639</v>
      </c>
      <c r="D64" s="127" t="s">
        <v>93</v>
      </c>
      <c r="E64" s="52"/>
      <c r="F64" s="52"/>
      <c r="G64" s="52"/>
      <c r="H64" s="122">
        <v>10730.922465148749</v>
      </c>
      <c r="I64" s="122">
        <v>20.275969021904679</v>
      </c>
      <c r="J64" s="207">
        <v>0.16756857543906101</v>
      </c>
    </row>
    <row r="65" spans="2:10" ht="18" customHeight="1" x14ac:dyDescent="0.2">
      <c r="B65" s="125" t="s">
        <v>130</v>
      </c>
      <c r="C65" s="180">
        <v>145933.1828135637</v>
      </c>
      <c r="D65" s="127" t="s">
        <v>93</v>
      </c>
      <c r="E65" s="122"/>
      <c r="F65" s="122"/>
      <c r="G65" s="122"/>
      <c r="H65" s="180">
        <v>10544.11314042812</v>
      </c>
      <c r="I65" s="180">
        <v>20.208922753265249</v>
      </c>
      <c r="J65" s="208">
        <v>0.16715130660088351</v>
      </c>
    </row>
    <row r="66" spans="2:10" ht="18" customHeight="1" x14ac:dyDescent="0.2">
      <c r="B66" s="125" t="s">
        <v>131</v>
      </c>
      <c r="C66" s="180">
        <v>734.5551033157094</v>
      </c>
      <c r="D66" s="127" t="s">
        <v>93</v>
      </c>
      <c r="E66" s="122"/>
      <c r="F66" s="122"/>
      <c r="G66" s="122"/>
      <c r="H66" s="180">
        <v>54.73021629104376</v>
      </c>
      <c r="I66" s="180">
        <v>1.00455862285069E-2</v>
      </c>
      <c r="J66" s="208">
        <v>2.5384037720999999E-5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1666.4117741248051</v>
      </c>
      <c r="D68" s="127" t="s">
        <v>93</v>
      </c>
      <c r="E68" s="52"/>
      <c r="F68" s="52"/>
      <c r="G68" s="52"/>
      <c r="H68" s="122">
        <v>122.5811904327888</v>
      </c>
      <c r="I68" s="122">
        <v>2.6527354664871699E-2</v>
      </c>
      <c r="J68" s="207">
        <v>1.493147219101E-4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66.654854191323437</v>
      </c>
      <c r="D72" s="127" t="s">
        <v>93</v>
      </c>
      <c r="E72" s="122"/>
      <c r="F72" s="122"/>
      <c r="G72" s="122"/>
      <c r="H72" s="180">
        <v>4.7396046203026803</v>
      </c>
      <c r="I72" s="180">
        <v>1.3725622054930499E-2</v>
      </c>
      <c r="J72" s="208">
        <v>1.0881639172859999E-4</v>
      </c>
    </row>
    <row r="73" spans="2:10" ht="18" customHeight="1" x14ac:dyDescent="0.2">
      <c r="B73" s="125" t="s">
        <v>148</v>
      </c>
      <c r="C73" s="122">
        <v>129.828720210835</v>
      </c>
      <c r="D73" s="127" t="s">
        <v>93</v>
      </c>
      <c r="E73" s="52"/>
      <c r="F73" s="52"/>
      <c r="G73" s="52"/>
      <c r="H73" s="122">
        <v>9.4979179967991083</v>
      </c>
      <c r="I73" s="122">
        <v>1.6747705691117901E-2</v>
      </c>
      <c r="J73" s="207">
        <v>1.3375368681770001E-4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1647.630501259765</v>
      </c>
      <c r="D76" s="127" t="s">
        <v>98</v>
      </c>
      <c r="E76" s="52"/>
      <c r="F76" s="52"/>
      <c r="G76" s="52"/>
      <c r="H76" s="122">
        <v>122.4230386983365</v>
      </c>
      <c r="I76" s="122">
        <v>1.4896557855484801E-2</v>
      </c>
      <c r="J76" s="207">
        <v>2.8882076962966001E-3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101806.0177713912</v>
      </c>
      <c r="D97" s="127" t="s">
        <v>96</v>
      </c>
      <c r="E97" s="52"/>
      <c r="F97" s="52"/>
      <c r="G97" s="52"/>
      <c r="H97" s="122">
        <v>7538.4653004437077</v>
      </c>
      <c r="I97" s="122">
        <v>0.60063678557968292</v>
      </c>
      <c r="J97" s="207">
        <v>1.428058369469438</v>
      </c>
    </row>
    <row r="98" spans="2:10" ht="18" customHeight="1" x14ac:dyDescent="0.2">
      <c r="B98" s="125" t="s">
        <v>91</v>
      </c>
      <c r="C98" s="180">
        <v>100905.1249758612</v>
      </c>
      <c r="D98" s="127" t="s">
        <v>93</v>
      </c>
      <c r="E98" s="122"/>
      <c r="F98" s="122"/>
      <c r="G98" s="122"/>
      <c r="H98" s="180">
        <v>7457.4763728603139</v>
      </c>
      <c r="I98" s="180">
        <v>0.43223386409343489</v>
      </c>
      <c r="J98" s="208">
        <v>1.42637207934319</v>
      </c>
    </row>
    <row r="99" spans="2:10" ht="18" customHeight="1" x14ac:dyDescent="0.2">
      <c r="B99" s="125" t="s">
        <v>92</v>
      </c>
      <c r="C99" s="180">
        <v>830.89170188000003</v>
      </c>
      <c r="D99" s="127" t="s">
        <v>93</v>
      </c>
      <c r="E99" s="122"/>
      <c r="F99" s="122"/>
      <c r="G99" s="122"/>
      <c r="H99" s="180">
        <v>80.988927583394187</v>
      </c>
      <c r="I99" s="180">
        <v>0.16630281148624801</v>
      </c>
      <c r="J99" s="208">
        <v>1.406290126248E-3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70.001093650000001</v>
      </c>
      <c r="D101" s="127" t="s">
        <v>93</v>
      </c>
      <c r="E101" s="122"/>
      <c r="F101" s="122"/>
      <c r="G101" s="122"/>
      <c r="H101" s="180">
        <v>7.8401116699999998</v>
      </c>
      <c r="I101" s="180">
        <v>2.1001100000000001E-3</v>
      </c>
      <c r="J101" s="208">
        <v>2.7999999999999998E-4</v>
      </c>
    </row>
    <row r="102" spans="2:10" ht="18" customHeight="1" x14ac:dyDescent="0.2">
      <c r="B102" s="125" t="s">
        <v>148</v>
      </c>
      <c r="C102" s="122" t="s">
        <v>50</v>
      </c>
      <c r="D102" s="127" t="s">
        <v>96</v>
      </c>
      <c r="E102" s="52"/>
      <c r="F102" s="52"/>
      <c r="G102" s="52"/>
      <c r="H102" s="122" t="s">
        <v>50</v>
      </c>
      <c r="I102" s="122" t="s">
        <v>60</v>
      </c>
      <c r="J102" s="207" t="s">
        <v>60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301106.54423372057</v>
      </c>
      <c r="D105" s="127" t="s">
        <v>93</v>
      </c>
      <c r="E105" s="52"/>
      <c r="F105" s="52"/>
      <c r="G105" s="52"/>
      <c r="H105" s="122">
        <v>22687.09679163769</v>
      </c>
      <c r="I105" s="122">
        <v>3.7044660379956311</v>
      </c>
      <c r="J105" s="207">
        <v>0.93081929653232764</v>
      </c>
    </row>
    <row r="106" spans="2:10" ht="18" customHeight="1" x14ac:dyDescent="0.2">
      <c r="B106" s="125" t="s">
        <v>164</v>
      </c>
      <c r="C106" s="180">
        <v>102871.6435096778</v>
      </c>
      <c r="D106" s="127" t="s">
        <v>93</v>
      </c>
      <c r="E106" s="122"/>
      <c r="F106" s="122"/>
      <c r="G106" s="122"/>
      <c r="H106" s="180">
        <v>8004.8391011790509</v>
      </c>
      <c r="I106" s="180">
        <v>0.68303398861063702</v>
      </c>
      <c r="J106" s="208">
        <v>0.2138211650571161</v>
      </c>
    </row>
    <row r="107" spans="2:10" ht="18" customHeight="1" x14ac:dyDescent="0.2">
      <c r="B107" s="125" t="s">
        <v>165</v>
      </c>
      <c r="C107" s="180">
        <v>174434.02917466441</v>
      </c>
      <c r="D107" s="127" t="s">
        <v>93</v>
      </c>
      <c r="E107" s="122"/>
      <c r="F107" s="122"/>
      <c r="G107" s="122"/>
      <c r="H107" s="180">
        <v>12967.32003670534</v>
      </c>
      <c r="I107" s="180">
        <v>1.000353895785314</v>
      </c>
      <c r="J107" s="208">
        <v>0.69269377329857884</v>
      </c>
    </row>
    <row r="108" spans="2:10" ht="18" customHeight="1" x14ac:dyDescent="0.2">
      <c r="B108" s="125" t="s">
        <v>130</v>
      </c>
      <c r="C108" s="180">
        <v>23423.014216388008</v>
      </c>
      <c r="D108" s="127" t="s">
        <v>93</v>
      </c>
      <c r="E108" s="122"/>
      <c r="F108" s="122"/>
      <c r="G108" s="122"/>
      <c r="H108" s="180">
        <v>1692.01673140603</v>
      </c>
      <c r="I108" s="180">
        <v>2.003728372282843</v>
      </c>
      <c r="J108" s="208">
        <v>2.3619580694245301E-2</v>
      </c>
    </row>
    <row r="109" spans="2:10" ht="18" customHeight="1" x14ac:dyDescent="0.2">
      <c r="B109" s="125" t="s">
        <v>133</v>
      </c>
      <c r="C109" s="122">
        <v>224.68883866290651</v>
      </c>
      <c r="D109" s="127" t="s">
        <v>93</v>
      </c>
      <c r="E109" s="52"/>
      <c r="F109" s="52"/>
      <c r="G109" s="52"/>
      <c r="H109" s="122">
        <v>16.469691873991049</v>
      </c>
      <c r="I109" s="122">
        <v>7.4670168157320999E-3</v>
      </c>
      <c r="J109" s="207">
        <v>4.0143688338170001E-4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64.618788033649295</v>
      </c>
      <c r="D113" s="127" t="s">
        <v>93</v>
      </c>
      <c r="E113" s="122"/>
      <c r="F113" s="122"/>
      <c r="G113" s="122"/>
      <c r="H113" s="180">
        <v>4.5624039863352799</v>
      </c>
      <c r="I113" s="180">
        <v>4.7904024741700002E-3</v>
      </c>
      <c r="J113" s="208">
        <v>1.5221771386490001E-4</v>
      </c>
    </row>
    <row r="114" spans="2:10" ht="18" customHeight="1" x14ac:dyDescent="0.2">
      <c r="B114" s="125" t="s">
        <v>148</v>
      </c>
      <c r="C114" s="122">
        <v>88.549706293850306</v>
      </c>
      <c r="D114" s="127" t="s">
        <v>93</v>
      </c>
      <c r="E114" s="52"/>
      <c r="F114" s="52"/>
      <c r="G114" s="52"/>
      <c r="H114" s="122">
        <v>6.4512304732778301</v>
      </c>
      <c r="I114" s="122">
        <v>5.0923620269350996E-3</v>
      </c>
      <c r="J114" s="207">
        <v>1.3112288514079999E-4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108941.59395531499</v>
      </c>
      <c r="D117" s="127" t="s">
        <v>96</v>
      </c>
      <c r="E117" s="52"/>
      <c r="F117" s="52"/>
      <c r="G117" s="52"/>
      <c r="H117" s="122">
        <v>6306.0865397127091</v>
      </c>
      <c r="I117" s="122">
        <v>0.70355461703211075</v>
      </c>
      <c r="J117" s="207">
        <v>0.131801646334571</v>
      </c>
    </row>
    <row r="118" spans="2:10" ht="18" customHeight="1" x14ac:dyDescent="0.2">
      <c r="B118" s="125" t="s">
        <v>91</v>
      </c>
      <c r="C118" s="122">
        <v>13178.271202517</v>
      </c>
      <c r="D118" s="127" t="s">
        <v>96</v>
      </c>
      <c r="E118" s="127"/>
      <c r="F118" s="127"/>
      <c r="G118" s="127"/>
      <c r="H118" s="122">
        <v>963.0959202457816</v>
      </c>
      <c r="I118" s="122">
        <v>4.4405602245656803E-2</v>
      </c>
      <c r="J118" s="207">
        <v>3.8962916185596198E-2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95753.234202351261</v>
      </c>
      <c r="D120" s="127" t="s">
        <v>93</v>
      </c>
      <c r="E120" s="127"/>
      <c r="F120" s="127"/>
      <c r="G120" s="127"/>
      <c r="H120" s="122">
        <v>5342.9494339685834</v>
      </c>
      <c r="I120" s="122">
        <v>0.65912230116342385</v>
      </c>
      <c r="J120" s="207">
        <v>9.2812959453934807E-2</v>
      </c>
    </row>
    <row r="121" spans="2:10" ht="18" customHeight="1" x14ac:dyDescent="0.2">
      <c r="B121" s="125" t="s">
        <v>95</v>
      </c>
      <c r="C121" s="122">
        <v>0.54478172412335002</v>
      </c>
      <c r="D121" s="127" t="s">
        <v>93</v>
      </c>
      <c r="E121" s="127"/>
      <c r="F121" s="127"/>
      <c r="G121" s="127"/>
      <c r="H121" s="122">
        <v>4.1185498343719998E-2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9.5437687226054404</v>
      </c>
      <c r="D122" s="127" t="s">
        <v>93</v>
      </c>
      <c r="E122" s="127"/>
      <c r="F122" s="127"/>
      <c r="G122" s="127"/>
      <c r="H122" s="122">
        <v>0.72150891542897</v>
      </c>
      <c r="I122" s="122">
        <v>2.671362303E-5</v>
      </c>
      <c r="J122" s="207">
        <v>2.5770695039999999E-5</v>
      </c>
    </row>
    <row r="123" spans="2:10" ht="18" customHeight="1" x14ac:dyDescent="0.2">
      <c r="B123" s="215" t="s">
        <v>169</v>
      </c>
      <c r="C123" s="122">
        <v>95998.619730398845</v>
      </c>
      <c r="D123" s="127" t="s">
        <v>93</v>
      </c>
      <c r="E123" s="52"/>
      <c r="F123" s="52"/>
      <c r="G123" s="52"/>
      <c r="H123" s="122">
        <v>5361.0806522626608</v>
      </c>
      <c r="I123" s="122">
        <v>0.66021247985975695</v>
      </c>
      <c r="J123" s="207">
        <v>9.3084098510029994E-2</v>
      </c>
    </row>
    <row r="124" spans="2:10" ht="18" customHeight="1" x14ac:dyDescent="0.2">
      <c r="B124" s="125" t="s">
        <v>91</v>
      </c>
      <c r="C124" s="180">
        <v>245.38552804757981</v>
      </c>
      <c r="D124" s="127" t="s">
        <v>93</v>
      </c>
      <c r="E124" s="212"/>
      <c r="F124" s="212"/>
      <c r="G124" s="212"/>
      <c r="H124" s="180">
        <v>18.13121829407692</v>
      </c>
      <c r="I124" s="180">
        <v>1.0901786963330999E-3</v>
      </c>
      <c r="J124" s="208">
        <v>2.7113905609519998E-4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95753.234202351261</v>
      </c>
      <c r="D126" s="127" t="s">
        <v>93</v>
      </c>
      <c r="E126" s="212"/>
      <c r="F126" s="212"/>
      <c r="G126" s="212"/>
      <c r="H126" s="180">
        <v>5342.9494339685834</v>
      </c>
      <c r="I126" s="180">
        <v>0.65912230116342385</v>
      </c>
      <c r="J126" s="208">
        <v>9.2812959453934807E-2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12942.97422491615</v>
      </c>
      <c r="D129" s="127" t="s">
        <v>96</v>
      </c>
      <c r="E129" s="52"/>
      <c r="F129" s="52"/>
      <c r="G129" s="52"/>
      <c r="H129" s="122">
        <v>945.00588745004836</v>
      </c>
      <c r="I129" s="122">
        <v>4.3342137172353801E-2</v>
      </c>
      <c r="J129" s="207">
        <v>3.8717547824541003E-2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8795093E-AAB2-4DD1-9C6E-7B1D244EBAA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695C2-A680-42D6-BB19-E804F274717D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11176689.26063101</v>
      </c>
      <c r="D10" s="225" t="s">
        <v>98</v>
      </c>
      <c r="E10" s="226"/>
      <c r="F10" s="226"/>
      <c r="G10" s="226"/>
      <c r="H10" s="225">
        <v>636175.23370878864</v>
      </c>
      <c r="I10" s="225">
        <v>658.01711286349871</v>
      </c>
      <c r="J10" s="227">
        <v>25.17201242741476</v>
      </c>
      <c r="K10" s="228" t="s">
        <v>60</v>
      </c>
    </row>
    <row r="11" spans="2:12" ht="18" customHeight="1" x14ac:dyDescent="0.2">
      <c r="B11" s="125" t="s">
        <v>91</v>
      </c>
      <c r="C11" s="122">
        <v>4141213.233259297</v>
      </c>
      <c r="D11" s="122" t="s">
        <v>93</v>
      </c>
      <c r="E11" s="122"/>
      <c r="F11" s="122"/>
      <c r="G11" s="122"/>
      <c r="H11" s="122">
        <v>302031.56918689329</v>
      </c>
      <c r="I11" s="122">
        <v>22.389038993929169</v>
      </c>
      <c r="J11" s="122">
        <v>14.81085284297304</v>
      </c>
      <c r="K11" s="207" t="s">
        <v>60</v>
      </c>
    </row>
    <row r="12" spans="2:12" ht="18" customHeight="1" x14ac:dyDescent="0.2">
      <c r="B12" s="125" t="s">
        <v>92</v>
      </c>
      <c r="C12" s="122">
        <v>580347.57696961705</v>
      </c>
      <c r="D12" s="122" t="s">
        <v>93</v>
      </c>
      <c r="E12" s="122"/>
      <c r="F12" s="122"/>
      <c r="G12" s="122"/>
      <c r="H12" s="122">
        <v>56227.302794973439</v>
      </c>
      <c r="I12" s="122">
        <v>144.7111068729574</v>
      </c>
      <c r="J12" s="122">
        <v>1.145865203876723</v>
      </c>
      <c r="K12" s="207" t="s">
        <v>50</v>
      </c>
    </row>
    <row r="13" spans="2:12" ht="18" customHeight="1" x14ac:dyDescent="0.2">
      <c r="B13" s="125" t="s">
        <v>94</v>
      </c>
      <c r="C13" s="122">
        <v>4906037.8568190606</v>
      </c>
      <c r="D13" s="122" t="s">
        <v>93</v>
      </c>
      <c r="E13" s="122"/>
      <c r="F13" s="122"/>
      <c r="G13" s="122"/>
      <c r="H13" s="122">
        <v>274958.65793044161</v>
      </c>
      <c r="I13" s="122">
        <v>48.576303139045663</v>
      </c>
      <c r="J13" s="122">
        <v>1.7381014863218709</v>
      </c>
      <c r="K13" s="207" t="s">
        <v>50</v>
      </c>
    </row>
    <row r="14" spans="2:12" ht="18" customHeight="1" x14ac:dyDescent="0.2">
      <c r="B14" s="125" t="s">
        <v>95</v>
      </c>
      <c r="C14" s="122">
        <v>12873.24118373304</v>
      </c>
      <c r="D14" s="122" t="s">
        <v>93</v>
      </c>
      <c r="E14" s="122"/>
      <c r="F14" s="122"/>
      <c r="G14" s="122"/>
      <c r="H14" s="122">
        <v>1294.2697791457999</v>
      </c>
      <c r="I14" s="122">
        <v>0.49234566944986818</v>
      </c>
      <c r="J14" s="122">
        <v>0.1216627844893625</v>
      </c>
      <c r="K14" s="207" t="s">
        <v>50</v>
      </c>
    </row>
    <row r="15" spans="2:12" ht="18" customHeight="1" x14ac:dyDescent="0.2">
      <c r="B15" s="125" t="s">
        <v>97</v>
      </c>
      <c r="C15" s="122">
        <v>16316.858695999999</v>
      </c>
      <c r="D15" s="122" t="s">
        <v>98</v>
      </c>
      <c r="E15" s="122"/>
      <c r="F15" s="122"/>
      <c r="G15" s="122"/>
      <c r="H15" s="122">
        <v>1663.434017334471</v>
      </c>
      <c r="I15" s="122">
        <v>4.480821700144328</v>
      </c>
      <c r="J15" s="122">
        <v>2.29676405435804E-2</v>
      </c>
      <c r="K15" s="207" t="s">
        <v>73</v>
      </c>
    </row>
    <row r="16" spans="2:12" ht="18" customHeight="1" x14ac:dyDescent="0.2">
      <c r="B16" s="125" t="s">
        <v>175</v>
      </c>
      <c r="C16" s="122">
        <v>1519900.493703306</v>
      </c>
      <c r="D16" s="122" t="s">
        <v>93</v>
      </c>
      <c r="E16" s="122"/>
      <c r="F16" s="122"/>
      <c r="G16" s="122"/>
      <c r="H16" s="122">
        <v>159096.483878561</v>
      </c>
      <c r="I16" s="122">
        <v>437.36749648797229</v>
      </c>
      <c r="J16" s="122">
        <v>7.3325624692101767</v>
      </c>
      <c r="K16" s="207" t="s">
        <v>60</v>
      </c>
    </row>
    <row r="17" spans="2:11" ht="18" customHeight="1" x14ac:dyDescent="0.2">
      <c r="B17" s="179" t="s">
        <v>176</v>
      </c>
      <c r="C17" s="129">
        <v>2415585.0005956162</v>
      </c>
      <c r="D17" s="129" t="s">
        <v>98</v>
      </c>
      <c r="E17" s="52"/>
      <c r="F17" s="52"/>
      <c r="G17" s="52"/>
      <c r="H17" s="129">
        <v>149781.60053970921</v>
      </c>
      <c r="I17" s="129">
        <v>27.148256238201601</v>
      </c>
      <c r="J17" s="229">
        <v>1.716882387971657</v>
      </c>
      <c r="K17" s="207" t="s">
        <v>50</v>
      </c>
    </row>
    <row r="18" spans="2:11" ht="18" customHeight="1" x14ac:dyDescent="0.2">
      <c r="B18" s="125" t="s">
        <v>91</v>
      </c>
      <c r="C18" s="122">
        <v>858598.19887073245</v>
      </c>
      <c r="D18" s="122" t="s">
        <v>93</v>
      </c>
      <c r="E18" s="122"/>
      <c r="F18" s="122"/>
      <c r="G18" s="122"/>
      <c r="H18" s="122">
        <v>62982.440507822947</v>
      </c>
      <c r="I18" s="122">
        <v>4.3915719102584561</v>
      </c>
      <c r="J18" s="122">
        <v>0.63758321088605985</v>
      </c>
      <c r="K18" s="207" t="s">
        <v>50</v>
      </c>
    </row>
    <row r="19" spans="2:11" ht="18" customHeight="1" x14ac:dyDescent="0.2">
      <c r="B19" s="125" t="s">
        <v>92</v>
      </c>
      <c r="C19" s="122">
        <v>82019.832350290293</v>
      </c>
      <c r="D19" s="122" t="s">
        <v>93</v>
      </c>
      <c r="E19" s="122"/>
      <c r="F19" s="122"/>
      <c r="G19" s="122"/>
      <c r="H19" s="122">
        <v>8114.2001449260606</v>
      </c>
      <c r="I19" s="122">
        <v>3.0599652997458349</v>
      </c>
      <c r="J19" s="122">
        <v>0.1646945682143503</v>
      </c>
      <c r="K19" s="207" t="s">
        <v>50</v>
      </c>
    </row>
    <row r="20" spans="2:11" ht="18" customHeight="1" x14ac:dyDescent="0.2">
      <c r="B20" s="125" t="s">
        <v>94</v>
      </c>
      <c r="C20" s="122">
        <v>1380556.9184363049</v>
      </c>
      <c r="D20" s="122" t="s">
        <v>93</v>
      </c>
      <c r="E20" s="122"/>
      <c r="F20" s="122"/>
      <c r="G20" s="122"/>
      <c r="H20" s="122">
        <v>77335.098944014724</v>
      </c>
      <c r="I20" s="122">
        <v>10.09153696625429</v>
      </c>
      <c r="J20" s="122">
        <v>0.50290670012607397</v>
      </c>
      <c r="K20" s="207" t="s">
        <v>50</v>
      </c>
    </row>
    <row r="21" spans="2:11" ht="18" customHeight="1" x14ac:dyDescent="0.2">
      <c r="B21" s="125" t="s">
        <v>95</v>
      </c>
      <c r="C21" s="122">
        <v>12810.019610455411</v>
      </c>
      <c r="D21" s="122" t="s">
        <v>93</v>
      </c>
      <c r="E21" s="122"/>
      <c r="F21" s="122"/>
      <c r="G21" s="122"/>
      <c r="H21" s="122">
        <v>1289.5353989523769</v>
      </c>
      <c r="I21" s="122">
        <v>0.48469202663096539</v>
      </c>
      <c r="J21" s="122">
        <v>0.12154558944546209</v>
      </c>
      <c r="K21" s="207" t="s">
        <v>50</v>
      </c>
    </row>
    <row r="22" spans="2:11" ht="18" customHeight="1" x14ac:dyDescent="0.2">
      <c r="B22" s="125" t="s">
        <v>97</v>
      </c>
      <c r="C22" s="122">
        <v>594.41124000000002</v>
      </c>
      <c r="D22" s="122" t="s">
        <v>98</v>
      </c>
      <c r="E22" s="122"/>
      <c r="F22" s="122"/>
      <c r="G22" s="122"/>
      <c r="H22" s="122">
        <v>60.325543993066667</v>
      </c>
      <c r="I22" s="122">
        <v>3.9922643344327297E-2</v>
      </c>
      <c r="J22" s="122">
        <v>7.3231250518040005E-4</v>
      </c>
      <c r="K22" s="207" t="s">
        <v>73</v>
      </c>
    </row>
    <row r="23" spans="2:11" ht="18" customHeight="1" x14ac:dyDescent="0.2">
      <c r="B23" s="125" t="s">
        <v>99</v>
      </c>
      <c r="C23" s="122">
        <v>81005.620087833013</v>
      </c>
      <c r="D23" s="122" t="s">
        <v>93</v>
      </c>
      <c r="E23" s="122"/>
      <c r="F23" s="122"/>
      <c r="G23" s="122"/>
      <c r="H23" s="122">
        <v>8080.538102547278</v>
      </c>
      <c r="I23" s="122">
        <v>9.0805673919677297</v>
      </c>
      <c r="J23" s="122">
        <v>0.28942000679453073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2381214.4592455961</v>
      </c>
      <c r="D25" s="129" t="s">
        <v>98</v>
      </c>
      <c r="E25" s="52"/>
      <c r="F25" s="52"/>
      <c r="G25" s="52"/>
      <c r="H25" s="129">
        <v>147332.33053280271</v>
      </c>
      <c r="I25" s="129">
        <v>26.635172493016491</v>
      </c>
      <c r="J25" s="229">
        <v>1.618527533078165</v>
      </c>
      <c r="K25" s="207" t="s">
        <v>50</v>
      </c>
    </row>
    <row r="26" spans="2:11" ht="18" customHeight="1" x14ac:dyDescent="0.2">
      <c r="B26" s="125" t="s">
        <v>91</v>
      </c>
      <c r="C26" s="180">
        <v>825280.52130137093</v>
      </c>
      <c r="D26" s="122" t="s">
        <v>93</v>
      </c>
      <c r="E26" s="122"/>
      <c r="F26" s="122"/>
      <c r="G26" s="122"/>
      <c r="H26" s="180">
        <v>60577.936326877178</v>
      </c>
      <c r="I26" s="180">
        <v>3.9250578820370832</v>
      </c>
      <c r="J26" s="180">
        <v>0.54034294609964983</v>
      </c>
      <c r="K26" s="208" t="s">
        <v>50</v>
      </c>
    </row>
    <row r="27" spans="2:11" ht="18" customHeight="1" x14ac:dyDescent="0.2">
      <c r="B27" s="125" t="s">
        <v>92</v>
      </c>
      <c r="C27" s="180">
        <v>81794.445350290291</v>
      </c>
      <c r="D27" s="122" t="s">
        <v>93</v>
      </c>
      <c r="E27" s="122"/>
      <c r="F27" s="122"/>
      <c r="G27" s="122"/>
      <c r="H27" s="180">
        <v>8092.6348818748102</v>
      </c>
      <c r="I27" s="180">
        <v>3.0577114297458352</v>
      </c>
      <c r="J27" s="180">
        <v>0.1643564877143503</v>
      </c>
      <c r="K27" s="208" t="s">
        <v>50</v>
      </c>
    </row>
    <row r="28" spans="2:11" ht="18" customHeight="1" x14ac:dyDescent="0.2">
      <c r="B28" s="125" t="s">
        <v>94</v>
      </c>
      <c r="C28" s="180">
        <v>1380202.318436305</v>
      </c>
      <c r="D28" s="122" t="s">
        <v>93</v>
      </c>
      <c r="E28" s="122"/>
      <c r="F28" s="122"/>
      <c r="G28" s="122"/>
      <c r="H28" s="180">
        <v>77315.504930014722</v>
      </c>
      <c r="I28" s="180">
        <v>10.09119937056451</v>
      </c>
      <c r="J28" s="180">
        <v>0.50286566495496776</v>
      </c>
      <c r="K28" s="208" t="s">
        <v>50</v>
      </c>
    </row>
    <row r="29" spans="2:11" ht="18" customHeight="1" x14ac:dyDescent="0.2">
      <c r="B29" s="125" t="s">
        <v>95</v>
      </c>
      <c r="C29" s="180">
        <v>12809.49377126551</v>
      </c>
      <c r="D29" s="122" t="s">
        <v>93</v>
      </c>
      <c r="E29" s="122"/>
      <c r="F29" s="122"/>
      <c r="G29" s="122"/>
      <c r="H29" s="180">
        <v>1289.495645509621</v>
      </c>
      <c r="I29" s="180">
        <v>0.48469202663096539</v>
      </c>
      <c r="J29" s="180">
        <v>0.12154558944546209</v>
      </c>
      <c r="K29" s="208" t="s">
        <v>50</v>
      </c>
    </row>
    <row r="30" spans="2:11" ht="18" customHeight="1" x14ac:dyDescent="0.2">
      <c r="B30" s="125" t="s">
        <v>97</v>
      </c>
      <c r="C30" s="180">
        <v>559.39523999999994</v>
      </c>
      <c r="D30" s="122" t="s">
        <v>98</v>
      </c>
      <c r="E30" s="122"/>
      <c r="F30" s="122"/>
      <c r="G30" s="122"/>
      <c r="H30" s="180">
        <v>56.758748526399998</v>
      </c>
      <c r="I30" s="180">
        <v>3.9723242399999997E-2</v>
      </c>
      <c r="J30" s="180">
        <v>6.6413333599999998E-4</v>
      </c>
      <c r="K30" s="208" t="s">
        <v>73</v>
      </c>
    </row>
    <row r="31" spans="2:11" ht="18" customHeight="1" x14ac:dyDescent="0.2">
      <c r="B31" s="125" t="s">
        <v>99</v>
      </c>
      <c r="C31" s="180">
        <v>80568.28514636404</v>
      </c>
      <c r="D31" s="122" t="s">
        <v>93</v>
      </c>
      <c r="E31" s="122"/>
      <c r="F31" s="122"/>
      <c r="G31" s="122"/>
      <c r="H31" s="180">
        <v>8031.8969468544856</v>
      </c>
      <c r="I31" s="180">
        <v>9.0367885416380886</v>
      </c>
      <c r="J31" s="180">
        <v>0.28875271152773457</v>
      </c>
      <c r="K31" s="208" t="s">
        <v>50</v>
      </c>
    </row>
    <row r="32" spans="2:11" ht="18" customHeight="1" x14ac:dyDescent="0.2">
      <c r="B32" s="194" t="s">
        <v>178</v>
      </c>
      <c r="C32" s="129">
        <v>31651.215089994748</v>
      </c>
      <c r="D32" s="129" t="s">
        <v>93</v>
      </c>
      <c r="E32" s="52"/>
      <c r="F32" s="52"/>
      <c r="G32" s="52"/>
      <c r="H32" s="129">
        <v>2277.2597353820538</v>
      </c>
      <c r="I32" s="129">
        <v>0.46111323422079309</v>
      </c>
      <c r="J32" s="229">
        <v>9.6730381647461103E-2</v>
      </c>
      <c r="K32" s="232"/>
    </row>
    <row r="33" spans="2:11" ht="18" customHeight="1" x14ac:dyDescent="0.2">
      <c r="B33" s="125" t="s">
        <v>91</v>
      </c>
      <c r="C33" s="180">
        <v>31641.354309335878</v>
      </c>
      <c r="D33" s="122" t="s">
        <v>93</v>
      </c>
      <c r="E33" s="122"/>
      <c r="F33" s="122"/>
      <c r="G33" s="122"/>
      <c r="H33" s="180">
        <v>2277.2199819392981</v>
      </c>
      <c r="I33" s="180">
        <v>0.46107296683787308</v>
      </c>
      <c r="J33" s="180">
        <v>9.6704939581211097E-2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0.52583918989641998</v>
      </c>
      <c r="D36" s="122" t="s">
        <v>93</v>
      </c>
      <c r="E36" s="122"/>
      <c r="F36" s="122"/>
      <c r="G36" s="122"/>
      <c r="H36" s="180">
        <v>3.9753442756160003E-2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9.3349414689714099</v>
      </c>
      <c r="D37" s="122" t="s">
        <v>93</v>
      </c>
      <c r="E37" s="122"/>
      <c r="F37" s="122"/>
      <c r="G37" s="122"/>
      <c r="H37" s="180">
        <v>0.70515569279238999</v>
      </c>
      <c r="I37" s="180">
        <v>4.0267382920000002E-5</v>
      </c>
      <c r="J37" s="180">
        <v>2.5442066250000001E-5</v>
      </c>
      <c r="K37" s="232"/>
    </row>
    <row r="38" spans="2:11" ht="18" customHeight="1" x14ac:dyDescent="0.2">
      <c r="B38" s="179" t="s">
        <v>179</v>
      </c>
      <c r="C38" s="129">
        <v>7576364.8227466121</v>
      </c>
      <c r="D38" s="129" t="s">
        <v>98</v>
      </c>
      <c r="E38" s="52"/>
      <c r="F38" s="52"/>
      <c r="G38" s="52"/>
      <c r="H38" s="122">
        <v>404269.89737554401</v>
      </c>
      <c r="I38" s="122">
        <v>584.74791498775687</v>
      </c>
      <c r="J38" s="122">
        <v>10.821870744984279</v>
      </c>
      <c r="K38" s="207" t="s">
        <v>50</v>
      </c>
    </row>
    <row r="39" spans="2:11" ht="18" customHeight="1" x14ac:dyDescent="0.2">
      <c r="B39" s="125" t="s">
        <v>91</v>
      </c>
      <c r="C39" s="122">
        <v>2393623.4803944132</v>
      </c>
      <c r="D39" s="122" t="s">
        <v>93</v>
      </c>
      <c r="E39" s="122"/>
      <c r="F39" s="122"/>
      <c r="G39" s="122"/>
      <c r="H39" s="122">
        <v>173524.0577694393</v>
      </c>
      <c r="I39" s="122">
        <v>11.64835263617964</v>
      </c>
      <c r="J39" s="122">
        <v>1.8190595402691929</v>
      </c>
      <c r="K39" s="207" t="s">
        <v>50</v>
      </c>
    </row>
    <row r="40" spans="2:11" ht="18" customHeight="1" x14ac:dyDescent="0.2">
      <c r="B40" s="125" t="s">
        <v>92</v>
      </c>
      <c r="C40" s="122">
        <v>436477.4925905753</v>
      </c>
      <c r="D40" s="122" t="s">
        <v>93</v>
      </c>
      <c r="E40" s="122"/>
      <c r="F40" s="122"/>
      <c r="G40" s="122"/>
      <c r="H40" s="122">
        <v>42149.612962971958</v>
      </c>
      <c r="I40" s="122">
        <v>123.7672181514511</v>
      </c>
      <c r="J40" s="122">
        <v>0.88385434956409026</v>
      </c>
      <c r="K40" s="207" t="s">
        <v>50</v>
      </c>
    </row>
    <row r="41" spans="2:11" ht="18" customHeight="1" x14ac:dyDescent="0.2">
      <c r="B41" s="125" t="s">
        <v>94</v>
      </c>
      <c r="C41" s="122">
        <v>3338483.9952065148</v>
      </c>
      <c r="D41" s="122" t="s">
        <v>93</v>
      </c>
      <c r="E41" s="122"/>
      <c r="F41" s="122"/>
      <c r="G41" s="122"/>
      <c r="H41" s="122">
        <v>187052.2238708745</v>
      </c>
      <c r="I41" s="122">
        <v>25.943008367372801</v>
      </c>
      <c r="J41" s="122">
        <v>1.201709149134073</v>
      </c>
      <c r="K41" s="207" t="s">
        <v>50</v>
      </c>
    </row>
    <row r="42" spans="2:11" ht="18" customHeight="1" x14ac:dyDescent="0.2">
      <c r="B42" s="125" t="s">
        <v>95</v>
      </c>
      <c r="C42" s="122">
        <v>34.743735089506927</v>
      </c>
      <c r="D42" s="122" t="s">
        <v>93</v>
      </c>
      <c r="E42" s="122"/>
      <c r="F42" s="122"/>
      <c r="G42" s="122"/>
      <c r="H42" s="122">
        <v>2.5315267834786801</v>
      </c>
      <c r="I42" s="122">
        <v>4.1838036190007004E-3</v>
      </c>
      <c r="J42" s="122">
        <v>6.9427702663300007E-5</v>
      </c>
      <c r="K42" s="207" t="s">
        <v>73</v>
      </c>
    </row>
    <row r="43" spans="2:11" ht="18" customHeight="1" x14ac:dyDescent="0.2">
      <c r="B43" s="125" t="s">
        <v>97</v>
      </c>
      <c r="C43" s="122">
        <v>15112.939456</v>
      </c>
      <c r="D43" s="122" t="s">
        <v>98</v>
      </c>
      <c r="E43" s="122"/>
      <c r="F43" s="122"/>
      <c r="G43" s="122"/>
      <c r="H43" s="122">
        <v>1541.471245474738</v>
      </c>
      <c r="I43" s="122">
        <v>4.4090763568000009</v>
      </c>
      <c r="J43" s="122">
        <v>2.1341716838399999E-2</v>
      </c>
      <c r="K43" s="207" t="s">
        <v>73</v>
      </c>
    </row>
    <row r="44" spans="2:11" ht="18" customHeight="1" x14ac:dyDescent="0.2">
      <c r="B44" s="125" t="s">
        <v>99</v>
      </c>
      <c r="C44" s="122">
        <v>1392632.1713640189</v>
      </c>
      <c r="D44" s="122" t="s">
        <v>93</v>
      </c>
      <c r="E44" s="122"/>
      <c r="F44" s="122"/>
      <c r="G44" s="122"/>
      <c r="H44" s="122">
        <v>146013.71454709541</v>
      </c>
      <c r="I44" s="122">
        <v>418.97607567233428</v>
      </c>
      <c r="J44" s="122">
        <v>6.8958365614758614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7539909.5263441456</v>
      </c>
      <c r="D46" s="129" t="s">
        <v>98</v>
      </c>
      <c r="E46" s="233"/>
      <c r="F46" s="233"/>
      <c r="G46" s="233"/>
      <c r="H46" s="129">
        <v>402606.90971072932</v>
      </c>
      <c r="I46" s="129">
        <v>581.77141714865741</v>
      </c>
      <c r="J46" s="229">
        <v>10.747232295698501</v>
      </c>
      <c r="K46" s="207" t="s">
        <v>50</v>
      </c>
    </row>
    <row r="47" spans="2:11" ht="18" customHeight="1" x14ac:dyDescent="0.2">
      <c r="B47" s="125" t="s">
        <v>91</v>
      </c>
      <c r="C47" s="180">
        <v>2374195.4331605239</v>
      </c>
      <c r="D47" s="122" t="s">
        <v>93</v>
      </c>
      <c r="E47" s="122"/>
      <c r="F47" s="122"/>
      <c r="G47" s="122"/>
      <c r="H47" s="180">
        <v>172105.54687043579</v>
      </c>
      <c r="I47" s="180">
        <v>9.716239774243677</v>
      </c>
      <c r="J47" s="180">
        <v>1.7640147732919671</v>
      </c>
      <c r="K47" s="208" t="s">
        <v>50</v>
      </c>
    </row>
    <row r="48" spans="2:11" ht="18" customHeight="1" x14ac:dyDescent="0.2">
      <c r="B48" s="125" t="s">
        <v>92</v>
      </c>
      <c r="C48" s="180">
        <v>435475.77259057527</v>
      </c>
      <c r="D48" s="122" t="s">
        <v>93</v>
      </c>
      <c r="E48" s="122"/>
      <c r="F48" s="122"/>
      <c r="G48" s="122"/>
      <c r="H48" s="180">
        <v>42053.767349410839</v>
      </c>
      <c r="I48" s="180">
        <v>123.4667021514512</v>
      </c>
      <c r="J48" s="180">
        <v>0.88235176956409034</v>
      </c>
      <c r="K48" s="208" t="s">
        <v>50</v>
      </c>
    </row>
    <row r="49" spans="2:11" ht="18" customHeight="1" x14ac:dyDescent="0.2">
      <c r="B49" s="125" t="s">
        <v>94</v>
      </c>
      <c r="C49" s="180">
        <v>3336746.9952065148</v>
      </c>
      <c r="D49" s="122" t="s">
        <v>93</v>
      </c>
      <c r="E49" s="122"/>
      <c r="F49" s="122"/>
      <c r="G49" s="122"/>
      <c r="H49" s="180">
        <v>186956.24304087451</v>
      </c>
      <c r="I49" s="180">
        <v>25.934323367372802</v>
      </c>
      <c r="J49" s="180">
        <v>1.201535449134074</v>
      </c>
      <c r="K49" s="208" t="s">
        <v>50</v>
      </c>
    </row>
    <row r="50" spans="2:11" ht="18" customHeight="1" x14ac:dyDescent="0.2">
      <c r="B50" s="125" t="s">
        <v>95</v>
      </c>
      <c r="C50" s="180" t="s">
        <v>73</v>
      </c>
      <c r="D50" s="122" t="s">
        <v>93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73</v>
      </c>
    </row>
    <row r="51" spans="2:11" ht="18" customHeight="1" x14ac:dyDescent="0.2">
      <c r="B51" s="125" t="s">
        <v>97</v>
      </c>
      <c r="C51" s="180">
        <v>14597.923456</v>
      </c>
      <c r="D51" s="122" t="s">
        <v>98</v>
      </c>
      <c r="E51" s="122"/>
      <c r="F51" s="122"/>
      <c r="G51" s="122"/>
      <c r="H51" s="180">
        <v>1491.3524500080709</v>
      </c>
      <c r="I51" s="180">
        <v>4.2545715568000011</v>
      </c>
      <c r="J51" s="180">
        <v>2.0569192838399999E-2</v>
      </c>
      <c r="K51" s="208" t="s">
        <v>73</v>
      </c>
    </row>
    <row r="52" spans="2:11" ht="18" customHeight="1" x14ac:dyDescent="0.2">
      <c r="B52" s="125" t="s">
        <v>99</v>
      </c>
      <c r="C52" s="180">
        <v>1378893.401930532</v>
      </c>
      <c r="D52" s="122" t="s">
        <v>93</v>
      </c>
      <c r="E52" s="122"/>
      <c r="F52" s="122"/>
      <c r="G52" s="122"/>
      <c r="H52" s="180">
        <v>144475.96496041649</v>
      </c>
      <c r="I52" s="180">
        <v>418.39958029878972</v>
      </c>
      <c r="J52" s="180">
        <v>6.8787611108699718</v>
      </c>
      <c r="K52" s="208" t="s">
        <v>50</v>
      </c>
    </row>
    <row r="53" spans="2:11" ht="18" customHeight="1" x14ac:dyDescent="0.2">
      <c r="B53" s="194" t="s">
        <v>182</v>
      </c>
      <c r="C53" s="129">
        <v>18622.360402465602</v>
      </c>
      <c r="D53" s="129" t="s">
        <v>93</v>
      </c>
      <c r="E53" s="233"/>
      <c r="F53" s="233"/>
      <c r="G53" s="233"/>
      <c r="H53" s="129">
        <v>1359.4096355579709</v>
      </c>
      <c r="I53" s="129">
        <v>1.931330941880488</v>
      </c>
      <c r="J53" s="229">
        <v>5.4819428344277998E-2</v>
      </c>
      <c r="K53" s="232"/>
    </row>
    <row r="54" spans="2:11" ht="18" customHeight="1" x14ac:dyDescent="0.2">
      <c r="B54" s="125" t="s">
        <v>91</v>
      </c>
      <c r="C54" s="180">
        <v>18562.84723388961</v>
      </c>
      <c r="D54" s="122" t="s">
        <v>93</v>
      </c>
      <c r="E54" s="122"/>
      <c r="F54" s="122"/>
      <c r="G54" s="122"/>
      <c r="H54" s="180">
        <v>1356.8781087744919</v>
      </c>
      <c r="I54" s="180">
        <v>1.9248258619359619</v>
      </c>
      <c r="J54" s="180">
        <v>5.4662146977226003E-2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34.743735089506927</v>
      </c>
      <c r="D57" s="122" t="s">
        <v>93</v>
      </c>
      <c r="E57" s="122"/>
      <c r="F57" s="122"/>
      <c r="G57" s="122"/>
      <c r="H57" s="180">
        <v>2.5315267834786801</v>
      </c>
      <c r="I57" s="180">
        <v>4.1838036190007004E-3</v>
      </c>
      <c r="J57" s="180">
        <v>6.9427702663300007E-5</v>
      </c>
      <c r="K57" s="232"/>
    </row>
    <row r="58" spans="2:11" ht="18" customHeight="1" x14ac:dyDescent="0.2">
      <c r="B58" s="125" t="s">
        <v>99</v>
      </c>
      <c r="C58" s="180">
        <v>24.769433486478189</v>
      </c>
      <c r="D58" s="122" t="s">
        <v>93</v>
      </c>
      <c r="E58" s="122"/>
      <c r="F58" s="122"/>
      <c r="G58" s="122"/>
      <c r="H58" s="180">
        <v>1.78158667889703</v>
      </c>
      <c r="I58" s="180">
        <v>2.3212763255258E-3</v>
      </c>
      <c r="J58" s="180">
        <v>8.7853664388699994E-5</v>
      </c>
      <c r="K58" s="232"/>
    </row>
    <row r="59" spans="2:11" ht="18" customHeight="1" x14ac:dyDescent="0.2">
      <c r="B59" s="209" t="s">
        <v>183</v>
      </c>
      <c r="C59" s="129">
        <v>1184739.4372887861</v>
      </c>
      <c r="D59" s="129" t="s">
        <v>98</v>
      </c>
      <c r="E59" s="52"/>
      <c r="F59" s="52"/>
      <c r="G59" s="52"/>
      <c r="H59" s="122">
        <v>82123.735793535423</v>
      </c>
      <c r="I59" s="122">
        <v>46.120941637540312</v>
      </c>
      <c r="J59" s="122">
        <v>12.633259294458821</v>
      </c>
      <c r="K59" s="207" t="s">
        <v>60</v>
      </c>
    </row>
    <row r="60" spans="2:11" ht="18" customHeight="1" x14ac:dyDescent="0.2">
      <c r="B60" s="125" t="s">
        <v>91</v>
      </c>
      <c r="C60" s="122">
        <v>888991.55399415107</v>
      </c>
      <c r="D60" s="122" t="s">
        <v>93</v>
      </c>
      <c r="E60" s="122"/>
      <c r="F60" s="122"/>
      <c r="G60" s="122"/>
      <c r="H60" s="122">
        <v>65525.070909631017</v>
      </c>
      <c r="I60" s="122">
        <v>6.3491144474910692</v>
      </c>
      <c r="J60" s="122">
        <v>12.354210091817791</v>
      </c>
      <c r="K60" s="207" t="s">
        <v>60</v>
      </c>
    </row>
    <row r="61" spans="2:11" ht="18" customHeight="1" x14ac:dyDescent="0.2">
      <c r="B61" s="125" t="s">
        <v>92</v>
      </c>
      <c r="C61" s="122">
        <v>61850.252028751347</v>
      </c>
      <c r="D61" s="122" t="s">
        <v>93</v>
      </c>
      <c r="E61" s="122"/>
      <c r="F61" s="122"/>
      <c r="G61" s="122"/>
      <c r="H61" s="122">
        <v>5963.4896870754164</v>
      </c>
      <c r="I61" s="122">
        <v>17.8839234217604</v>
      </c>
      <c r="J61" s="122">
        <v>9.7316286098281995E-2</v>
      </c>
      <c r="K61" s="207" t="s">
        <v>50</v>
      </c>
    </row>
    <row r="62" spans="2:11" ht="18" customHeight="1" x14ac:dyDescent="0.2">
      <c r="B62" s="125" t="s">
        <v>94</v>
      </c>
      <c r="C62" s="122">
        <v>186996.94317624069</v>
      </c>
      <c r="D62" s="122" t="s">
        <v>93</v>
      </c>
      <c r="E62" s="122"/>
      <c r="F62" s="122"/>
      <c r="G62" s="122"/>
      <c r="H62" s="122">
        <v>10571.335115552371</v>
      </c>
      <c r="I62" s="122">
        <v>12.54175780541857</v>
      </c>
      <c r="J62" s="122">
        <v>3.34856370617235E-2</v>
      </c>
      <c r="K62" s="207" t="s">
        <v>50</v>
      </c>
    </row>
    <row r="63" spans="2:11" ht="18" customHeight="1" x14ac:dyDescent="0.2">
      <c r="B63" s="125" t="s">
        <v>95</v>
      </c>
      <c r="C63" s="122">
        <v>28.477838188120629</v>
      </c>
      <c r="D63" s="122" t="s">
        <v>93</v>
      </c>
      <c r="E63" s="122"/>
      <c r="F63" s="122"/>
      <c r="G63" s="122"/>
      <c r="H63" s="122">
        <v>2.202853409944789</v>
      </c>
      <c r="I63" s="122">
        <v>3.4698391999020998E-3</v>
      </c>
      <c r="J63" s="122">
        <v>4.7767341237E-5</v>
      </c>
      <c r="K63" s="207" t="s">
        <v>73</v>
      </c>
    </row>
    <row r="64" spans="2:11" ht="18" customHeight="1" x14ac:dyDescent="0.2">
      <c r="B64" s="125" t="s">
        <v>97</v>
      </c>
      <c r="C64" s="122">
        <v>609.50800000000004</v>
      </c>
      <c r="D64" s="122" t="s">
        <v>98</v>
      </c>
      <c r="E64" s="122"/>
      <c r="F64" s="122"/>
      <c r="G64" s="122"/>
      <c r="H64" s="122">
        <v>61.63722786666667</v>
      </c>
      <c r="I64" s="122">
        <v>3.1822700000000002E-2</v>
      </c>
      <c r="J64" s="122">
        <v>8.9361119999999995E-4</v>
      </c>
      <c r="K64" s="207" t="s">
        <v>73</v>
      </c>
    </row>
    <row r="65" spans="2:11" ht="18" customHeight="1" x14ac:dyDescent="0.2">
      <c r="B65" s="125" t="s">
        <v>99</v>
      </c>
      <c r="C65" s="122">
        <v>46262.702251454757</v>
      </c>
      <c r="D65" s="122" t="s">
        <v>93</v>
      </c>
      <c r="E65" s="122"/>
      <c r="F65" s="122"/>
      <c r="G65" s="122"/>
      <c r="H65" s="122">
        <v>5002.231228918371</v>
      </c>
      <c r="I65" s="122">
        <v>9.3108534236703573</v>
      </c>
      <c r="J65" s="122">
        <v>0.1473059009397866</v>
      </c>
      <c r="K65" s="207" t="s">
        <v>100</v>
      </c>
    </row>
    <row r="66" spans="2:11" ht="18" customHeight="1" x14ac:dyDescent="0.2">
      <c r="B66" s="234" t="s">
        <v>184</v>
      </c>
      <c r="C66" s="122">
        <v>460647.79210981581</v>
      </c>
      <c r="D66" s="122" t="s">
        <v>98</v>
      </c>
      <c r="E66" s="233"/>
      <c r="F66" s="233"/>
      <c r="G66" s="233"/>
      <c r="H66" s="122">
        <v>28645.74146056336</v>
      </c>
      <c r="I66" s="122">
        <v>40.535420999222652</v>
      </c>
      <c r="J66" s="122">
        <v>0.69040579805141089</v>
      </c>
      <c r="K66" s="207" t="s">
        <v>60</v>
      </c>
    </row>
    <row r="67" spans="2:11" ht="18" customHeight="1" x14ac:dyDescent="0.2">
      <c r="B67" s="125" t="s">
        <v>91</v>
      </c>
      <c r="C67" s="180">
        <v>164969.8731726383</v>
      </c>
      <c r="D67" s="122" t="s">
        <v>93</v>
      </c>
      <c r="E67" s="212"/>
      <c r="F67" s="212"/>
      <c r="G67" s="212"/>
      <c r="H67" s="180">
        <v>12048.72923006891</v>
      </c>
      <c r="I67" s="180">
        <v>0.76613546525163911</v>
      </c>
      <c r="J67" s="180">
        <v>0.41149383238164972</v>
      </c>
      <c r="K67" s="208" t="s">
        <v>60</v>
      </c>
    </row>
    <row r="68" spans="2:11" ht="18" customHeight="1" x14ac:dyDescent="0.2">
      <c r="B68" s="125" t="s">
        <v>92</v>
      </c>
      <c r="C68" s="180">
        <v>61850.252028751347</v>
      </c>
      <c r="D68" s="122" t="s">
        <v>93</v>
      </c>
      <c r="E68" s="212"/>
      <c r="F68" s="212"/>
      <c r="G68" s="212"/>
      <c r="H68" s="180">
        <v>5963.4896870754164</v>
      </c>
      <c r="I68" s="180">
        <v>17.8839234217604</v>
      </c>
      <c r="J68" s="180">
        <v>9.7316286098281995E-2</v>
      </c>
      <c r="K68" s="208" t="s">
        <v>50</v>
      </c>
    </row>
    <row r="69" spans="2:11" ht="18" customHeight="1" x14ac:dyDescent="0.2">
      <c r="B69" s="125" t="s">
        <v>94</v>
      </c>
      <c r="C69" s="180">
        <v>186996.94317624069</v>
      </c>
      <c r="D69" s="122" t="s">
        <v>93</v>
      </c>
      <c r="E69" s="212"/>
      <c r="F69" s="212"/>
      <c r="G69" s="212"/>
      <c r="H69" s="180">
        <v>10571.335115552371</v>
      </c>
      <c r="I69" s="180">
        <v>12.54175780541857</v>
      </c>
      <c r="J69" s="180">
        <v>3.34856370617235E-2</v>
      </c>
      <c r="K69" s="208" t="s">
        <v>50</v>
      </c>
    </row>
    <row r="70" spans="2:11" ht="18" customHeight="1" x14ac:dyDescent="0.2">
      <c r="B70" s="125" t="s">
        <v>95</v>
      </c>
      <c r="C70" s="180">
        <v>6</v>
      </c>
      <c r="D70" s="122" t="s">
        <v>93</v>
      </c>
      <c r="E70" s="212"/>
      <c r="F70" s="212"/>
      <c r="G70" s="212"/>
      <c r="H70" s="180">
        <v>0.55020000000000002</v>
      </c>
      <c r="I70" s="180">
        <v>1.8E-3</v>
      </c>
      <c r="J70" s="180">
        <v>2.4000000000000001E-5</v>
      </c>
      <c r="K70" s="208" t="s">
        <v>73</v>
      </c>
    </row>
    <row r="71" spans="2:11" ht="18" customHeight="1" x14ac:dyDescent="0.2">
      <c r="B71" s="125" t="s">
        <v>97</v>
      </c>
      <c r="C71" s="180">
        <v>609.50800000000004</v>
      </c>
      <c r="D71" s="122" t="s">
        <v>98</v>
      </c>
      <c r="E71" s="212"/>
      <c r="F71" s="212"/>
      <c r="G71" s="212"/>
      <c r="H71" s="180">
        <v>61.63722786666667</v>
      </c>
      <c r="I71" s="180">
        <v>3.1822700000000002E-2</v>
      </c>
      <c r="J71" s="180">
        <v>8.9361119999999995E-4</v>
      </c>
      <c r="K71" s="208" t="s">
        <v>73</v>
      </c>
    </row>
    <row r="72" spans="2:11" ht="18" customHeight="1" x14ac:dyDescent="0.2">
      <c r="B72" s="125" t="s">
        <v>99</v>
      </c>
      <c r="C72" s="180">
        <v>46215.215732185388</v>
      </c>
      <c r="D72" s="122" t="s">
        <v>93</v>
      </c>
      <c r="E72" s="212"/>
      <c r="F72" s="212"/>
      <c r="G72" s="212"/>
      <c r="H72" s="180">
        <v>4998.6746895877759</v>
      </c>
      <c r="I72" s="180">
        <v>9.3099816067920376</v>
      </c>
      <c r="J72" s="180">
        <v>0.14719243130975571</v>
      </c>
      <c r="K72" s="208" t="s">
        <v>100</v>
      </c>
    </row>
    <row r="73" spans="2:11" ht="18" customHeight="1" x14ac:dyDescent="0.2">
      <c r="B73" s="234" t="s">
        <v>185</v>
      </c>
      <c r="C73" s="122">
        <v>619109.91962840687</v>
      </c>
      <c r="D73" s="122" t="s">
        <v>93</v>
      </c>
      <c r="E73" s="233"/>
      <c r="F73" s="233"/>
      <c r="G73" s="233"/>
      <c r="H73" s="122">
        <v>45689.48710354713</v>
      </c>
      <c r="I73" s="122">
        <v>4.9336881004860489</v>
      </c>
      <c r="J73" s="122">
        <v>11.741570990760019</v>
      </c>
      <c r="K73" s="232"/>
    </row>
    <row r="74" spans="2:11" ht="18" customHeight="1" x14ac:dyDescent="0.2">
      <c r="B74" s="125" t="s">
        <v>130</v>
      </c>
      <c r="C74" s="180">
        <v>12335.4960950481</v>
      </c>
      <c r="D74" s="122" t="s">
        <v>93</v>
      </c>
      <c r="E74" s="122"/>
      <c r="F74" s="122"/>
      <c r="G74" s="122"/>
      <c r="H74" s="180">
        <v>896.25070128837581</v>
      </c>
      <c r="I74" s="180">
        <v>2.5599893594166501</v>
      </c>
      <c r="J74" s="180">
        <v>1.07357463131604E-2</v>
      </c>
      <c r="K74" s="232"/>
    </row>
    <row r="75" spans="2:11" ht="18" customHeight="1" x14ac:dyDescent="0.2">
      <c r="B75" s="125" t="s">
        <v>131</v>
      </c>
      <c r="C75" s="180">
        <v>594465.27112039225</v>
      </c>
      <c r="D75" s="122" t="s">
        <v>93</v>
      </c>
      <c r="E75" s="122"/>
      <c r="F75" s="122"/>
      <c r="G75" s="122"/>
      <c r="H75" s="180">
        <v>43887.434276741493</v>
      </c>
      <c r="I75" s="180">
        <v>2.3085373020648841</v>
      </c>
      <c r="J75" s="180">
        <v>11.70622005062099</v>
      </c>
      <c r="K75" s="232"/>
    </row>
    <row r="76" spans="2:11" ht="18" customHeight="1" x14ac:dyDescent="0.2">
      <c r="B76" s="125" t="s">
        <v>132</v>
      </c>
      <c r="C76" s="180">
        <v>395.30994806038598</v>
      </c>
      <c r="D76" s="122" t="s">
        <v>93</v>
      </c>
      <c r="E76" s="122"/>
      <c r="F76" s="122"/>
      <c r="G76" s="122"/>
      <c r="H76" s="180">
        <v>26.36714912332873</v>
      </c>
      <c r="I76" s="180">
        <v>1.5311474650351599E-2</v>
      </c>
      <c r="J76" s="180">
        <v>1.4081906005509999E-3</v>
      </c>
      <c r="K76" s="232"/>
    </row>
    <row r="77" spans="2:11" ht="18" customHeight="1" x14ac:dyDescent="0.2">
      <c r="B77" s="125" t="s">
        <v>133</v>
      </c>
      <c r="C77" s="122">
        <v>11857.306700807851</v>
      </c>
      <c r="D77" s="122" t="s">
        <v>93</v>
      </c>
      <c r="E77" s="233"/>
      <c r="F77" s="233"/>
      <c r="G77" s="233"/>
      <c r="H77" s="122">
        <v>878.5192484957746</v>
      </c>
      <c r="I77" s="122">
        <v>4.7389626443169998E-2</v>
      </c>
      <c r="J77" s="122">
        <v>2.3098050833950001E-2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44.170914282109898</v>
      </c>
      <c r="D81" s="122" t="s">
        <v>93</v>
      </c>
      <c r="E81" s="122"/>
      <c r="F81" s="122"/>
      <c r="G81" s="122"/>
      <c r="H81" s="180">
        <v>3.3199034683466269</v>
      </c>
      <c r="I81" s="180">
        <v>8.4336205939890003E-4</v>
      </c>
      <c r="J81" s="180">
        <v>1.0357230171070001E-4</v>
      </c>
      <c r="K81" s="232"/>
    </row>
    <row r="82" spans="2:11" ht="18" customHeight="1" x14ac:dyDescent="0.2">
      <c r="B82" s="125" t="s">
        <v>148</v>
      </c>
      <c r="C82" s="122">
        <v>12.364849816184529</v>
      </c>
      <c r="D82" s="122" t="s">
        <v>93</v>
      </c>
      <c r="E82" s="233"/>
      <c r="F82" s="233"/>
      <c r="G82" s="233"/>
      <c r="H82" s="122">
        <v>0.91572789815914801</v>
      </c>
      <c r="I82" s="122">
        <v>1.6169758515942E-3</v>
      </c>
      <c r="J82" s="122">
        <v>5.3800896517000001E-6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104981.7255505635</v>
      </c>
      <c r="D85" s="122" t="s">
        <v>96</v>
      </c>
      <c r="E85" s="233"/>
      <c r="F85" s="233"/>
      <c r="G85" s="233"/>
      <c r="H85" s="122">
        <v>7788.507229424933</v>
      </c>
      <c r="I85" s="122">
        <v>0.65183253783160289</v>
      </c>
      <c r="J85" s="122">
        <v>0.20128250564739419</v>
      </c>
      <c r="K85" s="232"/>
    </row>
    <row r="86" spans="2:11" ht="18" customHeight="1" x14ac:dyDescent="0.2">
      <c r="B86" s="125" t="s">
        <v>164</v>
      </c>
      <c r="C86" s="180">
        <v>6624.734669750057</v>
      </c>
      <c r="D86" s="122" t="s">
        <v>93</v>
      </c>
      <c r="E86" s="122"/>
      <c r="F86" s="122"/>
      <c r="G86" s="122"/>
      <c r="H86" s="180">
        <v>512.75042441525238</v>
      </c>
      <c r="I86" s="180">
        <v>4.6217750533876299E-2</v>
      </c>
      <c r="J86" s="180">
        <v>1.3284281927001301E-2</v>
      </c>
      <c r="K86" s="232"/>
    </row>
    <row r="87" spans="2:11" ht="18" customHeight="1" x14ac:dyDescent="0.2">
      <c r="B87" s="125" t="s">
        <v>165</v>
      </c>
      <c r="C87" s="180">
        <v>97199.178253311446</v>
      </c>
      <c r="D87" s="122" t="s">
        <v>93</v>
      </c>
      <c r="E87" s="122"/>
      <c r="F87" s="122"/>
      <c r="G87" s="122"/>
      <c r="H87" s="180">
        <v>7191.6555676858807</v>
      </c>
      <c r="I87" s="180">
        <v>0.5995338105832192</v>
      </c>
      <c r="J87" s="180">
        <v>0.18588680944423541</v>
      </c>
      <c r="K87" s="232"/>
    </row>
    <row r="88" spans="2:11" ht="18" customHeight="1" x14ac:dyDescent="0.2">
      <c r="B88" s="125" t="s">
        <v>130</v>
      </c>
      <c r="C88" s="180">
        <v>1134.2000174946079</v>
      </c>
      <c r="D88" s="122" t="s">
        <v>93</v>
      </c>
      <c r="E88" s="122"/>
      <c r="F88" s="122"/>
      <c r="G88" s="122"/>
      <c r="H88" s="180">
        <v>82.617823391705798</v>
      </c>
      <c r="I88" s="180">
        <v>5.9438915878706E-3</v>
      </c>
      <c r="J88" s="180">
        <v>2.0637324929795001E-3</v>
      </c>
      <c r="K88" s="232"/>
    </row>
    <row r="89" spans="2:11" ht="18" customHeight="1" x14ac:dyDescent="0.2">
      <c r="B89" s="125" t="s">
        <v>133</v>
      </c>
      <c r="C89" s="122">
        <v>10.184016648147001</v>
      </c>
      <c r="D89" s="122" t="s">
        <v>96</v>
      </c>
      <c r="E89" s="233"/>
      <c r="F89" s="233"/>
      <c r="G89" s="233"/>
      <c r="H89" s="122">
        <v>0.74648842030917795</v>
      </c>
      <c r="I89" s="122">
        <v>5.57669594085E-5</v>
      </c>
      <c r="J89" s="122">
        <v>1.9397203272499999E-5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3.3156049872655</v>
      </c>
      <c r="D93" s="122" t="s">
        <v>93</v>
      </c>
      <c r="E93" s="122"/>
      <c r="F93" s="122"/>
      <c r="G93" s="122"/>
      <c r="H93" s="180">
        <v>0.23663586224863201</v>
      </c>
      <c r="I93" s="180">
        <v>2.8454818920600002E-5</v>
      </c>
      <c r="J93" s="180">
        <v>9.8973283202000001E-6</v>
      </c>
      <c r="K93" s="232"/>
    </row>
    <row r="94" spans="2:11" ht="18" customHeight="1" x14ac:dyDescent="0.2">
      <c r="B94" s="125" t="s">
        <v>148</v>
      </c>
      <c r="C94" s="122">
        <v>10.112988371936099</v>
      </c>
      <c r="D94" s="122" t="s">
        <v>93</v>
      </c>
      <c r="E94" s="233"/>
      <c r="F94" s="233"/>
      <c r="G94" s="233"/>
      <c r="H94" s="122">
        <v>0.73692551178564103</v>
      </c>
      <c r="I94" s="122">
        <v>5.2863348307899997E-5</v>
      </c>
      <c r="J94" s="122">
        <v>1.8387251585299999E-5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125447.92499409489</v>
      </c>
      <c r="D97" s="242" t="s">
        <v>93</v>
      </c>
      <c r="E97" s="243"/>
      <c r="F97" s="243"/>
      <c r="G97" s="243"/>
      <c r="H97" s="242">
        <v>9139.5446270318571</v>
      </c>
      <c r="I97" s="242">
        <v>1.397299608411082</v>
      </c>
      <c r="J97" s="244">
        <v>0.36195303932548573</v>
      </c>
      <c r="K97" s="245" t="s">
        <v>60</v>
      </c>
    </row>
    <row r="98" spans="2:11" ht="18" customHeight="1" x14ac:dyDescent="0.2">
      <c r="B98" s="125" t="s">
        <v>91</v>
      </c>
      <c r="C98" s="225">
        <v>104512.65379348979</v>
      </c>
      <c r="D98" s="122" t="s">
        <v>93</v>
      </c>
      <c r="E98" s="122"/>
      <c r="F98" s="122"/>
      <c r="G98" s="122"/>
      <c r="H98" s="122">
        <v>8079.3650253047754</v>
      </c>
      <c r="I98" s="122">
        <v>0.66647497159234725</v>
      </c>
      <c r="J98" s="122">
        <v>0.3397642403377768</v>
      </c>
      <c r="K98" s="207" t="s">
        <v>60</v>
      </c>
    </row>
    <row r="99" spans="2:11" ht="18" customHeight="1" x14ac:dyDescent="0.2">
      <c r="B99" s="125" t="s">
        <v>92</v>
      </c>
      <c r="C99" s="225">
        <v>1214.781148</v>
      </c>
      <c r="D99" s="122" t="s">
        <v>93</v>
      </c>
      <c r="E99" s="122"/>
      <c r="F99" s="122"/>
      <c r="G99" s="122"/>
      <c r="H99" s="122">
        <v>119.7409044081564</v>
      </c>
      <c r="I99" s="122">
        <v>1.7605849999999999E-2</v>
      </c>
      <c r="J99" s="122">
        <v>4.3393199999999998E-3</v>
      </c>
      <c r="K99" s="207" t="s">
        <v>60</v>
      </c>
    </row>
    <row r="100" spans="2:11" ht="18" customHeight="1" x14ac:dyDescent="0.2">
      <c r="B100" s="125" t="s">
        <v>94</v>
      </c>
      <c r="C100" s="225">
        <v>16929.32061315218</v>
      </c>
      <c r="D100" s="122" t="s">
        <v>93</v>
      </c>
      <c r="E100" s="122"/>
      <c r="F100" s="122"/>
      <c r="G100" s="122"/>
      <c r="H100" s="122">
        <v>940.18186569599777</v>
      </c>
      <c r="I100" s="122">
        <v>2.3066069510559999E-2</v>
      </c>
      <c r="J100" s="122">
        <v>8.5503977902099994E-3</v>
      </c>
      <c r="K100" s="207" t="s">
        <v>60</v>
      </c>
    </row>
    <row r="101" spans="2:11" ht="18" customHeight="1" x14ac:dyDescent="0.2">
      <c r="B101" s="125" t="s">
        <v>192</v>
      </c>
      <c r="C101" s="225">
        <v>3.5259712587177998</v>
      </c>
      <c r="D101" s="122" t="s">
        <v>93</v>
      </c>
      <c r="E101" s="122"/>
      <c r="F101" s="122"/>
      <c r="G101" s="122"/>
      <c r="H101" s="122">
        <v>0.25683162292778799</v>
      </c>
      <c r="I101" s="122">
        <v>5.3290247432900002E-5</v>
      </c>
      <c r="J101" s="122">
        <v>4.7280069150999999E-6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2787.643468194226</v>
      </c>
      <c r="D103" s="122" t="s">
        <v>93</v>
      </c>
      <c r="E103" s="122"/>
      <c r="F103" s="122"/>
      <c r="G103" s="122"/>
      <c r="H103" s="122">
        <v>282.49540294354449</v>
      </c>
      <c r="I103" s="122">
        <v>0.69009942706074212</v>
      </c>
      <c r="J103" s="122">
        <v>9.2943531905838005E-3</v>
      </c>
      <c r="K103" s="207" t="s">
        <v>60</v>
      </c>
    </row>
    <row r="104" spans="2:11" ht="18" customHeight="1" x14ac:dyDescent="0.2">
      <c r="B104" s="246" t="s">
        <v>193</v>
      </c>
      <c r="C104" s="129">
        <v>70396.216867693074</v>
      </c>
      <c r="D104" s="129" t="s">
        <v>93</v>
      </c>
      <c r="E104" s="247"/>
      <c r="F104" s="247"/>
      <c r="G104" s="247"/>
      <c r="H104" s="129">
        <v>4716.5810276012453</v>
      </c>
      <c r="I104" s="129">
        <v>0.91232090924098674</v>
      </c>
      <c r="J104" s="229">
        <v>0.10596965692879221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55051.70812640182</v>
      </c>
      <c r="D119" s="129" t="s">
        <v>93</v>
      </c>
      <c r="E119" s="247"/>
      <c r="F119" s="247"/>
      <c r="G119" s="247"/>
      <c r="H119" s="129">
        <v>4422.9635994306127</v>
      </c>
      <c r="I119" s="129">
        <v>0.4849786991700954</v>
      </c>
      <c r="J119" s="229">
        <v>0.25598338239669349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113902.33756142711</v>
      </c>
      <c r="D146" s="122" t="s">
        <v>93</v>
      </c>
      <c r="E146" s="122"/>
      <c r="F146" s="122"/>
      <c r="G146" s="122"/>
      <c r="H146" s="180">
        <v>12312.56812047627</v>
      </c>
      <c r="I146" s="180">
        <v>0.3577836224079769</v>
      </c>
      <c r="J146" s="180">
        <v>0.86024268859913633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91512.900051185105</v>
      </c>
      <c r="D147" s="132" t="s">
        <v>93</v>
      </c>
      <c r="E147" s="132"/>
      <c r="F147" s="132"/>
      <c r="G147" s="132"/>
      <c r="H147" s="221">
        <v>9411.3733936407207</v>
      </c>
      <c r="I147" s="221">
        <v>0.39607186696259178</v>
      </c>
      <c r="J147" s="221">
        <v>0.74588584497526278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3A783256-FA21-4423-B7D9-1F8827ACD9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19A0-9F76-4BCE-AE16-4A0E66448C1C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9030033A-5343-4FBC-93EF-C7DA1F364432}"/>
  </dataValidations>
  <hyperlinks>
    <hyperlink ref="B7" location="Index" display="Back to Index" xr:uid="{F9DB8CFF-12CC-445E-925D-3E7192982D8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BA86-DB73-4233-9AC7-331506E516EC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20462.0928061212</v>
      </c>
      <c r="G10" s="443">
        <v>1505543.3853747661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10546.49650982393</v>
      </c>
      <c r="G11" s="443">
        <v>1071870.0509142601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11888.26207508195</v>
      </c>
      <c r="G12" s="443">
        <v>665725.11324757594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291.09395839118218</v>
      </c>
      <c r="G13" s="443">
        <v>25555.72739897159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124.53031667951259</v>
      </c>
      <c r="G14" s="443">
        <v>13223.444544767701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3281917.7214803412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0FBC59C8-3C5C-4F4E-AF00-885CBBF37E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45BA-5E71-497F-BCE8-8B953D7E2081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324.7463051219425</v>
      </c>
      <c r="F11" s="500"/>
      <c r="G11" s="501">
        <v>6.4949261024388489</v>
      </c>
      <c r="H11" s="316">
        <v>23.814729042275779</v>
      </c>
      <c r="I11" s="499">
        <v>22.010854635875781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100516.02</v>
      </c>
      <c r="F13" s="508"/>
      <c r="G13" s="509">
        <v>1759.9441320000001</v>
      </c>
      <c r="H13" s="378">
        <v>6453.1284840000008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244.2249186</v>
      </c>
      <c r="F15" s="500"/>
      <c r="G15" s="504">
        <v>6.8507630155051134</v>
      </c>
      <c r="H15" s="362">
        <v>25.119464390185421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188.34068934000001</v>
      </c>
      <c r="F16" s="500"/>
      <c r="G16" s="504">
        <v>3.7355654294450109</v>
      </c>
      <c r="H16" s="362">
        <v>13.697073241298369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4554.0837251000003</v>
      </c>
      <c r="F17" s="500"/>
      <c r="G17" s="504">
        <v>89.558841011959998</v>
      </c>
      <c r="H17" s="362">
        <v>328.38241704385331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264926.10620197997</v>
      </c>
      <c r="F19" s="500"/>
      <c r="G19" s="504">
        <v>4293.2920810218984</v>
      </c>
      <c r="H19" s="362">
        <v>15742.070963746961</v>
      </c>
      <c r="I19" s="503">
        <v>316.95329374907089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83146.271965356049</v>
      </c>
      <c r="F20" s="500"/>
      <c r="G20" s="504">
        <v>1792.2870401663649</v>
      </c>
      <c r="H20" s="362">
        <v>6571.7191472766708</v>
      </c>
      <c r="I20" s="503">
        <v>1613.3729798223869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118919.385152199</v>
      </c>
      <c r="F21" s="500"/>
      <c r="G21" s="516">
        <v>2098.1418533344322</v>
      </c>
      <c r="H21" s="362">
        <v>7693.1867955595853</v>
      </c>
      <c r="I21" s="517">
        <v>665.68782461189517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27578.538</v>
      </c>
      <c r="F22" s="500"/>
      <c r="G22" s="516">
        <v>462.88232643600003</v>
      </c>
      <c r="H22" s="362">
        <v>1697.235196932</v>
      </c>
      <c r="I22" s="517">
        <v>482.89830640000002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1913019.1988845989</v>
      </c>
      <c r="F23" s="500"/>
      <c r="G23" s="516">
        <v>33298.961495277552</v>
      </c>
      <c r="H23" s="362">
        <v>122096.192149351</v>
      </c>
      <c r="I23" s="517">
        <v>17270.607496106801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722200.35611566389</v>
      </c>
      <c r="F24" s="500"/>
      <c r="G24" s="516">
        <v>15614.988453224611</v>
      </c>
      <c r="H24" s="362">
        <v>57254.957661823559</v>
      </c>
      <c r="I24" s="517">
        <v>989.75479860812197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236753.3581497806</v>
      </c>
      <c r="F25" s="500"/>
      <c r="G25" s="516">
        <v>4503.6666430658024</v>
      </c>
      <c r="H25" s="362">
        <v>16513.444357907942</v>
      </c>
      <c r="I25" s="517">
        <v>2864.0761271101819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40133.381001471287</v>
      </c>
      <c r="F26" s="500"/>
      <c r="G26" s="516">
        <v>1144.9137552927059</v>
      </c>
      <c r="H26" s="362">
        <v>4198.0171027399228</v>
      </c>
      <c r="I26" s="517">
        <v>3198.5604680007982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8201.442357599999</v>
      </c>
      <c r="F27" s="500"/>
      <c r="G27" s="516">
        <v>132.43910466031721</v>
      </c>
      <c r="H27" s="362">
        <v>485.61005042116301</v>
      </c>
      <c r="I27" s="517" t="s">
        <v>60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301942.96624405507</v>
      </c>
      <c r="F28" s="500"/>
      <c r="G28" s="516">
        <v>5703.7350746606444</v>
      </c>
      <c r="H28" s="362">
        <v>20913.695273755689</v>
      </c>
      <c r="I28" s="517">
        <v>2938.1549312705051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5558.4584104928381</v>
      </c>
      <c r="F29" s="362"/>
      <c r="G29" s="500">
        <v>86.355818026345588</v>
      </c>
      <c r="H29" s="362">
        <v>316.63799942993381</v>
      </c>
      <c r="I29" s="500">
        <v>208.80050284160049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3828206.8781213602</v>
      </c>
      <c r="F32" s="343"/>
      <c r="G32" s="526">
        <v>70998.247872726017</v>
      </c>
      <c r="H32" s="343">
        <v>260326.90886666201</v>
      </c>
      <c r="I32" s="526">
        <v>30570.877583157238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1058.7451562281649</v>
      </c>
      <c r="F34" s="500"/>
      <c r="G34" s="531">
        <v>27.97452793180652</v>
      </c>
      <c r="H34" s="316">
        <v>102.5732690832906</v>
      </c>
      <c r="I34" s="532">
        <v>8225.3837523796246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74203.858754757355</v>
      </c>
      <c r="F35" s="500"/>
      <c r="G35" s="516">
        <v>1437.4539157396389</v>
      </c>
      <c r="H35" s="362">
        <v>5270.6643577120103</v>
      </c>
      <c r="I35" s="517">
        <v>5068.337817640685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122053.2370057121</v>
      </c>
      <c r="F36" s="500"/>
      <c r="G36" s="516">
        <v>3192.0967607455541</v>
      </c>
      <c r="H36" s="362">
        <v>11704.35478940036</v>
      </c>
      <c r="I36" s="517">
        <v>4839.0915030782171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 t="s">
        <v>73</v>
      </c>
      <c r="F37" s="500"/>
      <c r="G37" s="516" t="s">
        <v>73</v>
      </c>
      <c r="H37" s="362" t="s">
        <v>73</v>
      </c>
      <c r="I37" s="517" t="s">
        <v>73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1526.133</v>
      </c>
      <c r="F38" s="500"/>
      <c r="G38" s="535">
        <v>49.994367203000003</v>
      </c>
      <c r="H38" s="362">
        <v>183.31267974433331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2344.9490624869932</v>
      </c>
      <c r="F39" s="500"/>
      <c r="G39" s="504">
        <v>71.52094640585328</v>
      </c>
      <c r="H39" s="362">
        <v>262.24347015479538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3664.62</v>
      </c>
      <c r="F41" s="500"/>
      <c r="G41" s="504">
        <v>97.55</v>
      </c>
      <c r="H41" s="362">
        <v>357.68333333333328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678008.98875662836</v>
      </c>
      <c r="F42" s="500"/>
      <c r="G42" s="504">
        <v>16272.63630193505</v>
      </c>
      <c r="H42" s="362">
        <v>59666.333107095168</v>
      </c>
      <c r="I42" s="517">
        <v>34750.459779682657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5009.8311999999996</v>
      </c>
      <c r="F43" s="500"/>
      <c r="G43" s="504">
        <v>112.03655000000001</v>
      </c>
      <c r="H43" s="362">
        <v>410.80068333333332</v>
      </c>
      <c r="I43" s="517">
        <v>28.796679999999999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887870.36293581291</v>
      </c>
      <c r="F51" s="343"/>
      <c r="G51" s="526">
        <v>21261.2633699609</v>
      </c>
      <c r="H51" s="343">
        <v>77957.965689856632</v>
      </c>
      <c r="I51" s="526">
        <v>52912.069532781177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597935.88208599936</v>
      </c>
      <c r="F53" s="362"/>
      <c r="G53" s="504">
        <v>9139.6665788896735</v>
      </c>
      <c r="H53" s="362">
        <v>33512.110789262137</v>
      </c>
      <c r="I53" s="541">
        <v>30602.61587891931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597935.88208599936</v>
      </c>
      <c r="F57" s="343"/>
      <c r="G57" s="526">
        <v>9139.6665788896735</v>
      </c>
      <c r="H57" s="343">
        <v>33512.110789262137</v>
      </c>
      <c r="I57" s="526">
        <v>30602.61587891931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5314013.1231431719</v>
      </c>
      <c r="F66" s="560"/>
      <c r="G66" s="561">
        <v>101399.1778215766</v>
      </c>
      <c r="H66" s="562">
        <v>371796.98534578079</v>
      </c>
      <c r="I66" s="559">
        <v>114085.5629948577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793.2950452</v>
      </c>
      <c r="F67" s="564"/>
      <c r="G67" s="564">
        <v>14.833079100000001</v>
      </c>
      <c r="H67" s="564">
        <v>54.387956699999997</v>
      </c>
      <c r="I67" s="564">
        <v>53.685701411802697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793.2950452</v>
      </c>
      <c r="F68" s="362"/>
      <c r="G68" s="540">
        <v>14.833079100000001</v>
      </c>
      <c r="H68" s="362">
        <v>54.387956699999997</v>
      </c>
      <c r="I68" s="541">
        <v>53.685701411802697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783E7E79-2418-47E5-AC25-ECB161CD2C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25865-EC94-4769-948C-7AB4DA31F09C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598.19690100699995</v>
      </c>
      <c r="D10" s="589"/>
      <c r="E10" s="589"/>
      <c r="F10" s="129">
        <v>2067.976569162327</v>
      </c>
      <c r="G10" s="590">
        <v>513.02835073229971</v>
      </c>
      <c r="H10" s="129">
        <v>-185.00329859999999</v>
      </c>
      <c r="I10" s="590" t="s">
        <v>51</v>
      </c>
    </row>
    <row r="11" spans="2:10" ht="18" customHeight="1" x14ac:dyDescent="0.2">
      <c r="B11" s="591" t="s">
        <v>350</v>
      </c>
      <c r="C11" s="30">
        <v>206.146324007</v>
      </c>
      <c r="D11" s="129"/>
      <c r="E11" s="129"/>
      <c r="F11" s="129">
        <v>1916.528034447646</v>
      </c>
      <c r="G11" s="590">
        <v>445.67394422494141</v>
      </c>
      <c r="H11" s="129">
        <v>-185.00329859999999</v>
      </c>
      <c r="I11" s="590" t="s">
        <v>51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1386.2752216700001</v>
      </c>
      <c r="G12" s="592">
        <v>427.57856514148972</v>
      </c>
      <c r="H12" s="592">
        <v>-185.00329859999999</v>
      </c>
      <c r="I12" s="592" t="s">
        <v>51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255.71650860487799</v>
      </c>
      <c r="G13" s="592" t="s">
        <v>51</v>
      </c>
      <c r="H13" s="592" t="s">
        <v>50</v>
      </c>
      <c r="I13" s="592" t="s">
        <v>51</v>
      </c>
    </row>
    <row r="14" spans="2:10" ht="18" customHeight="1" x14ac:dyDescent="0.2">
      <c r="B14" s="143" t="s">
        <v>353</v>
      </c>
      <c r="C14" s="184">
        <v>108.983</v>
      </c>
      <c r="D14" s="129"/>
      <c r="E14" s="129"/>
      <c r="F14" s="592">
        <v>274.53630417276838</v>
      </c>
      <c r="G14" s="592">
        <v>18.095379083451629</v>
      </c>
      <c r="H14" s="592" t="s">
        <v>50</v>
      </c>
      <c r="I14" s="592" t="s">
        <v>51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392.05057699999998</v>
      </c>
      <c r="D19" s="129"/>
      <c r="E19" s="129"/>
      <c r="F19" s="129">
        <v>151.4485347146809</v>
      </c>
      <c r="G19" s="590">
        <v>67.354406507358405</v>
      </c>
      <c r="H19" s="129" t="s">
        <v>60</v>
      </c>
      <c r="I19" s="590" t="s">
        <v>51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141.35189669100001</v>
      </c>
      <c r="G20" s="592">
        <v>67.35414458948469</v>
      </c>
      <c r="H20" s="592" t="s">
        <v>50</v>
      </c>
      <c r="I20" s="592" t="s">
        <v>51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10.09663802368093</v>
      </c>
      <c r="G21" s="597">
        <v>2.619178737239E-4</v>
      </c>
      <c r="H21" s="597" t="s">
        <v>60</v>
      </c>
      <c r="I21" s="597" t="s">
        <v>51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6.1618214285144957</v>
      </c>
      <c r="G26" s="590">
        <v>4318.7376667816616</v>
      </c>
      <c r="H26" s="129" t="s">
        <v>364</v>
      </c>
      <c r="I26" s="590" t="s">
        <v>109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9.5999999999999992E-3</v>
      </c>
      <c r="D28" s="129"/>
      <c r="E28" s="191"/>
      <c r="F28" s="30">
        <v>0.36009999999999998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14.956225269999999</v>
      </c>
      <c r="D29" s="129"/>
      <c r="E29" s="129"/>
      <c r="F29" s="30">
        <v>1.8881238075144959</v>
      </c>
      <c r="G29" s="592">
        <v>102.1740348310004</v>
      </c>
      <c r="H29" s="30" t="s">
        <v>364</v>
      </c>
      <c r="I29" s="592" t="s">
        <v>109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0.84875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2.8914353181966401</v>
      </c>
      <c r="G36" s="590">
        <v>41.572165164868771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96BE4528-70CD-40A0-B375-F1188C16D0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9D90-292A-486A-ACA0-0A2BAEE42061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8495.0422414835266</v>
      </c>
      <c r="J10" s="634">
        <v>201.04553240284179</v>
      </c>
      <c r="K10" s="205">
        <v>8.0689125348727395E-2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645.43719398581811</v>
      </c>
      <c r="J11" s="180">
        <v>13.507754230796261</v>
      </c>
      <c r="K11" s="184">
        <v>4.6059414321368997E-3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88.395973964571368</v>
      </c>
      <c r="J12" s="180">
        <v>172.30925134141859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0.51171375356404958</v>
      </c>
      <c r="J13" s="180">
        <v>4.4059122095942467</v>
      </c>
      <c r="K13" s="52"/>
      <c r="L13" s="182" t="s">
        <v>51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7341.1759192789741</v>
      </c>
      <c r="J14" s="180">
        <v>10.652571054972711</v>
      </c>
      <c r="K14" s="184">
        <v>7.6083183916590497E-2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51</v>
      </c>
      <c r="J15" s="180">
        <v>0.17004232999999999</v>
      </c>
      <c r="K15" s="52"/>
      <c r="L15" s="182" t="s">
        <v>51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419.52144050059832</v>
      </c>
      <c r="J16" s="122">
        <v>1.2360600000000001E-6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1.2360600000000001E-6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419.52144050059832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56</v>
      </c>
      <c r="C22" s="655"/>
      <c r="D22" s="655"/>
      <c r="E22" s="243"/>
      <c r="F22" s="656"/>
      <c r="G22" s="656"/>
      <c r="H22" s="656"/>
      <c r="I22" s="657">
        <v>2709.8982782423368</v>
      </c>
      <c r="J22" s="657">
        <v>1299.5925667215779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4.3279496000000001E-2</v>
      </c>
      <c r="J23" s="370">
        <v>3.9725858399999999E-3</v>
      </c>
      <c r="K23" s="226"/>
      <c r="L23" s="638" t="s">
        <v>364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682.38455586174871</v>
      </c>
      <c r="J24" s="180">
        <v>243.49970756436829</v>
      </c>
      <c r="K24" s="52"/>
      <c r="L24" s="182" t="s">
        <v>364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2003.7840202996831</v>
      </c>
      <c r="J25" s="180">
        <v>14.52048309310852</v>
      </c>
      <c r="K25" s="150"/>
      <c r="L25" s="182" t="s">
        <v>364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13.81693317954422</v>
      </c>
      <c r="J26" s="180">
        <v>239.89762490797759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9.1479206028870372</v>
      </c>
      <c r="J27" s="180">
        <v>632.51618651202023</v>
      </c>
      <c r="K27" s="52"/>
      <c r="L27" s="182" t="s">
        <v>51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0.72156880247476896</v>
      </c>
      <c r="J28" s="122">
        <v>169.15459205826301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0.6283112439160925</v>
      </c>
      <c r="J30" s="647">
        <v>85.465131947148009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51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3.9360000000000003E-3</v>
      </c>
      <c r="J32" s="122">
        <v>81.332183850000007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57</v>
      </c>
      <c r="C35" s="655"/>
      <c r="D35" s="655"/>
      <c r="E35" s="655"/>
      <c r="F35" s="655"/>
      <c r="G35" s="655"/>
      <c r="H35" s="655"/>
      <c r="I35" s="657">
        <v>4441.958549365052</v>
      </c>
      <c r="J35" s="136">
        <v>158.96967662148029</v>
      </c>
      <c r="K35" s="136">
        <v>4.9690236139276298E-2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962.25313447796339</v>
      </c>
      <c r="J36" s="122">
        <v>148.52918073721611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27.343594147188121</v>
      </c>
      <c r="J37" s="370">
        <v>83.648920628085946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804.66274533077524</v>
      </c>
      <c r="J38" s="180">
        <v>42.676939109130117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130.24679499999999</v>
      </c>
      <c r="J39" s="180">
        <v>22.203320999999999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3479.7054148870889</v>
      </c>
      <c r="J40" s="668">
        <v>10.440495884264241</v>
      </c>
      <c r="K40" s="122">
        <v>4.9690236139276298E-2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1847.164818368236</v>
      </c>
      <c r="J41" s="370">
        <v>1.9853607295021729</v>
      </c>
      <c r="K41" s="370">
        <v>4.3098920876713402E-2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356.00371033285307</v>
      </c>
      <c r="J42" s="180">
        <v>2.9545164888420632</v>
      </c>
      <c r="K42" s="180">
        <v>5.0490324345628997E-3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1276.5368861859999</v>
      </c>
      <c r="J43" s="221">
        <v>5.5006186659200003</v>
      </c>
      <c r="K43" s="221">
        <v>1.542282828E-3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586.61422890902554</v>
      </c>
      <c r="J44" s="634">
        <v>13.912665548325799</v>
      </c>
      <c r="K44" s="671">
        <v>3.7397251595791402E-2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94246FE7-FF2D-4D33-9C90-1A936FE42F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4899-2163-4213-95B6-B5F3B564DE9A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156.47219611894539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156.47219611894539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156.47219611894539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8F3368C7-58B8-4C55-BA91-244E9ADAC8C4}"/>
  </dataValidations>
  <hyperlinks>
    <hyperlink ref="B6" location="Index" display="Back to Index" xr:uid="{2B25946E-90BB-4107-AB99-FF9699FD89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F50E0-B405-4172-BBB1-C24C90AD9FF3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1127623.6719510769</v>
      </c>
      <c r="D10" s="742"/>
      <c r="E10" s="743"/>
      <c r="F10" s="743"/>
      <c r="G10" s="741">
        <v>81755.725567639311</v>
      </c>
      <c r="H10" s="741">
        <v>0.75002198038032108</v>
      </c>
      <c r="I10" s="744">
        <v>2.4185091573726032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1126974.528447415</v>
      </c>
      <c r="D11" s="362"/>
      <c r="E11" s="362"/>
      <c r="F11" s="362"/>
      <c r="G11" s="747">
        <v>81709.919186435363</v>
      </c>
      <c r="H11" s="747">
        <v>0.74646606138705107</v>
      </c>
      <c r="I11" s="748">
        <v>2.4171751813235751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649.14350366161682</v>
      </c>
      <c r="D12" s="362"/>
      <c r="E12" s="362"/>
      <c r="F12" s="362"/>
      <c r="G12" s="747">
        <v>45.806381203944881</v>
      </c>
      <c r="H12" s="747">
        <v>3.55591899327E-3</v>
      </c>
      <c r="I12" s="748">
        <v>1.3339760490285E-3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1525607.195503555</v>
      </c>
      <c r="D14" s="755"/>
      <c r="E14" s="756"/>
      <c r="F14" s="757"/>
      <c r="G14" s="754">
        <v>117410.64944930709</v>
      </c>
      <c r="H14" s="754">
        <v>8.1508222232981282</v>
      </c>
      <c r="I14" s="758">
        <v>4.1345876744044867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1242182.9888169479</v>
      </c>
      <c r="D15" s="362"/>
      <c r="E15" s="362"/>
      <c r="F15" s="362"/>
      <c r="G15" s="504">
        <v>96366.928651605253</v>
      </c>
      <c r="H15" s="504">
        <v>6.7920411343165732</v>
      </c>
      <c r="I15" s="761">
        <v>2.6735703589177779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277330.57553635893</v>
      </c>
      <c r="D16" s="362"/>
      <c r="E16" s="362"/>
      <c r="F16" s="362"/>
      <c r="G16" s="501">
        <v>20583.827405971901</v>
      </c>
      <c r="H16" s="501">
        <v>1.3482137778835039</v>
      </c>
      <c r="I16" s="763">
        <v>1.456305073183694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>
        <v>35.382165000000001</v>
      </c>
      <c r="D17" s="378"/>
      <c r="E17" s="378"/>
      <c r="F17" s="378"/>
      <c r="G17" s="501">
        <v>2.4767515499999999</v>
      </c>
      <c r="H17" s="501">
        <v>1.76910825E-5</v>
      </c>
      <c r="I17" s="763">
        <v>7.0764329999999998E-5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764.22398524770097</v>
      </c>
      <c r="D18" s="764"/>
      <c r="E18" s="765"/>
      <c r="F18" s="765"/>
      <c r="G18" s="362">
        <v>69.364607679985994</v>
      </c>
      <c r="H18" s="362">
        <v>5.2555950155512001E-3</v>
      </c>
      <c r="I18" s="364">
        <v>1.4650629730145999E-3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466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467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 t="s">
        <v>73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468</v>
      </c>
      <c r="C23" s="362">
        <v>5294.0249999999996</v>
      </c>
      <c r="D23" s="764"/>
      <c r="E23" s="765"/>
      <c r="F23" s="765"/>
      <c r="G23" s="362">
        <v>388.0520325</v>
      </c>
      <c r="H23" s="362">
        <v>5.2940249999999999E-3</v>
      </c>
      <c r="I23" s="364">
        <v>3.1764150000000001E-3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469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470</v>
      </c>
      <c r="C26" s="775">
        <v>5.2248000000000001</v>
      </c>
      <c r="D26" s="562"/>
      <c r="E26" s="562"/>
      <c r="F26" s="561"/>
      <c r="G26" s="776">
        <v>1.7577731999999999</v>
      </c>
      <c r="H26" s="776">
        <v>2.6124000000000002E-6</v>
      </c>
      <c r="I26" s="777">
        <v>1.0449600000000001E-5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F50309B-A263-4C14-878F-92B30FBC6299}"/>
  </dataValidations>
  <hyperlinks>
    <hyperlink ref="B6" location="Index" display="Back to Index" xr:uid="{38454427-61CF-4D5D-B1DB-A0769F12B9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A29D-8FF8-4A4F-90FD-A487800E33FE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471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472</v>
      </c>
      <c r="G8" s="793" t="s">
        <v>473</v>
      </c>
      <c r="H8" s="794" t="s">
        <v>474</v>
      </c>
      <c r="I8" s="792" t="s">
        <v>475</v>
      </c>
      <c r="J8" s="795" t="s">
        <v>476</v>
      </c>
      <c r="K8" s="792" t="s">
        <v>477</v>
      </c>
      <c r="L8" s="793" t="s">
        <v>14</v>
      </c>
      <c r="M8" s="793" t="s">
        <v>15</v>
      </c>
      <c r="N8" s="11" t="s">
        <v>16</v>
      </c>
      <c r="O8" s="796" t="s">
        <v>478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479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480</v>
      </c>
    </row>
    <row r="10" spans="2:16" ht="18" customHeight="1" thickTop="1" thickBot="1" x14ac:dyDescent="0.25">
      <c r="B10" s="802" t="s">
        <v>481</v>
      </c>
      <c r="C10" s="803">
        <v>278973.9738054435</v>
      </c>
      <c r="D10" s="804">
        <v>67.455224336952369</v>
      </c>
      <c r="E10" s="804">
        <v>205.97534106784289</v>
      </c>
      <c r="F10" s="804">
        <v>38030.808555731834</v>
      </c>
      <c r="G10" s="804">
        <v>12347.996070410971</v>
      </c>
      <c r="H10" s="804">
        <v>3698.154199954</v>
      </c>
      <c r="I10" s="804">
        <v>0.38960145470168328</v>
      </c>
      <c r="J10" s="804">
        <v>4.3974089974382997E-3</v>
      </c>
      <c r="K10" s="804">
        <v>197.61907966162889</v>
      </c>
      <c r="L10" s="805">
        <v>2711.708038409382</v>
      </c>
      <c r="M10" s="806">
        <v>3720.4622020552538</v>
      </c>
      <c r="N10" s="807">
        <v>266.40098783511888</v>
      </c>
      <c r="O10" s="808">
        <v>398749.5767663017</v>
      </c>
    </row>
    <row r="11" spans="2:16" ht="18" customHeight="1" x14ac:dyDescent="0.2">
      <c r="B11" s="809" t="s">
        <v>482</v>
      </c>
      <c r="C11" s="810">
        <v>128040.4787636797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81.442486219631277</v>
      </c>
      <c r="L11" s="810">
        <v>68.373697311310011</v>
      </c>
      <c r="M11" s="814">
        <v>7.160421428878065</v>
      </c>
      <c r="N11" s="815">
        <v>60.641849487486617</v>
      </c>
      <c r="O11" s="816">
        <v>128040.4787636797</v>
      </c>
    </row>
    <row r="12" spans="2:16" ht="18" customHeight="1" x14ac:dyDescent="0.2">
      <c r="B12" s="817" t="s">
        <v>483</v>
      </c>
      <c r="C12" s="818">
        <v>92023.9408102132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21.701698449999999</v>
      </c>
      <c r="O12" s="822">
        <v>92023.9408102132</v>
      </c>
    </row>
    <row r="13" spans="2:16" ht="18" customHeight="1" x14ac:dyDescent="0.2">
      <c r="B13" s="817" t="s">
        <v>484</v>
      </c>
      <c r="C13" s="40">
        <v>20472.348630761291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20472.348630761291</v>
      </c>
    </row>
    <row r="14" spans="2:16" ht="18" customHeight="1" thickBot="1" x14ac:dyDescent="0.25">
      <c r="B14" s="817" t="s">
        <v>485</v>
      </c>
      <c r="C14" s="40">
        <v>3939.0188480944489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3939.0188480944489</v>
      </c>
    </row>
    <row r="15" spans="2:16" ht="18" customHeight="1" thickBot="1" x14ac:dyDescent="0.25">
      <c r="B15" s="817" t="s">
        <v>486</v>
      </c>
      <c r="C15" s="40">
        <v>11605.170474610801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81.442486219631277</v>
      </c>
      <c r="L15" s="180">
        <v>68.373697311310011</v>
      </c>
      <c r="M15" s="180">
        <v>7.160421428878065</v>
      </c>
      <c r="N15" s="208">
        <v>38.940151037486629</v>
      </c>
      <c r="O15" s="825">
        <v>11605.170474610801</v>
      </c>
    </row>
    <row r="16" spans="2:16" ht="18" customHeight="1" x14ac:dyDescent="0.2">
      <c r="B16" s="827" t="s">
        <v>487</v>
      </c>
      <c r="C16" s="810">
        <v>54345.634223550172</v>
      </c>
      <c r="D16" s="810">
        <v>51.674312818592362</v>
      </c>
      <c r="E16" s="828">
        <v>190.06276954080121</v>
      </c>
      <c r="F16" s="829">
        <v>16461.657075826799</v>
      </c>
      <c r="G16" s="829">
        <v>1601.2373313075029</v>
      </c>
      <c r="H16" s="829" t="s">
        <v>50</v>
      </c>
      <c r="I16" s="829">
        <v>1.369999999E-2</v>
      </c>
      <c r="J16" s="829" t="s">
        <v>50</v>
      </c>
      <c r="K16" s="810">
        <v>68.715564429135355</v>
      </c>
      <c r="L16" s="810">
        <v>114.5366186378137</v>
      </c>
      <c r="M16" s="810">
        <v>130.0699112314727</v>
      </c>
      <c r="N16" s="815">
        <v>99.859973226536297</v>
      </c>
      <c r="O16" s="816">
        <v>124543.9933176824</v>
      </c>
    </row>
    <row r="17" spans="2:15" ht="18" customHeight="1" x14ac:dyDescent="0.2">
      <c r="B17" s="830" t="s">
        <v>488</v>
      </c>
      <c r="C17" s="818">
        <v>26367.749863481789</v>
      </c>
      <c r="D17" s="831">
        <v>6.6589869777599994E-2</v>
      </c>
      <c r="E17" s="831">
        <v>1.1137289777599999E-3</v>
      </c>
      <c r="F17" s="813"/>
      <c r="G17" s="813"/>
      <c r="H17" s="813"/>
      <c r="I17" s="813"/>
      <c r="J17" s="813"/>
      <c r="K17" s="370">
        <v>9.4769186514833805</v>
      </c>
      <c r="L17" s="370">
        <v>12.96408285884158</v>
      </c>
      <c r="M17" s="370">
        <v>0.40027684447577577</v>
      </c>
      <c r="N17" s="821">
        <v>4.8738478314344101E-2</v>
      </c>
      <c r="O17" s="822">
        <v>26369.909518014669</v>
      </c>
    </row>
    <row r="18" spans="2:15" ht="18" customHeight="1" x14ac:dyDescent="0.2">
      <c r="B18" s="817" t="s">
        <v>489</v>
      </c>
      <c r="C18" s="832"/>
      <c r="D18" s="819"/>
      <c r="E18" s="40">
        <v>130.3892268068019</v>
      </c>
      <c r="F18" s="820"/>
      <c r="G18" s="820"/>
      <c r="H18" s="813"/>
      <c r="I18" s="820"/>
      <c r="J18" s="813"/>
      <c r="K18" s="180">
        <v>36.872500457470501</v>
      </c>
      <c r="L18" s="820"/>
      <c r="M18" s="820"/>
      <c r="N18" s="824"/>
      <c r="O18" s="822">
        <v>34553.145103802497</v>
      </c>
    </row>
    <row r="19" spans="2:15" ht="18" customHeight="1" x14ac:dyDescent="0.2">
      <c r="B19" s="817" t="s">
        <v>490</v>
      </c>
      <c r="C19" s="833">
        <v>33.836165739730603</v>
      </c>
      <c r="D19" s="820"/>
      <c r="E19" s="40">
        <v>43.98402359</v>
      </c>
      <c r="F19" s="820"/>
      <c r="G19" s="820"/>
      <c r="H19" s="813"/>
      <c r="I19" s="820"/>
      <c r="J19" s="813"/>
      <c r="K19" s="180">
        <v>0.48873621</v>
      </c>
      <c r="L19" s="180">
        <v>0.45544956082581028</v>
      </c>
      <c r="M19" s="180">
        <v>0.43502026621252599</v>
      </c>
      <c r="N19" s="824"/>
      <c r="O19" s="825">
        <v>11689.602417089731</v>
      </c>
    </row>
    <row r="20" spans="2:15" ht="18" customHeight="1" x14ac:dyDescent="0.2">
      <c r="B20" s="817" t="s">
        <v>491</v>
      </c>
      <c r="C20" s="833" t="s">
        <v>50</v>
      </c>
      <c r="D20" s="820"/>
      <c r="E20" s="40">
        <v>12.290152485057121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3256.8904085401368</v>
      </c>
    </row>
    <row r="21" spans="2:15" ht="18" customHeight="1" x14ac:dyDescent="0.2">
      <c r="B21" s="817" t="s">
        <v>492</v>
      </c>
      <c r="C21" s="40">
        <v>650.16132959089168</v>
      </c>
      <c r="D21" s="40">
        <v>0.15860169199999999</v>
      </c>
      <c r="E21" s="820"/>
      <c r="F21" s="820"/>
      <c r="G21" s="820"/>
      <c r="H21" s="813"/>
      <c r="I21" s="820"/>
      <c r="J21" s="813"/>
      <c r="K21" s="180">
        <v>0.18875187600000001</v>
      </c>
      <c r="L21" s="180">
        <v>6.8322209718993552</v>
      </c>
      <c r="M21" s="180">
        <v>0.40509546425696202</v>
      </c>
      <c r="N21" s="208">
        <v>1.3830184340070399E-2</v>
      </c>
      <c r="O21" s="825">
        <v>654.60217696689165</v>
      </c>
    </row>
    <row r="22" spans="2:15" ht="18" customHeight="1" x14ac:dyDescent="0.2">
      <c r="B22" s="817" t="s">
        <v>493</v>
      </c>
      <c r="C22" s="40">
        <v>37.77035819929884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37.77035819929884</v>
      </c>
    </row>
    <row r="23" spans="2:15" ht="18" customHeight="1" x14ac:dyDescent="0.2">
      <c r="B23" s="817" t="s">
        <v>494</v>
      </c>
      <c r="C23" s="40">
        <v>1782.7170065032731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1782.7170065032731</v>
      </c>
    </row>
    <row r="24" spans="2:15" ht="18" customHeight="1" x14ac:dyDescent="0.2">
      <c r="B24" s="817" t="s">
        <v>495</v>
      </c>
      <c r="C24" s="40">
        <v>17621.80542045832</v>
      </c>
      <c r="D24" s="40">
        <v>49.389412987993957</v>
      </c>
      <c r="E24" s="820"/>
      <c r="F24" s="820"/>
      <c r="G24" s="820"/>
      <c r="H24" s="813"/>
      <c r="I24" s="820"/>
      <c r="J24" s="813"/>
      <c r="K24" s="180">
        <v>10.441633005388709</v>
      </c>
      <c r="L24" s="180">
        <v>36.770690241297856</v>
      </c>
      <c r="M24" s="180">
        <v>74.240780051169523</v>
      </c>
      <c r="N24" s="208">
        <v>25.357846491910209</v>
      </c>
      <c r="O24" s="825">
        <v>19004.70898412215</v>
      </c>
    </row>
    <row r="25" spans="2:15" ht="18" customHeight="1" x14ac:dyDescent="0.2">
      <c r="B25" s="817" t="s">
        <v>496</v>
      </c>
      <c r="C25" s="150"/>
      <c r="D25" s="150"/>
      <c r="E25" s="820"/>
      <c r="F25" s="833">
        <v>16461.657075826799</v>
      </c>
      <c r="G25" s="833">
        <v>1601.2373313075029</v>
      </c>
      <c r="H25" s="831" t="s">
        <v>50</v>
      </c>
      <c r="I25" s="833">
        <v>1.369999999E-2</v>
      </c>
      <c r="J25" s="831" t="s">
        <v>50</v>
      </c>
      <c r="K25" s="150"/>
      <c r="L25" s="150"/>
      <c r="M25" s="150"/>
      <c r="N25" s="232"/>
      <c r="O25" s="825">
        <v>18384.844406899301</v>
      </c>
    </row>
    <row r="26" spans="2:15" ht="18" customHeight="1" thickBot="1" x14ac:dyDescent="0.25">
      <c r="B26" s="817" t="s">
        <v>497</v>
      </c>
      <c r="C26" s="40">
        <v>7851.5940795768574</v>
      </c>
      <c r="D26" s="40">
        <v>2.0597082688207968</v>
      </c>
      <c r="E26" s="40">
        <v>3.398252929964455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11.247024228792769</v>
      </c>
      <c r="L26" s="180">
        <v>57.514175004949116</v>
      </c>
      <c r="M26" s="180">
        <v>54.588738605357889</v>
      </c>
      <c r="N26" s="208">
        <v>74.439558071971675</v>
      </c>
      <c r="O26" s="825">
        <v>8809.8029375444221</v>
      </c>
    </row>
    <row r="27" spans="2:15" ht="18" customHeight="1" x14ac:dyDescent="0.2">
      <c r="B27" s="809" t="s">
        <v>498</v>
      </c>
      <c r="C27" s="810">
        <v>89007.035865867394</v>
      </c>
      <c r="D27" s="810">
        <v>12.641417825962151</v>
      </c>
      <c r="E27" s="828">
        <v>5.2568472255999997E-2</v>
      </c>
      <c r="F27" s="835" t="s">
        <v>109</v>
      </c>
      <c r="G27" s="835">
        <v>8890.4201543042691</v>
      </c>
      <c r="H27" s="835" t="s">
        <v>50</v>
      </c>
      <c r="I27" s="835">
        <v>5.35830909090909E-2</v>
      </c>
      <c r="J27" s="829" t="s">
        <v>50</v>
      </c>
      <c r="K27" s="810">
        <v>24.708625533958731</v>
      </c>
      <c r="L27" s="810">
        <v>2440.7208038297072</v>
      </c>
      <c r="M27" s="814">
        <v>19.235117817728369</v>
      </c>
      <c r="N27" s="815">
        <v>73.716701991054407</v>
      </c>
      <c r="O27" s="816">
        <v>99524.549000810075</v>
      </c>
    </row>
    <row r="28" spans="2:15" ht="18" customHeight="1" x14ac:dyDescent="0.2">
      <c r="B28" s="817" t="s">
        <v>499</v>
      </c>
      <c r="C28" s="818">
        <v>79055.990718631656</v>
      </c>
      <c r="D28" s="818">
        <v>12.05324156845478</v>
      </c>
      <c r="E28" s="819"/>
      <c r="F28" s="813"/>
      <c r="G28" s="813"/>
      <c r="H28" s="813"/>
      <c r="I28" s="813"/>
      <c r="J28" s="813"/>
      <c r="K28" s="370">
        <v>19.752772695407529</v>
      </c>
      <c r="L28" s="370">
        <v>2113.080240532488</v>
      </c>
      <c r="M28" s="370">
        <v>16.765097807975589</v>
      </c>
      <c r="N28" s="821">
        <v>30.600128516065819</v>
      </c>
      <c r="O28" s="822">
        <v>79393.481482548392</v>
      </c>
    </row>
    <row r="29" spans="2:15" ht="18" customHeight="1" x14ac:dyDescent="0.2">
      <c r="B29" s="817" t="s">
        <v>500</v>
      </c>
      <c r="C29" s="40">
        <v>3335.1964787745419</v>
      </c>
      <c r="D29" s="40">
        <v>0.58817625750737501</v>
      </c>
      <c r="E29" s="823"/>
      <c r="F29" s="820"/>
      <c r="G29" s="820"/>
      <c r="H29" s="813"/>
      <c r="I29" s="820"/>
      <c r="J29" s="813"/>
      <c r="K29" s="180">
        <v>0.6019058373994699</v>
      </c>
      <c r="L29" s="180">
        <v>2.1619726991112662</v>
      </c>
      <c r="M29" s="180">
        <v>5.1147853484533101E-2</v>
      </c>
      <c r="N29" s="208">
        <v>0.78383920504319615</v>
      </c>
      <c r="O29" s="825">
        <v>3351.6654139847492</v>
      </c>
    </row>
    <row r="30" spans="2:15" ht="18" customHeight="1" x14ac:dyDescent="0.2">
      <c r="B30" s="817" t="s">
        <v>501</v>
      </c>
      <c r="C30" s="40">
        <v>4027.451946536904</v>
      </c>
      <c r="D30" s="660"/>
      <c r="E30" s="820"/>
      <c r="F30" s="820"/>
      <c r="G30" s="836">
        <v>8890.4201543042691</v>
      </c>
      <c r="H30" s="837"/>
      <c r="I30" s="838">
        <v>6.8999999999999997E-4</v>
      </c>
      <c r="J30" s="813"/>
      <c r="K30" s="180">
        <v>2.1207816831070638</v>
      </c>
      <c r="L30" s="180">
        <v>320.19475399190208</v>
      </c>
      <c r="M30" s="180">
        <v>1.08753546140712</v>
      </c>
      <c r="N30" s="208">
        <v>23.58385621388279</v>
      </c>
      <c r="O30" s="825">
        <v>12934.08710084117</v>
      </c>
    </row>
    <row r="31" spans="2:15" ht="18" customHeight="1" x14ac:dyDescent="0.2">
      <c r="B31" s="839" t="s">
        <v>502</v>
      </c>
      <c r="C31" s="840" t="s">
        <v>60</v>
      </c>
      <c r="D31" s="841"/>
      <c r="E31" s="823"/>
      <c r="F31" s="831" t="s">
        <v>109</v>
      </c>
      <c r="G31" s="831" t="s">
        <v>73</v>
      </c>
      <c r="H31" s="831" t="s">
        <v>73</v>
      </c>
      <c r="I31" s="842">
        <v>1.35720909090909E-2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318.94413636363629</v>
      </c>
    </row>
    <row r="32" spans="2:15" ht="18" customHeight="1" x14ac:dyDescent="0.2">
      <c r="B32" s="846" t="s">
        <v>503</v>
      </c>
      <c r="C32" s="840">
        <v>301.87648211435862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1.28695206025</v>
      </c>
      <c r="O32" s="845">
        <v>301.87648211435862</v>
      </c>
    </row>
    <row r="33" spans="2:15" ht="18" customHeight="1" x14ac:dyDescent="0.2">
      <c r="B33" s="846" t="s">
        <v>504</v>
      </c>
      <c r="C33" s="840">
        <v>1743.823640455465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1.0272072075000001</v>
      </c>
      <c r="O33" s="845">
        <v>1743.823640455465</v>
      </c>
    </row>
    <row r="34" spans="2:15" ht="18" customHeight="1" thickBot="1" x14ac:dyDescent="0.25">
      <c r="B34" s="848" t="s">
        <v>505</v>
      </c>
      <c r="C34" s="42">
        <v>542.69659935446555</v>
      </c>
      <c r="D34" s="42" t="s">
        <v>364</v>
      </c>
      <c r="E34" s="42">
        <v>5.2568472255999997E-2</v>
      </c>
      <c r="F34" s="849" t="s">
        <v>50</v>
      </c>
      <c r="G34" s="849" t="s">
        <v>50</v>
      </c>
      <c r="H34" s="849" t="s">
        <v>50</v>
      </c>
      <c r="I34" s="849">
        <v>3.9321000000000002E-2</v>
      </c>
      <c r="J34" s="849" t="s">
        <v>50</v>
      </c>
      <c r="K34" s="186">
        <v>2.233165318044668</v>
      </c>
      <c r="L34" s="186">
        <v>5.2838366062051012</v>
      </c>
      <c r="M34" s="186">
        <v>1.331336694861126</v>
      </c>
      <c r="N34" s="218">
        <v>16.43471878831259</v>
      </c>
      <c r="O34" s="850">
        <v>1480.6707445023051</v>
      </c>
    </row>
    <row r="35" spans="2:15" ht="18" customHeight="1" x14ac:dyDescent="0.2">
      <c r="B35" s="70" t="s">
        <v>506</v>
      </c>
      <c r="C35" s="818">
        <v>7388.6761519320989</v>
      </c>
      <c r="D35" s="831">
        <v>7.0656358713944697E-2</v>
      </c>
      <c r="E35" s="831">
        <v>1.6022621206357002E-2</v>
      </c>
      <c r="F35" s="813"/>
      <c r="G35" s="813"/>
      <c r="H35" s="813"/>
      <c r="I35" s="813"/>
      <c r="J35" s="813"/>
      <c r="K35" s="851">
        <v>3.0641892702919868</v>
      </c>
      <c r="L35" s="851">
        <v>6.4835493878383632</v>
      </c>
      <c r="M35" s="810">
        <v>3034.4721895872331</v>
      </c>
      <c r="N35" s="852">
        <v>2.3539929991902202</v>
      </c>
      <c r="O35" s="822">
        <v>7394.9005245957733</v>
      </c>
    </row>
    <row r="36" spans="2:15" ht="18" customHeight="1" x14ac:dyDescent="0.2">
      <c r="B36" s="28" t="s">
        <v>507</v>
      </c>
      <c r="C36" s="40">
        <v>2692.0558300913358</v>
      </c>
      <c r="D36" s="833">
        <v>5.0023918891444703E-2</v>
      </c>
      <c r="E36" s="833">
        <v>1.1326629206357E-2</v>
      </c>
      <c r="F36" s="820"/>
      <c r="G36" s="820"/>
      <c r="H36" s="813"/>
      <c r="I36" s="820"/>
      <c r="J36" s="813"/>
      <c r="K36" s="853">
        <v>1.7975589407220101</v>
      </c>
      <c r="L36" s="853">
        <v>5.2027999162462999</v>
      </c>
      <c r="M36" s="180">
        <v>50.662671652517737</v>
      </c>
      <c r="N36" s="834">
        <v>0.2513673824340546</v>
      </c>
      <c r="O36" s="825">
        <v>2696.4580565599808</v>
      </c>
    </row>
    <row r="37" spans="2:15" ht="18" customHeight="1" x14ac:dyDescent="0.2">
      <c r="B37" s="28" t="s">
        <v>508</v>
      </c>
      <c r="C37" s="40">
        <v>1126.7496843152051</v>
      </c>
      <c r="D37" s="833">
        <v>8.3989658225E-3</v>
      </c>
      <c r="E37" s="833">
        <v>4.6959920000000004E-3</v>
      </c>
      <c r="F37" s="820"/>
      <c r="G37" s="820"/>
      <c r="H37" s="813"/>
      <c r="I37" s="820"/>
      <c r="J37" s="813"/>
      <c r="K37" s="853" t="s">
        <v>50</v>
      </c>
      <c r="L37" s="853">
        <v>0.16258</v>
      </c>
      <c r="M37" s="180">
        <v>2.5726991290000001E-2</v>
      </c>
      <c r="N37" s="834" t="s">
        <v>50</v>
      </c>
      <c r="O37" s="825">
        <v>1128.229293238235</v>
      </c>
    </row>
    <row r="38" spans="2:15" ht="18" customHeight="1" thickBot="1" x14ac:dyDescent="0.25">
      <c r="B38" s="41" t="s">
        <v>509</v>
      </c>
      <c r="C38" s="854">
        <v>3569.8706375255579</v>
      </c>
      <c r="D38" s="854">
        <v>1.2233473999999999E-2</v>
      </c>
      <c r="E38" s="854" t="s">
        <v>51</v>
      </c>
      <c r="F38" s="855"/>
      <c r="G38" s="855"/>
      <c r="H38" s="855"/>
      <c r="I38" s="855"/>
      <c r="J38" s="856"/>
      <c r="K38" s="221">
        <v>1.266630329569977</v>
      </c>
      <c r="L38" s="221">
        <v>1.1181694715920629</v>
      </c>
      <c r="M38" s="221">
        <v>2983.7837909434252</v>
      </c>
      <c r="N38" s="223">
        <v>2.102625616756165</v>
      </c>
      <c r="O38" s="857">
        <v>3570.2131747975582</v>
      </c>
    </row>
    <row r="39" spans="2:15" ht="18" customHeight="1" x14ac:dyDescent="0.2">
      <c r="B39" s="54" t="s">
        <v>510</v>
      </c>
      <c r="C39" s="813"/>
      <c r="D39" s="813"/>
      <c r="E39" s="831">
        <v>2.4989999999999998E-2</v>
      </c>
      <c r="F39" s="831">
        <v>54.433337485195572</v>
      </c>
      <c r="G39" s="831">
        <v>1503.256885007645</v>
      </c>
      <c r="H39" s="831">
        <v>24.428296784</v>
      </c>
      <c r="I39" s="831">
        <v>2.4361154326289099E-2</v>
      </c>
      <c r="J39" s="831">
        <v>4.3974089974382997E-3</v>
      </c>
      <c r="K39" s="813"/>
      <c r="L39" s="813"/>
      <c r="M39" s="813"/>
      <c r="N39" s="858"/>
      <c r="O39" s="859">
        <v>2232.026280803389</v>
      </c>
    </row>
    <row r="40" spans="2:15" ht="18" customHeight="1" x14ac:dyDescent="0.2">
      <c r="B40" s="28" t="s">
        <v>511</v>
      </c>
      <c r="C40" s="820"/>
      <c r="D40" s="820"/>
      <c r="E40" s="833">
        <v>2.4989999999999998E-2</v>
      </c>
      <c r="F40" s="833">
        <v>54.433337485195572</v>
      </c>
      <c r="G40" s="833">
        <v>1503.256885007645</v>
      </c>
      <c r="H40" s="831" t="s">
        <v>73</v>
      </c>
      <c r="I40" s="833">
        <v>2.4361154326289099E-2</v>
      </c>
      <c r="J40" s="831">
        <v>4.3974089974382997E-3</v>
      </c>
      <c r="K40" s="820"/>
      <c r="L40" s="820"/>
      <c r="M40" s="820"/>
      <c r="N40" s="824"/>
      <c r="O40" s="860">
        <v>2207.5979840193882</v>
      </c>
    </row>
    <row r="41" spans="2:15" ht="18" customHeight="1" x14ac:dyDescent="0.2">
      <c r="B41" s="28" t="s">
        <v>512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513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514</v>
      </c>
      <c r="C43" s="820"/>
      <c r="D43" s="820"/>
      <c r="E43" s="820"/>
      <c r="F43" s="833" t="s">
        <v>73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515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516</v>
      </c>
      <c r="C45" s="811"/>
      <c r="D45" s="811"/>
      <c r="E45" s="811"/>
      <c r="F45" s="810">
        <v>21512.275331431931</v>
      </c>
      <c r="G45" s="810">
        <v>194.55048874628201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21706.825820178208</v>
      </c>
    </row>
    <row r="46" spans="2:15" ht="18" customHeight="1" x14ac:dyDescent="0.2">
      <c r="B46" s="28" t="s">
        <v>517</v>
      </c>
      <c r="C46" s="820"/>
      <c r="D46" s="820"/>
      <c r="E46" s="820"/>
      <c r="F46" s="40">
        <v>15263.102168143439</v>
      </c>
      <c r="G46" s="40">
        <v>136.70665860923401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15399.80882675268</v>
      </c>
    </row>
    <row r="47" spans="2:15" ht="18" customHeight="1" x14ac:dyDescent="0.2">
      <c r="B47" s="28" t="s">
        <v>518</v>
      </c>
      <c r="C47" s="820"/>
      <c r="D47" s="820"/>
      <c r="E47" s="820"/>
      <c r="F47" s="40">
        <v>2187.2443243407838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2187.2443243407838</v>
      </c>
    </row>
    <row r="48" spans="2:15" ht="18" customHeight="1" x14ac:dyDescent="0.2">
      <c r="B48" s="28" t="s">
        <v>519</v>
      </c>
      <c r="C48" s="820"/>
      <c r="D48" s="820"/>
      <c r="E48" s="820"/>
      <c r="F48" s="40">
        <v>266.09366328173729</v>
      </c>
      <c r="G48" s="40">
        <v>12.120116797048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278.21378007878531</v>
      </c>
    </row>
    <row r="49" spans="2:15" ht="18" customHeight="1" x14ac:dyDescent="0.2">
      <c r="B49" s="28" t="s">
        <v>520</v>
      </c>
      <c r="C49" s="820"/>
      <c r="D49" s="820"/>
      <c r="E49" s="820"/>
      <c r="F49" s="40">
        <v>2992.566119454716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2992.566119454716</v>
      </c>
    </row>
    <row r="50" spans="2:15" ht="18" customHeight="1" x14ac:dyDescent="0.2">
      <c r="B50" s="28" t="s">
        <v>521</v>
      </c>
      <c r="C50" s="820"/>
      <c r="D50" s="820"/>
      <c r="E50" s="820"/>
      <c r="F50" s="40">
        <v>30.66731221125</v>
      </c>
      <c r="G50" s="40">
        <v>45.723713339999989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76.391025551249996</v>
      </c>
    </row>
    <row r="51" spans="2:15" ht="18" customHeight="1" thickBot="1" x14ac:dyDescent="0.25">
      <c r="B51" s="28" t="s">
        <v>522</v>
      </c>
      <c r="C51" s="856"/>
      <c r="D51" s="856"/>
      <c r="E51" s="856"/>
      <c r="F51" s="42">
        <v>772.60174399999994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772.60174399999994</v>
      </c>
    </row>
    <row r="52" spans="2:15" ht="18" customHeight="1" x14ac:dyDescent="0.2">
      <c r="B52" s="54" t="s">
        <v>523</v>
      </c>
      <c r="C52" s="851">
        <v>124.8947003386258</v>
      </c>
      <c r="D52" s="851">
        <v>2.7906483367561141</v>
      </c>
      <c r="E52" s="851">
        <v>15.574328072886599</v>
      </c>
      <c r="F52" s="810" t="s">
        <v>50</v>
      </c>
      <c r="G52" s="810">
        <v>155.32006071326799</v>
      </c>
      <c r="H52" s="810" t="s">
        <v>50</v>
      </c>
      <c r="I52" s="810">
        <v>0.2972512094763034</v>
      </c>
      <c r="J52" s="851" t="s">
        <v>50</v>
      </c>
      <c r="K52" s="851">
        <v>1.899861723163307</v>
      </c>
      <c r="L52" s="851">
        <v>35.229679809436632</v>
      </c>
      <c r="M52" s="851">
        <v>322.68508289473613</v>
      </c>
      <c r="N52" s="852">
        <v>0.33863120230435217</v>
      </c>
      <c r="O52" s="816">
        <v>11470.95327648915</v>
      </c>
    </row>
    <row r="53" spans="2:15" ht="18" customHeight="1" x14ac:dyDescent="0.2">
      <c r="B53" s="28" t="s">
        <v>524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0.1128944625551183</v>
      </c>
      <c r="J53" s="831" t="s">
        <v>73</v>
      </c>
      <c r="K53" s="813"/>
      <c r="L53" s="813"/>
      <c r="M53" s="813"/>
      <c r="N53" s="858"/>
      <c r="O53" s="822">
        <v>2653.019870045277</v>
      </c>
    </row>
    <row r="54" spans="2:15" ht="18" customHeight="1" x14ac:dyDescent="0.2">
      <c r="B54" s="28" t="s">
        <v>525</v>
      </c>
      <c r="C54" s="813"/>
      <c r="D54" s="813"/>
      <c r="E54" s="813"/>
      <c r="F54" s="813"/>
      <c r="G54" s="818">
        <v>155.32006071326799</v>
      </c>
      <c r="H54" s="159"/>
      <c r="I54" s="818">
        <v>0.18435674692118531</v>
      </c>
      <c r="J54" s="813"/>
      <c r="K54" s="813"/>
      <c r="L54" s="813"/>
      <c r="M54" s="813"/>
      <c r="N54" s="858"/>
      <c r="O54" s="822">
        <v>4487.7036133611218</v>
      </c>
    </row>
    <row r="55" spans="2:15" ht="18" customHeight="1" x14ac:dyDescent="0.2">
      <c r="B55" s="28" t="s">
        <v>526</v>
      </c>
      <c r="C55" s="813"/>
      <c r="D55" s="813"/>
      <c r="E55" s="831">
        <v>15.53478679912566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4116.7185017682987</v>
      </c>
    </row>
    <row r="56" spans="2:15" ht="18" customHeight="1" thickBot="1" x14ac:dyDescent="0.25">
      <c r="B56" s="33" t="s">
        <v>527</v>
      </c>
      <c r="C56" s="866">
        <v>124.8947003386258</v>
      </c>
      <c r="D56" s="866">
        <v>2.7906483367561141</v>
      </c>
      <c r="E56" s="866">
        <v>3.9541273760944497E-2</v>
      </c>
      <c r="F56" s="867" t="s">
        <v>50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1.899861723163307</v>
      </c>
      <c r="L56" s="186">
        <v>35.229679809436632</v>
      </c>
      <c r="M56" s="186">
        <v>322.68508289473613</v>
      </c>
      <c r="N56" s="218">
        <v>0.33863120230435217</v>
      </c>
      <c r="O56" s="870">
        <v>213.51129131444731</v>
      </c>
    </row>
    <row r="57" spans="2:15" ht="18" customHeight="1" x14ac:dyDescent="0.2">
      <c r="B57" s="54" t="s">
        <v>528</v>
      </c>
      <c r="C57" s="851">
        <v>67.254100075475492</v>
      </c>
      <c r="D57" s="851">
        <v>0.27818899692780003</v>
      </c>
      <c r="E57" s="851">
        <v>0.24466236069278</v>
      </c>
      <c r="F57" s="810">
        <v>2.4428109879000002</v>
      </c>
      <c r="G57" s="810">
        <v>3.2111503319999999</v>
      </c>
      <c r="H57" s="810">
        <v>3673.72590317</v>
      </c>
      <c r="I57" s="810">
        <v>7.0600000000000003E-4</v>
      </c>
      <c r="J57" s="851" t="s">
        <v>50</v>
      </c>
      <c r="K57" s="851">
        <v>17.788352485448168</v>
      </c>
      <c r="L57" s="851">
        <v>46.363689433275837</v>
      </c>
      <c r="M57" s="851">
        <v>206.8394790952064</v>
      </c>
      <c r="N57" s="852">
        <v>29.489838928546941</v>
      </c>
      <c r="O57" s="816">
        <v>3835.8497820629409</v>
      </c>
    </row>
    <row r="58" spans="2:15" ht="18" customHeight="1" x14ac:dyDescent="0.2">
      <c r="B58" s="28" t="s">
        <v>529</v>
      </c>
      <c r="C58" s="40">
        <v>0.94136865047908624</v>
      </c>
      <c r="D58" s="40">
        <v>0.27818899692780003</v>
      </c>
      <c r="E58" s="871">
        <v>0.24451219969278001</v>
      </c>
      <c r="F58" s="820"/>
      <c r="G58" s="820"/>
      <c r="H58" s="813"/>
      <c r="I58" s="820"/>
      <c r="J58" s="813"/>
      <c r="K58" s="180">
        <v>17.12840076100764</v>
      </c>
      <c r="L58" s="180">
        <v>23.892204988235282</v>
      </c>
      <c r="M58" s="180">
        <v>26.641584491398049</v>
      </c>
      <c r="N58" s="208">
        <v>29.12719085218674</v>
      </c>
      <c r="O58" s="825">
        <v>73.526393483044203</v>
      </c>
    </row>
    <row r="59" spans="2:15" ht="18" customHeight="1" x14ac:dyDescent="0.2">
      <c r="B59" s="28" t="s">
        <v>530</v>
      </c>
      <c r="C59" s="40">
        <v>57.900637699999997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0.55857028887478277</v>
      </c>
      <c r="L59" s="180">
        <v>6.0658292142659702</v>
      </c>
      <c r="M59" s="180">
        <v>174.0776963082109</v>
      </c>
      <c r="N59" s="208">
        <v>5.4991666297922702E-2</v>
      </c>
      <c r="O59" s="825">
        <v>57.900637699999997</v>
      </c>
    </row>
    <row r="60" spans="2:15" ht="18" customHeight="1" x14ac:dyDescent="0.2">
      <c r="B60" s="28" t="s">
        <v>531</v>
      </c>
      <c r="C60" s="40">
        <v>8.4120937249964065</v>
      </c>
      <c r="D60" s="40" t="s">
        <v>60</v>
      </c>
      <c r="E60" s="871">
        <v>1.50161E-4</v>
      </c>
      <c r="F60" s="40">
        <v>2.4428109879000002</v>
      </c>
      <c r="G60" s="40">
        <v>3.2111503319999999</v>
      </c>
      <c r="H60" s="40">
        <v>3673.72590317</v>
      </c>
      <c r="I60" s="40">
        <v>7.0600000000000003E-4</v>
      </c>
      <c r="J60" s="833" t="s">
        <v>50</v>
      </c>
      <c r="K60" s="833">
        <v>0.1013814355657487</v>
      </c>
      <c r="L60" s="833">
        <v>16.405655230774599</v>
      </c>
      <c r="M60" s="833">
        <v>6.1201982955974179</v>
      </c>
      <c r="N60" s="872">
        <v>0.30765641006227912</v>
      </c>
      <c r="O60" s="825">
        <v>3704.4227508798972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532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E4FB990B-331E-4679-A3A2-F84F899C2328}"/>
  </dataValidations>
  <hyperlinks>
    <hyperlink ref="B7" location="Index" display="Back to Index" xr:uid="{1DE5A690-E55B-4BED-9F35-FA12580E0B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4B6A4-08CF-4508-A05C-4F0199F515F2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533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534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535</v>
      </c>
      <c r="F7" s="107"/>
      <c r="G7" s="106"/>
      <c r="H7" s="105" t="s">
        <v>536</v>
      </c>
      <c r="I7" s="107"/>
      <c r="J7" s="106"/>
      <c r="K7" s="107" t="s">
        <v>537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538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539</v>
      </c>
      <c r="L8" s="892" t="s">
        <v>540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541</v>
      </c>
      <c r="D9" s="896" t="s">
        <v>18</v>
      </c>
      <c r="E9" s="897" t="s">
        <v>542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543</v>
      </c>
      <c r="C10" s="659"/>
      <c r="D10" s="226"/>
      <c r="E10" s="900"/>
      <c r="F10" s="900"/>
      <c r="G10" s="901"/>
      <c r="H10" s="144">
        <v>128040.4787636797</v>
      </c>
      <c r="I10" s="144" t="s">
        <v>50</v>
      </c>
      <c r="J10" s="671" t="s">
        <v>50</v>
      </c>
      <c r="K10" s="144">
        <v>-28.603971732784011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544</v>
      </c>
      <c r="C11" s="640"/>
      <c r="D11" s="180">
        <v>165580.48255870171</v>
      </c>
      <c r="E11" s="122"/>
      <c r="F11" s="820"/>
      <c r="G11" s="820"/>
      <c r="H11" s="904">
        <v>92023.9408102132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545</v>
      </c>
      <c r="C12" s="640"/>
      <c r="D12" s="180">
        <v>27948.159939767531</v>
      </c>
      <c r="E12" s="122"/>
      <c r="F12" s="820"/>
      <c r="G12" s="820"/>
      <c r="H12" s="904">
        <v>20472.348630761291</v>
      </c>
      <c r="I12" s="820"/>
      <c r="J12" s="820"/>
      <c r="K12" s="904">
        <v>-28.603971732784011</v>
      </c>
      <c r="L12" s="180" t="s">
        <v>109</v>
      </c>
      <c r="M12" s="820"/>
      <c r="N12" s="824"/>
    </row>
    <row r="13" spans="2:15" ht="18" customHeight="1" x14ac:dyDescent="0.2">
      <c r="B13" s="903" t="s">
        <v>546</v>
      </c>
      <c r="C13" s="640"/>
      <c r="D13" s="180">
        <v>30184.56951361223</v>
      </c>
      <c r="E13" s="122"/>
      <c r="F13" s="820"/>
      <c r="G13" s="820"/>
      <c r="H13" s="904">
        <v>3939.0188480944489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547</v>
      </c>
      <c r="C14" s="257"/>
      <c r="D14" s="660"/>
      <c r="E14" s="660"/>
      <c r="F14" s="820"/>
      <c r="G14" s="820"/>
      <c r="H14" s="905">
        <v>11605.170474610801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548</v>
      </c>
      <c r="C15" s="907"/>
      <c r="D15" s="601">
        <v>87662.867383462537</v>
      </c>
      <c r="E15" s="122"/>
      <c r="F15" s="908"/>
      <c r="G15" s="908"/>
      <c r="H15" s="904">
        <v>6935.6831404514742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549</v>
      </c>
      <c r="C16" s="907"/>
      <c r="D16" s="601">
        <v>1433.151344867993</v>
      </c>
      <c r="E16" s="122"/>
      <c r="F16" s="908"/>
      <c r="G16" s="908"/>
      <c r="H16" s="904">
        <v>694.24550846395368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550</v>
      </c>
      <c r="C17" s="907"/>
      <c r="D17" s="601">
        <v>1536.463</v>
      </c>
      <c r="E17" s="122"/>
      <c r="F17" s="908"/>
      <c r="G17" s="908"/>
      <c r="H17" s="904">
        <v>1186.1159301956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551</v>
      </c>
      <c r="C18" s="257"/>
      <c r="D18" s="660"/>
      <c r="E18" s="660"/>
      <c r="F18" s="820"/>
      <c r="G18" s="820"/>
      <c r="H18" s="905">
        <v>2789.1258954997679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552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553</v>
      </c>
      <c r="C21" s="656"/>
      <c r="D21" s="137"/>
      <c r="E21" s="915"/>
      <c r="F21" s="916"/>
      <c r="G21" s="917"/>
      <c r="H21" s="136">
        <v>54345.634223550172</v>
      </c>
      <c r="I21" s="136">
        <v>51.674312818592362</v>
      </c>
      <c r="J21" s="136">
        <v>190.06276954080121</v>
      </c>
      <c r="K21" s="918">
        <v>-4650.3151927079953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554</v>
      </c>
      <c r="C22" s="640"/>
      <c r="D22" s="180">
        <v>11932.73467255198</v>
      </c>
      <c r="E22" s="122"/>
      <c r="F22" s="122"/>
      <c r="G22" s="122"/>
      <c r="H22" s="180">
        <v>26367.749863481789</v>
      </c>
      <c r="I22" s="180">
        <v>6.6589869777599994E-2</v>
      </c>
      <c r="J22" s="180">
        <v>1.1137289777599999E-3</v>
      </c>
      <c r="K22" s="904">
        <v>-4363.5628544551037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555</v>
      </c>
      <c r="C23" s="640"/>
      <c r="D23" s="180">
        <v>13427.81292248936</v>
      </c>
      <c r="E23" s="233"/>
      <c r="F23" s="233"/>
      <c r="G23" s="122"/>
      <c r="H23" s="233"/>
      <c r="I23" s="233"/>
      <c r="J23" s="180">
        <v>130.3892268068019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556</v>
      </c>
      <c r="C24" s="640"/>
      <c r="D24" s="180">
        <v>75.861000000000004</v>
      </c>
      <c r="E24" s="212"/>
      <c r="F24" s="52"/>
      <c r="G24" s="122"/>
      <c r="H24" s="184">
        <v>33.836165739730603</v>
      </c>
      <c r="I24" s="52"/>
      <c r="J24" s="180">
        <v>43.98402359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557</v>
      </c>
      <c r="C25" s="257"/>
      <c r="D25" s="660"/>
      <c r="E25" s="233"/>
      <c r="F25" s="233"/>
      <c r="G25" s="257"/>
      <c r="H25" s="922" t="s">
        <v>50</v>
      </c>
      <c r="I25" s="52"/>
      <c r="J25" s="639">
        <v>12.290152485057121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558</v>
      </c>
      <c r="C26" s="640"/>
      <c r="D26" s="180">
        <v>395.61500000000001</v>
      </c>
      <c r="E26" s="212"/>
      <c r="F26" s="52"/>
      <c r="G26" s="668"/>
      <c r="H26" s="184" t="s">
        <v>50</v>
      </c>
      <c r="I26" s="52"/>
      <c r="J26" s="180">
        <v>4.7112336415442897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559</v>
      </c>
      <c r="C27" s="640"/>
      <c r="D27" s="180" t="s">
        <v>560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561</v>
      </c>
      <c r="C28" s="640"/>
      <c r="D28" s="180" t="s">
        <v>560</v>
      </c>
      <c r="E28" s="212"/>
      <c r="F28" s="52"/>
      <c r="G28" s="668"/>
      <c r="H28" s="184" t="s">
        <v>73</v>
      </c>
      <c r="I28" s="52"/>
      <c r="J28" s="180">
        <v>7.5789188435128301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492</v>
      </c>
      <c r="C29" s="191"/>
      <c r="D29" s="191"/>
      <c r="E29" s="191"/>
      <c r="F29" s="191"/>
      <c r="G29" s="191"/>
      <c r="H29" s="122">
        <v>650.16132959089168</v>
      </c>
      <c r="I29" s="122">
        <v>0.15860169199999999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562</v>
      </c>
      <c r="C30" s="640"/>
      <c r="D30" s="180" t="s">
        <v>563</v>
      </c>
      <c r="E30" s="122"/>
      <c r="F30" s="122"/>
      <c r="G30" s="191"/>
      <c r="H30" s="180">
        <v>35.523392000000001</v>
      </c>
      <c r="I30" s="180">
        <v>0.15860169199999999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322.23895866666669</v>
      </c>
      <c r="E31" s="122"/>
      <c r="F31" s="122"/>
      <c r="G31" s="52"/>
      <c r="H31" s="180">
        <v>614.63793759089174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481.06</v>
      </c>
      <c r="E32" s="122"/>
      <c r="F32" s="660"/>
      <c r="G32" s="52"/>
      <c r="H32" s="180">
        <v>37.77035819929884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2749.1019999999999</v>
      </c>
      <c r="E33" s="122"/>
      <c r="F33" s="660"/>
      <c r="G33" s="52"/>
      <c r="H33" s="180">
        <v>1782.7170065032731</v>
      </c>
      <c r="I33" s="660"/>
      <c r="J33" s="52"/>
      <c r="K33" s="904">
        <v>-286.75233825289212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17621.80542045832</v>
      </c>
      <c r="I34" s="639">
        <v>49.389412987993957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244.21600000000001</v>
      </c>
      <c r="E35" s="122"/>
      <c r="F35" s="122"/>
      <c r="G35" s="52"/>
      <c r="H35" s="180">
        <v>88.981512655370324</v>
      </c>
      <c r="I35" s="180">
        <v>0.56166689999999997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8545.7449859574808</v>
      </c>
      <c r="E36" s="122"/>
      <c r="F36" s="122"/>
      <c r="G36" s="52"/>
      <c r="H36" s="180">
        <v>14004.430719117679</v>
      </c>
      <c r="I36" s="180">
        <v>16.451185439455799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1231.271</v>
      </c>
      <c r="E37" s="122"/>
      <c r="F37" s="122"/>
      <c r="G37" s="52"/>
      <c r="H37" s="180">
        <v>202.92034316039951</v>
      </c>
      <c r="I37" s="180">
        <v>3.1022681999999999E-2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55.402999999999999</v>
      </c>
      <c r="E38" s="122"/>
      <c r="F38" s="122"/>
      <c r="G38" s="52"/>
      <c r="H38" s="180">
        <v>47.623238999999998</v>
      </c>
      <c r="I38" s="180">
        <v>0.39831418000000002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>
        <v>233.88900000000001</v>
      </c>
      <c r="E39" s="122"/>
      <c r="F39" s="122"/>
      <c r="G39" s="52"/>
      <c r="H39" s="180">
        <v>184.77</v>
      </c>
      <c r="I39" s="180">
        <v>3.3224579999999997E-2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573</v>
      </c>
      <c r="C40" s="640"/>
      <c r="D40" s="180">
        <v>688.44200000000001</v>
      </c>
      <c r="E40" s="122"/>
      <c r="F40" s="122"/>
      <c r="G40" s="52"/>
      <c r="H40" s="180">
        <v>2268.612239019405</v>
      </c>
      <c r="I40" s="180">
        <v>5.4410001100000001E-2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824.467367505472</v>
      </c>
      <c r="I41" s="122">
        <v>31.859589205438159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1245.2941658517909</v>
      </c>
      <c r="E43" s="122"/>
      <c r="F43" s="122"/>
      <c r="G43" s="52"/>
      <c r="H43" s="180">
        <v>21.6</v>
      </c>
      <c r="I43" s="180">
        <v>0.70964430543815538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536.28597550547204</v>
      </c>
      <c r="I44" s="122">
        <v>11.418051999999999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7851.5940795768574</v>
      </c>
      <c r="I47" s="122">
        <v>2.0597082688207968</v>
      </c>
      <c r="J47" s="122">
        <v>3.398252929964455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1207.998359483028</v>
      </c>
      <c r="E49" s="596"/>
      <c r="F49" s="596"/>
      <c r="G49" s="596"/>
      <c r="H49" s="932">
        <v>319.22362533105741</v>
      </c>
      <c r="I49" s="932" t="s">
        <v>50</v>
      </c>
      <c r="J49" s="932" t="s">
        <v>50</v>
      </c>
      <c r="K49" s="933" t="s">
        <v>73</v>
      </c>
      <c r="L49" s="932" t="s">
        <v>73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7532.3704542457999</v>
      </c>
      <c r="I50" s="187">
        <v>1.9572536288207969</v>
      </c>
      <c r="J50" s="187">
        <v>3.398252929964455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89007.035865867394</v>
      </c>
      <c r="I53" s="127">
        <v>12.641417825962151</v>
      </c>
      <c r="J53" s="127">
        <v>5.2568472255999997E-2</v>
      </c>
      <c r="K53" s="144">
        <v>-1002.046219938108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79055.990718631656</v>
      </c>
      <c r="I54" s="122">
        <v>12.05324156845478</v>
      </c>
      <c r="J54" s="233"/>
      <c r="K54" s="157">
        <v>-1002.046219938108</v>
      </c>
      <c r="L54" s="122" t="s">
        <v>109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152711.93830000001</v>
      </c>
      <c r="E55" s="122"/>
      <c r="F55" s="948"/>
      <c r="G55" s="946"/>
      <c r="H55" s="180">
        <v>63798.971154799212</v>
      </c>
      <c r="I55" s="853">
        <v>6.0020121788172904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69591.373999999996</v>
      </c>
      <c r="E56" s="122"/>
      <c r="F56" s="122"/>
      <c r="G56" s="946"/>
      <c r="H56" s="180">
        <v>5118.415800181644</v>
      </c>
      <c r="I56" s="180">
        <v>3.426039164031133</v>
      </c>
      <c r="J56" s="823"/>
      <c r="K56" s="904">
        <v>-1002.046219938108</v>
      </c>
      <c r="L56" s="180" t="s">
        <v>109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118</v>
      </c>
      <c r="E57" s="122"/>
      <c r="F57" s="122"/>
      <c r="G57" s="946"/>
      <c r="H57" s="180">
        <v>145.836034179477</v>
      </c>
      <c r="I57" s="180">
        <v>1.2537330199E-4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44680.143744771784</v>
      </c>
      <c r="E58" s="122"/>
      <c r="F58" s="122"/>
      <c r="G58" s="946"/>
      <c r="H58" s="180">
        <v>2337.9735121379672</v>
      </c>
      <c r="I58" s="180">
        <v>2.623140004408453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12957.278866811401</v>
      </c>
      <c r="E59" s="668"/>
      <c r="F59" s="668"/>
      <c r="G59" s="951"/>
      <c r="H59" s="180">
        <v>55.8948244610093</v>
      </c>
      <c r="I59" s="180" t="s">
        <v>407</v>
      </c>
      <c r="J59" s="823"/>
      <c r="K59" s="904" t="s">
        <v>109</v>
      </c>
      <c r="L59" s="180" t="s">
        <v>109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7598.8993928723476</v>
      </c>
      <c r="I60" s="122">
        <v>1.9248478959106999E-3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706.01739933945191</v>
      </c>
      <c r="E63" s="122"/>
      <c r="F63" s="122"/>
      <c r="G63" s="946"/>
      <c r="H63" s="180">
        <v>3335.1964787745419</v>
      </c>
      <c r="I63" s="180">
        <v>0.58817625750737501</v>
      </c>
      <c r="J63" s="823"/>
      <c r="K63" s="904" t="s">
        <v>109</v>
      </c>
      <c r="L63" s="180" t="s">
        <v>109</v>
      </c>
      <c r="M63" s="640" t="s">
        <v>51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1807.3172999999999</v>
      </c>
      <c r="E64" s="122"/>
      <c r="F64" s="660"/>
      <c r="G64" s="946"/>
      <c r="H64" s="180">
        <v>4027.451946536904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1.6143154121863801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219.245</v>
      </c>
      <c r="E66" s="212"/>
      <c r="F66" s="823"/>
      <c r="G66" s="946"/>
      <c r="H66" s="184">
        <v>301.87648211435862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528.09400000000005</v>
      </c>
      <c r="E67" s="212"/>
      <c r="F67" s="823"/>
      <c r="G67" s="946"/>
      <c r="H67" s="184">
        <v>1743.823640455465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542.69659935446555</v>
      </c>
      <c r="I68" s="122" t="s">
        <v>364</v>
      </c>
      <c r="J68" s="122">
        <v>5.2568472255999997E-2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542.69659935446555</v>
      </c>
      <c r="I71" s="187" t="s">
        <v>364</v>
      </c>
      <c r="J71" s="187">
        <v>5.2568472255999997E-2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7388.6761519320989</v>
      </c>
      <c r="I74" s="122">
        <v>7.0656358713944697E-2</v>
      </c>
      <c r="J74" s="122">
        <v>1.6022621206357002E-2</v>
      </c>
      <c r="K74" s="157" t="s">
        <v>109</v>
      </c>
      <c r="L74" s="122" t="s">
        <v>109</v>
      </c>
      <c r="M74" s="122" t="s">
        <v>51</v>
      </c>
      <c r="N74" s="207" t="s">
        <v>51</v>
      </c>
    </row>
    <row r="75" spans="2:14" s="22" customFormat="1" ht="18" customHeight="1" x14ac:dyDescent="0.2">
      <c r="B75" s="903" t="s">
        <v>601</v>
      </c>
      <c r="C75" s="184"/>
      <c r="D75" s="963">
        <v>14416.212457681921</v>
      </c>
      <c r="E75" s="122"/>
      <c r="F75" s="122"/>
      <c r="G75" s="122"/>
      <c r="H75" s="260">
        <v>2692.0558300913358</v>
      </c>
      <c r="I75" s="260">
        <v>5.0023918891444703E-2</v>
      </c>
      <c r="J75" s="260">
        <v>1.1326629206357E-2</v>
      </c>
      <c r="K75" s="964" t="s">
        <v>109</v>
      </c>
      <c r="L75" s="260" t="s">
        <v>109</v>
      </c>
      <c r="M75" s="260" t="s">
        <v>51</v>
      </c>
      <c r="N75" s="965" t="s">
        <v>51</v>
      </c>
    </row>
    <row r="76" spans="2:14" s="22" customFormat="1" ht="18" customHeight="1" x14ac:dyDescent="0.2">
      <c r="B76" s="903" t="s">
        <v>602</v>
      </c>
      <c r="C76" s="184"/>
      <c r="D76" s="963">
        <v>8001574.6239387942</v>
      </c>
      <c r="E76" s="122"/>
      <c r="F76" s="122"/>
      <c r="G76" s="122"/>
      <c r="H76" s="260">
        <v>1126.7496843152051</v>
      </c>
      <c r="I76" s="260">
        <v>8.3989658225E-3</v>
      </c>
      <c r="J76" s="260">
        <v>4.6959920000000004E-3</v>
      </c>
      <c r="K76" s="964" t="s">
        <v>109</v>
      </c>
      <c r="L76" s="260" t="s">
        <v>109</v>
      </c>
      <c r="M76" s="260" t="s">
        <v>51</v>
      </c>
      <c r="N76" s="965" t="s">
        <v>51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3569.8706375255579</v>
      </c>
      <c r="I77" s="122">
        <v>1.2233473999999999E-2</v>
      </c>
      <c r="J77" s="122" t="s">
        <v>51</v>
      </c>
      <c r="K77" s="157" t="s">
        <v>60</v>
      </c>
      <c r="L77" s="122" t="s">
        <v>60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23265.172338781031</v>
      </c>
      <c r="E79" s="122"/>
      <c r="F79" s="122"/>
      <c r="G79" s="122"/>
      <c r="H79" s="260">
        <v>2466.562200244492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163390.60561812209</v>
      </c>
      <c r="E80" s="122"/>
      <c r="F80" s="122"/>
      <c r="G80" s="122"/>
      <c r="H80" s="260">
        <v>8.6672380221609002E-2</v>
      </c>
      <c r="I80" s="260">
        <v>1.2233473999999999E-2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1593.2685752628961</v>
      </c>
      <c r="E81" s="187"/>
      <c r="F81" s="187"/>
      <c r="G81" s="187"/>
      <c r="H81" s="958">
        <v>3.06930223231533E-2</v>
      </c>
      <c r="I81" s="958" t="s">
        <v>51</v>
      </c>
      <c r="J81" s="958" t="s">
        <v>51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1103.1910718785221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2.4989999999999998E-2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0.18006154068096331</v>
      </c>
      <c r="E87" s="150"/>
      <c r="F87" s="150"/>
      <c r="G87" s="122"/>
      <c r="H87" s="150"/>
      <c r="I87" s="150"/>
      <c r="J87" s="260">
        <v>2.4989999999999998E-2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124.8947003386258</v>
      </c>
      <c r="I94" s="136">
        <v>2.7906483367561141</v>
      </c>
      <c r="J94" s="136">
        <v>15.574328072886599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15.53478679912566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11706.21377768893</v>
      </c>
      <c r="E96" s="660"/>
      <c r="F96" s="660"/>
      <c r="G96" s="122"/>
      <c r="H96" s="660"/>
      <c r="I96" s="660"/>
      <c r="J96" s="260">
        <v>13.0424309502787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2.4923558488469602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11179079.499147121</v>
      </c>
      <c r="E99" s="660"/>
      <c r="F99" s="660"/>
      <c r="G99" s="122"/>
      <c r="H99" s="660"/>
      <c r="I99" s="660"/>
      <c r="J99" s="260">
        <v>1.576280725018574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0.91607512382838563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124.8947003386258</v>
      </c>
      <c r="I103" s="122">
        <v>2.7906483367561141</v>
      </c>
      <c r="J103" s="122">
        <v>3.9541273760944497E-2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67.254100075475492</v>
      </c>
      <c r="I106" s="127">
        <v>0.27818899692780003</v>
      </c>
      <c r="J106" s="127">
        <v>0.24466236069278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529</v>
      </c>
      <c r="C108" s="184"/>
      <c r="D108" s="993">
        <v>20084.515531073219</v>
      </c>
      <c r="E108" s="127"/>
      <c r="F108" s="127"/>
      <c r="G108" s="127"/>
      <c r="H108" s="370">
        <v>0.94136865047908624</v>
      </c>
      <c r="I108" s="370">
        <v>0.27818899692780003</v>
      </c>
      <c r="J108" s="370">
        <v>0.24451219969278001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530</v>
      </c>
      <c r="C109" s="184"/>
      <c r="D109" s="993">
        <v>103376.2053850579</v>
      </c>
      <c r="E109" s="127"/>
      <c r="F109" s="127"/>
      <c r="G109" s="127"/>
      <c r="H109" s="370">
        <v>57.900637699999997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531</v>
      </c>
      <c r="C110" s="837"/>
      <c r="D110" s="991"/>
      <c r="E110" s="837"/>
      <c r="F110" s="991"/>
      <c r="G110" s="991"/>
      <c r="H110" s="122">
        <v>8.4120937249964065</v>
      </c>
      <c r="I110" s="122" t="s">
        <v>60</v>
      </c>
      <c r="J110" s="122">
        <v>1.50161E-4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532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2E3EFA65-974E-42B1-826D-8A36983746DF}"/>
  </dataValidations>
  <hyperlinks>
    <hyperlink ref="B6" location="Index" display="Back to Index" xr:uid="{5F9AAE3D-F192-4F31-8B7A-7454C4EA3C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9A7DF-9E74-44EF-8F2E-24587EF38DCC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475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1287.7774453594379</v>
      </c>
      <c r="D10" s="1015">
        <v>121.8547506660032</v>
      </c>
      <c r="E10" s="1015" t="s">
        <v>60</v>
      </c>
      <c r="F10" s="1015" t="s">
        <v>60</v>
      </c>
      <c r="G10" s="1015">
        <v>991.78138327083616</v>
      </c>
      <c r="H10" s="1015" t="s">
        <v>50</v>
      </c>
      <c r="I10" s="1015">
        <v>10117.8967966694</v>
      </c>
      <c r="J10" s="1015" t="s">
        <v>50</v>
      </c>
      <c r="K10" s="1015">
        <v>913.06044455614222</v>
      </c>
      <c r="L10" s="1015" t="s">
        <v>50</v>
      </c>
      <c r="M10" s="1015">
        <v>424.18124530091887</v>
      </c>
      <c r="N10" s="1015" t="s">
        <v>50</v>
      </c>
      <c r="O10" s="1015">
        <v>72.430743436413465</v>
      </c>
      <c r="P10" s="1015" t="s">
        <v>50</v>
      </c>
      <c r="Q10" s="1015" t="s">
        <v>50</v>
      </c>
      <c r="R10" s="1015">
        <v>5.7018785000000002E-2</v>
      </c>
      <c r="S10" s="1015" t="s">
        <v>50</v>
      </c>
      <c r="T10" s="1015">
        <v>4.6731841744750001E-2</v>
      </c>
      <c r="U10" s="1015" t="s">
        <v>60</v>
      </c>
      <c r="V10" s="1016">
        <v>998.28994287482556</v>
      </c>
      <c r="W10" s="589"/>
      <c r="X10" s="1017">
        <v>1271.524888324594</v>
      </c>
      <c r="Y10" s="1015">
        <v>255.22682210036891</v>
      </c>
      <c r="Z10" s="1015">
        <v>16.106038428321611</v>
      </c>
      <c r="AA10" s="1015">
        <v>3.1698254923899398</v>
      </c>
      <c r="AB10" s="1015">
        <v>11.277450830880889</v>
      </c>
      <c r="AC10" s="1015">
        <v>24.5498691917639</v>
      </c>
      <c r="AD10" s="1015">
        <v>23.208516018581701</v>
      </c>
      <c r="AE10" s="1015" t="s">
        <v>50</v>
      </c>
      <c r="AF10" s="1015" t="s">
        <v>50</v>
      </c>
      <c r="AG10" s="1015">
        <v>411.19457473960091</v>
      </c>
      <c r="AH10" s="226"/>
      <c r="AI10" s="1018">
        <v>3698.154199954</v>
      </c>
      <c r="AJ10" s="1019">
        <v>389.60145470168351</v>
      </c>
      <c r="AK10" s="1020">
        <v>4.3974089974382027</v>
      </c>
      <c r="AM10" s="2" t="s">
        <v>665</v>
      </c>
    </row>
    <row r="11" spans="2:39" ht="18" customHeight="1" x14ac:dyDescent="0.2">
      <c r="B11" s="1013" t="s">
        <v>666</v>
      </c>
      <c r="C11" s="1021">
        <v>1263.4669613569999</v>
      </c>
      <c r="D11" s="1022">
        <v>3.18</v>
      </c>
      <c r="E11" s="1022" t="s">
        <v>50</v>
      </c>
      <c r="F11" s="1022" t="s">
        <v>50</v>
      </c>
      <c r="G11" s="1022">
        <v>83.936000000000007</v>
      </c>
      <c r="H11" s="1022" t="s">
        <v>50</v>
      </c>
      <c r="I11" s="1022">
        <v>59.198999999999998</v>
      </c>
      <c r="J11" s="1022" t="s">
        <v>50</v>
      </c>
      <c r="K11" s="1022">
        <v>51.162999999999997</v>
      </c>
      <c r="L11" s="1022" t="s">
        <v>50</v>
      </c>
      <c r="M11" s="1022" t="s">
        <v>50</v>
      </c>
      <c r="N11" s="1022" t="s">
        <v>50</v>
      </c>
      <c r="O11" s="1022">
        <v>4.4005000000000001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 t="s">
        <v>50</v>
      </c>
      <c r="V11" s="1022">
        <v>189.154</v>
      </c>
      <c r="W11" s="226"/>
      <c r="X11" s="1017">
        <v>170.7345824146536</v>
      </c>
      <c r="Y11" s="1015" t="s">
        <v>50</v>
      </c>
      <c r="Z11" s="1022" t="s">
        <v>50</v>
      </c>
      <c r="AA11" s="1015">
        <v>1.8543312588899401</v>
      </c>
      <c r="AB11" s="1015">
        <v>10.68</v>
      </c>
      <c r="AC11" s="1015">
        <v>24.5498691917639</v>
      </c>
      <c r="AD11" s="1015">
        <v>17.7520380185817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13.69999999</v>
      </c>
      <c r="AK11" s="1020" t="s">
        <v>50</v>
      </c>
    </row>
    <row r="12" spans="2:39" ht="18" customHeight="1" x14ac:dyDescent="0.2">
      <c r="B12" s="817" t="s">
        <v>667</v>
      </c>
      <c r="C12" s="1021">
        <v>1263.4669613569999</v>
      </c>
      <c r="D12" s="1022">
        <v>3.18</v>
      </c>
      <c r="E12" s="1022" t="s">
        <v>50</v>
      </c>
      <c r="F12" s="1022" t="s">
        <v>50</v>
      </c>
      <c r="G12" s="1022">
        <v>83.936000000000007</v>
      </c>
      <c r="H12" s="1022" t="s">
        <v>50</v>
      </c>
      <c r="I12" s="1022">
        <v>59.198999999999998</v>
      </c>
      <c r="J12" s="1022" t="s">
        <v>50</v>
      </c>
      <c r="K12" s="1022">
        <v>51.162999999999997</v>
      </c>
      <c r="L12" s="1022" t="s">
        <v>50</v>
      </c>
      <c r="M12" s="1022" t="s">
        <v>50</v>
      </c>
      <c r="N12" s="1022" t="s">
        <v>50</v>
      </c>
      <c r="O12" s="1022">
        <v>4.4005000000000001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 t="s">
        <v>50</v>
      </c>
      <c r="V12" s="1022">
        <v>189.154</v>
      </c>
      <c r="W12" s="226"/>
      <c r="X12" s="1017">
        <v>170.7345824146536</v>
      </c>
      <c r="Y12" s="1015" t="s">
        <v>50</v>
      </c>
      <c r="Z12" s="1022" t="s">
        <v>50</v>
      </c>
      <c r="AA12" s="1015">
        <v>1.8543312588899401</v>
      </c>
      <c r="AB12" s="1015">
        <v>10.68</v>
      </c>
      <c r="AC12" s="1015">
        <v>24.5498691917639</v>
      </c>
      <c r="AD12" s="1015">
        <v>17.7520380185817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13.69999999</v>
      </c>
      <c r="AK12" s="1020" t="s">
        <v>50</v>
      </c>
    </row>
    <row r="13" spans="2:39" ht="18" customHeight="1" x14ac:dyDescent="0.2">
      <c r="B13" s="1024" t="s">
        <v>668</v>
      </c>
      <c r="C13" s="1021">
        <v>1263.4669613569999</v>
      </c>
      <c r="D13" s="1022" t="s">
        <v>50</v>
      </c>
      <c r="E13" s="1022" t="s">
        <v>50</v>
      </c>
      <c r="F13" s="1022" t="s">
        <v>50</v>
      </c>
      <c r="G13" s="1022">
        <v>21.734999999999999</v>
      </c>
      <c r="H13" s="1022" t="s">
        <v>50</v>
      </c>
      <c r="I13" s="1022" t="s">
        <v>50</v>
      </c>
      <c r="J13" s="1022" t="s">
        <v>50</v>
      </c>
      <c r="K13" s="1022">
        <v>1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170.7345824146536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 t="s">
        <v>50</v>
      </c>
      <c r="D14" s="1022">
        <v>3.18</v>
      </c>
      <c r="E14" s="1022" t="s">
        <v>50</v>
      </c>
      <c r="F14" s="1022" t="s">
        <v>50</v>
      </c>
      <c r="G14" s="1022">
        <v>62.201000000000001</v>
      </c>
      <c r="H14" s="1022" t="s">
        <v>50</v>
      </c>
      <c r="I14" s="1022">
        <v>59.198999999999998</v>
      </c>
      <c r="J14" s="1022" t="s">
        <v>50</v>
      </c>
      <c r="K14" s="1022">
        <v>50.162999999999997</v>
      </c>
      <c r="L14" s="1022" t="s">
        <v>50</v>
      </c>
      <c r="M14" s="1022" t="s">
        <v>50</v>
      </c>
      <c r="N14" s="1022" t="s">
        <v>50</v>
      </c>
      <c r="O14" s="1022">
        <v>4.4005000000000001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 t="s">
        <v>50</v>
      </c>
      <c r="V14" s="1022">
        <v>189.154</v>
      </c>
      <c r="W14" s="226"/>
      <c r="X14" s="1017" t="s">
        <v>50</v>
      </c>
      <c r="Y14" s="1022" t="s">
        <v>50</v>
      </c>
      <c r="Z14" s="1022" t="s">
        <v>50</v>
      </c>
      <c r="AA14" s="1022">
        <v>1.8543312588899401</v>
      </c>
      <c r="AB14" s="1022">
        <v>10.68</v>
      </c>
      <c r="AC14" s="1022">
        <v>24.5498691917639</v>
      </c>
      <c r="AD14" s="1022">
        <v>17.7520380185817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13.69999999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 t="s">
        <v>50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1032.9801429794429</v>
      </c>
      <c r="Y16" s="1022">
        <v>183.94250507662741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53.583090909090913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1032.9801429794429</v>
      </c>
      <c r="Y17" s="1022">
        <v>183.94250507662741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0.69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 t="s">
        <v>50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13.57209090909091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39.320999999999998</v>
      </c>
      <c r="AK19" s="1043" t="s">
        <v>50</v>
      </c>
    </row>
    <row r="20" spans="2:37" ht="18" customHeight="1" x14ac:dyDescent="0.2">
      <c r="B20" s="1013" t="s">
        <v>671</v>
      </c>
      <c r="C20" s="1021">
        <v>4.1067037297999924</v>
      </c>
      <c r="D20" s="1022">
        <v>8.2799999999999992E-3</v>
      </c>
      <c r="E20" s="1022" t="s">
        <v>73</v>
      </c>
      <c r="F20" s="1022" t="s">
        <v>73</v>
      </c>
      <c r="G20" s="1022">
        <v>8.9999999999999993E-3</v>
      </c>
      <c r="H20" s="1022" t="s">
        <v>73</v>
      </c>
      <c r="I20" s="1022">
        <v>0.04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3.4240756756756761</v>
      </c>
      <c r="W20" s="1025"/>
      <c r="X20" s="1044">
        <v>67.423590930497411</v>
      </c>
      <c r="Y20" s="1022">
        <v>70.268666895741461</v>
      </c>
      <c r="Z20" s="1022">
        <v>2.0104752780652131</v>
      </c>
      <c r="AA20" s="1022" t="s">
        <v>73</v>
      </c>
      <c r="AB20" s="1022">
        <v>0.59745083088089002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252.66336369433279</v>
      </c>
      <c r="AH20" s="1025"/>
      <c r="AI20" s="1028">
        <v>24.428296784</v>
      </c>
      <c r="AJ20" s="1023">
        <v>24.36115432628905</v>
      </c>
      <c r="AK20" s="1020">
        <v>4.3974089974382027</v>
      </c>
    </row>
    <row r="21" spans="2:37" ht="18" customHeight="1" x14ac:dyDescent="0.2">
      <c r="B21" s="817" t="s">
        <v>611</v>
      </c>
      <c r="C21" s="1021">
        <v>4.1067037297999924</v>
      </c>
      <c r="D21" s="1022">
        <v>8.2799999999999992E-3</v>
      </c>
      <c r="E21" s="1022" t="s">
        <v>73</v>
      </c>
      <c r="F21" s="1022" t="s">
        <v>73</v>
      </c>
      <c r="G21" s="1022">
        <v>8.9999999999999993E-3</v>
      </c>
      <c r="H21" s="1022" t="s">
        <v>73</v>
      </c>
      <c r="I21" s="1022">
        <v>0.04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3.4240756756756761</v>
      </c>
      <c r="W21" s="1025"/>
      <c r="X21" s="1044">
        <v>67.423590930497411</v>
      </c>
      <c r="Y21" s="1022">
        <v>70.268666895741461</v>
      </c>
      <c r="Z21" s="1022">
        <v>2.0104752780652131</v>
      </c>
      <c r="AA21" s="1022" t="s">
        <v>73</v>
      </c>
      <c r="AB21" s="1022">
        <v>0.59745083088089002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252.66336369433279</v>
      </c>
      <c r="AH21" s="1025"/>
      <c r="AI21" s="1028" t="s">
        <v>73</v>
      </c>
      <c r="AJ21" s="1023">
        <v>24.36115432628905</v>
      </c>
      <c r="AK21" s="1020">
        <v>4.3974089974382027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673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20.203780272637989</v>
      </c>
      <c r="D26" s="1047">
        <v>118.66647066600321</v>
      </c>
      <c r="E26" s="1047" t="s">
        <v>60</v>
      </c>
      <c r="F26" s="1047" t="s">
        <v>60</v>
      </c>
      <c r="G26" s="1047">
        <v>907.83638327083622</v>
      </c>
      <c r="H26" s="1047" t="s">
        <v>50</v>
      </c>
      <c r="I26" s="1047">
        <v>10058.6577966694</v>
      </c>
      <c r="J26" s="1047" t="s">
        <v>50</v>
      </c>
      <c r="K26" s="1047">
        <v>861.8974445561422</v>
      </c>
      <c r="L26" s="1047" t="s">
        <v>50</v>
      </c>
      <c r="M26" s="1047">
        <v>424.18124530091887</v>
      </c>
      <c r="N26" s="1047" t="s">
        <v>50</v>
      </c>
      <c r="O26" s="1047">
        <v>68.030243436413457</v>
      </c>
      <c r="P26" s="1047" t="s">
        <v>50</v>
      </c>
      <c r="Q26" s="1047" t="s">
        <v>50</v>
      </c>
      <c r="R26" s="1047">
        <v>5.7018785000000002E-2</v>
      </c>
      <c r="S26" s="1047" t="s">
        <v>50</v>
      </c>
      <c r="T26" s="1047">
        <v>4.6731841744750001E-2</v>
      </c>
      <c r="U26" s="1047" t="s">
        <v>60</v>
      </c>
      <c r="V26" s="1047">
        <v>803.2690562112499</v>
      </c>
      <c r="W26" s="1048"/>
      <c r="X26" s="1049">
        <v>0.38657200000000003</v>
      </c>
      <c r="Y26" s="1047">
        <v>1.0156501280000001</v>
      </c>
      <c r="Z26" s="1047">
        <v>14.0955631502564</v>
      </c>
      <c r="AA26" s="1047">
        <v>1.3154942334999999</v>
      </c>
      <c r="AB26" s="1047" t="s">
        <v>50</v>
      </c>
      <c r="AC26" s="1047" t="s">
        <v>50</v>
      </c>
      <c r="AD26" s="1047">
        <v>5.4564779999999997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14.77047636983556</v>
      </c>
      <c r="D27" s="1015">
        <v>118.66647066600321</v>
      </c>
      <c r="E27" s="1015" t="s">
        <v>73</v>
      </c>
      <c r="F27" s="1015" t="s">
        <v>73</v>
      </c>
      <c r="G27" s="1015">
        <v>905.15170348413608</v>
      </c>
      <c r="H27" s="1015" t="s">
        <v>73</v>
      </c>
      <c r="I27" s="1015">
        <v>6140.9327485023059</v>
      </c>
      <c r="J27" s="1015" t="s">
        <v>73</v>
      </c>
      <c r="K27" s="1015">
        <v>861.8974445561422</v>
      </c>
      <c r="L27" s="1015" t="s">
        <v>73</v>
      </c>
      <c r="M27" s="1015">
        <v>21.62224198482172</v>
      </c>
      <c r="N27" s="1015" t="s">
        <v>73</v>
      </c>
      <c r="O27" s="1015">
        <v>2.0823833299999999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>
        <v>1.0156501280000001</v>
      </c>
      <c r="Z27" s="1015">
        <v>14.0935890099364</v>
      </c>
      <c r="AA27" s="1015" t="s">
        <v>73</v>
      </c>
      <c r="AB27" s="1015" t="s">
        <v>73</v>
      </c>
      <c r="AC27" s="1015" t="s">
        <v>73</v>
      </c>
      <c r="AD27" s="1015" t="s">
        <v>73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1643.480672278803</v>
      </c>
      <c r="J28" s="1015" t="s">
        <v>73</v>
      </c>
      <c r="K28" s="1015" t="s">
        <v>73</v>
      </c>
      <c r="L28" s="1015" t="s">
        <v>73</v>
      </c>
      <c r="M28" s="1015">
        <v>367.24169897190029</v>
      </c>
      <c r="N28" s="1015" t="s">
        <v>73</v>
      </c>
      <c r="O28" s="1015" t="s">
        <v>60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4.6731841744750001E-2</v>
      </c>
      <c r="U28" s="1015" t="s">
        <v>60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5.4333039028024279</v>
      </c>
      <c r="D29" s="1015" t="s">
        <v>73</v>
      </c>
      <c r="E29" s="1015" t="s">
        <v>73</v>
      </c>
      <c r="F29" s="1015" t="s">
        <v>73</v>
      </c>
      <c r="G29" s="1015">
        <v>2.6846797867001468</v>
      </c>
      <c r="H29" s="1015" t="s">
        <v>73</v>
      </c>
      <c r="I29" s="1015">
        <v>2.0452679725562501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55.848310504992412</v>
      </c>
      <c r="P29" s="1015" t="s">
        <v>73</v>
      </c>
      <c r="Q29" s="1015" t="s">
        <v>73</v>
      </c>
      <c r="R29" s="1015">
        <v>5.7018785000000002E-2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1.9741403200000001E-3</v>
      </c>
      <c r="AA29" s="1015">
        <v>1.3154942334999999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2272.199107915736</v>
      </c>
      <c r="J30" s="1015" t="s">
        <v>50</v>
      </c>
      <c r="K30" s="1015" t="s">
        <v>50</v>
      </c>
      <c r="L30" s="1015" t="s">
        <v>50</v>
      </c>
      <c r="M30" s="1015">
        <v>35.317304344196899</v>
      </c>
      <c r="N30" s="1015" t="s">
        <v>50</v>
      </c>
      <c r="O30" s="1015">
        <v>10.09954960142105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 t="s">
        <v>100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30.66731221125</v>
      </c>
      <c r="W31" s="1031"/>
      <c r="X31" s="1017">
        <v>0.38657200000000003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>
        <v>5.4564779999999997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772.60174399999994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60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50</v>
      </c>
      <c r="AF33" s="1022" t="s">
        <v>50</v>
      </c>
      <c r="AG33" s="1022">
        <v>155.32006071326799</v>
      </c>
      <c r="AH33" s="1025"/>
      <c r="AI33" s="1028" t="s">
        <v>50</v>
      </c>
      <c r="AJ33" s="1028">
        <v>297.25120947630347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112.8944625551182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 t="s">
        <v>100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155.32006071326799</v>
      </c>
      <c r="AH35" s="1031"/>
      <c r="AI35" s="1055"/>
      <c r="AJ35" s="1028">
        <v>184.35674692118531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2.4428109879000002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3.2111503319999999</v>
      </c>
      <c r="AH37" s="1048"/>
      <c r="AI37" s="1050">
        <v>3673.72590317</v>
      </c>
      <c r="AJ37" s="1051">
        <v>0.70599999999999996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15968.440322457031</v>
      </c>
      <c r="D39" s="1047">
        <v>82.495666200884187</v>
      </c>
      <c r="E39" s="1047" t="s">
        <v>60</v>
      </c>
      <c r="F39" s="1047" t="s">
        <v>60</v>
      </c>
      <c r="G39" s="1047">
        <v>3143.9469849685511</v>
      </c>
      <c r="H39" s="1047" t="s">
        <v>50</v>
      </c>
      <c r="I39" s="1047">
        <v>13153.26583567022</v>
      </c>
      <c r="J39" s="1047" t="s">
        <v>50</v>
      </c>
      <c r="K39" s="1047">
        <v>4382.6901338694825</v>
      </c>
      <c r="L39" s="1047" t="s">
        <v>50</v>
      </c>
      <c r="M39" s="1047">
        <v>58.537011851526813</v>
      </c>
      <c r="N39" s="1047" t="s">
        <v>50</v>
      </c>
      <c r="O39" s="1047">
        <v>242.64299051198509</v>
      </c>
      <c r="P39" s="1047" t="s">
        <v>50</v>
      </c>
      <c r="Q39" s="1047" t="s">
        <v>50</v>
      </c>
      <c r="R39" s="1047">
        <v>0.4595714071</v>
      </c>
      <c r="S39" s="1047" t="s">
        <v>50</v>
      </c>
      <c r="T39" s="1047">
        <v>4.0095920216995498E-2</v>
      </c>
      <c r="U39" s="1047" t="s">
        <v>60</v>
      </c>
      <c r="V39" s="1047">
        <v>998.28994287482556</v>
      </c>
      <c r="W39" s="1065"/>
      <c r="X39" s="1047">
        <v>8430.2100095920559</v>
      </c>
      <c r="Y39" s="1047">
        <v>2833.0177253140951</v>
      </c>
      <c r="Z39" s="1047">
        <v>143.34374201206239</v>
      </c>
      <c r="AA39" s="1047">
        <v>29.162394529987449</v>
      </c>
      <c r="AB39" s="1047">
        <v>107.5868809266037</v>
      </c>
      <c r="AC39" s="1047">
        <v>209.90138158958129</v>
      </c>
      <c r="AD39" s="1047">
        <v>183.5793617069813</v>
      </c>
      <c r="AE39" s="1047" t="s">
        <v>109</v>
      </c>
      <c r="AF39" s="1047" t="s">
        <v>109</v>
      </c>
      <c r="AG39" s="1047">
        <v>411.19457473960091</v>
      </c>
      <c r="AH39" s="1065"/>
      <c r="AI39" s="1051">
        <v>3698.154199954</v>
      </c>
      <c r="AJ39" s="1051">
        <v>9155.63418548956</v>
      </c>
      <c r="AK39" s="815">
        <v>70.798284858755054</v>
      </c>
    </row>
    <row r="40" spans="2:37" ht="18" customHeight="1" x14ac:dyDescent="0.2">
      <c r="B40" s="1066" t="s">
        <v>666</v>
      </c>
      <c r="C40" s="1014">
        <v>15666.990320826801</v>
      </c>
      <c r="D40" s="1015">
        <v>2.15286</v>
      </c>
      <c r="E40" s="1015" t="s">
        <v>50</v>
      </c>
      <c r="F40" s="1015" t="s">
        <v>50</v>
      </c>
      <c r="G40" s="1015">
        <v>266.07711999999998</v>
      </c>
      <c r="H40" s="1015" t="s">
        <v>50</v>
      </c>
      <c r="I40" s="1015">
        <v>76.958700000000007</v>
      </c>
      <c r="J40" s="1015" t="s">
        <v>50</v>
      </c>
      <c r="K40" s="1015">
        <v>245.58240000000001</v>
      </c>
      <c r="L40" s="1015" t="s">
        <v>50</v>
      </c>
      <c r="M40" s="1015" t="s">
        <v>50</v>
      </c>
      <c r="N40" s="1015" t="s">
        <v>50</v>
      </c>
      <c r="O40" s="1015">
        <v>14.741675000000001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 t="s">
        <v>50</v>
      </c>
      <c r="V40" s="1015">
        <v>189.154</v>
      </c>
      <c r="W40" s="1067"/>
      <c r="X40" s="1015">
        <v>1131.9702814091529</v>
      </c>
      <c r="Y40" s="1015" t="s">
        <v>50</v>
      </c>
      <c r="Z40" s="1015" t="s">
        <v>50</v>
      </c>
      <c r="AA40" s="1015">
        <v>17.059847581787452</v>
      </c>
      <c r="AB40" s="1015">
        <v>101.88720000000001</v>
      </c>
      <c r="AC40" s="1015">
        <v>209.90138158958129</v>
      </c>
      <c r="AD40" s="1015">
        <v>140.41862072698129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321.94999976499997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 t="s">
        <v>109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6848.6583479537048</v>
      </c>
      <c r="Y41" s="1015">
        <v>2041.761806350564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1259.202636363636</v>
      </c>
      <c r="AK41" s="1069" t="s">
        <v>50</v>
      </c>
    </row>
    <row r="42" spans="2:37" ht="18" customHeight="1" x14ac:dyDescent="0.2">
      <c r="B42" s="1071" t="s">
        <v>671</v>
      </c>
      <c r="C42" s="1014">
        <v>50.923126249519889</v>
      </c>
      <c r="D42" s="1015">
        <v>5.6055599999999999E-3</v>
      </c>
      <c r="E42" s="1015" t="s">
        <v>73</v>
      </c>
      <c r="F42" s="1015" t="s">
        <v>73</v>
      </c>
      <c r="G42" s="1015">
        <v>2.853E-2</v>
      </c>
      <c r="H42" s="1015" t="s">
        <v>73</v>
      </c>
      <c r="I42" s="1015">
        <v>5.1999999999999998E-2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3.4240756756756761</v>
      </c>
      <c r="W42" s="1067"/>
      <c r="X42" s="1015">
        <v>447.01840786919792</v>
      </c>
      <c r="Y42" s="1015">
        <v>779.98220254273019</v>
      </c>
      <c r="Z42" s="1015">
        <v>17.89322997478039</v>
      </c>
      <c r="AA42" s="1015" t="s">
        <v>73</v>
      </c>
      <c r="AB42" s="1015">
        <v>5.6996809266036914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252.66336369433279</v>
      </c>
      <c r="AH42" s="1067"/>
      <c r="AI42" s="1068">
        <v>24.428296784</v>
      </c>
      <c r="AJ42" s="1068">
        <v>572.48712666779272</v>
      </c>
      <c r="AK42" s="1069">
        <v>70.798284858755054</v>
      </c>
    </row>
    <row r="43" spans="2:37" ht="18" customHeight="1" x14ac:dyDescent="0.2">
      <c r="B43" s="1072" t="s">
        <v>675</v>
      </c>
      <c r="C43" s="1014">
        <v>250.526875380711</v>
      </c>
      <c r="D43" s="1015">
        <v>80.337200640884191</v>
      </c>
      <c r="E43" s="1015" t="s">
        <v>60</v>
      </c>
      <c r="F43" s="1015" t="s">
        <v>60</v>
      </c>
      <c r="G43" s="1015">
        <v>2877.8413349685511</v>
      </c>
      <c r="H43" s="1015" t="s">
        <v>50</v>
      </c>
      <c r="I43" s="1015">
        <v>13076.255135670221</v>
      </c>
      <c r="J43" s="1015" t="s">
        <v>50</v>
      </c>
      <c r="K43" s="1015">
        <v>4137.1077338694822</v>
      </c>
      <c r="L43" s="1015" t="s">
        <v>50</v>
      </c>
      <c r="M43" s="1015">
        <v>58.537011851526813</v>
      </c>
      <c r="N43" s="1015" t="s">
        <v>50</v>
      </c>
      <c r="O43" s="1015">
        <v>227.9013155119851</v>
      </c>
      <c r="P43" s="1015" t="s">
        <v>50</v>
      </c>
      <c r="Q43" s="1015" t="s">
        <v>50</v>
      </c>
      <c r="R43" s="1015">
        <v>0.4595714071</v>
      </c>
      <c r="S43" s="1015" t="s">
        <v>50</v>
      </c>
      <c r="T43" s="1015">
        <v>4.0095920216995498E-2</v>
      </c>
      <c r="U43" s="1015" t="s">
        <v>60</v>
      </c>
      <c r="V43" s="1015">
        <v>803.2690562112499</v>
      </c>
      <c r="W43" s="1067"/>
      <c r="X43" s="1015">
        <v>2.5629723599999998</v>
      </c>
      <c r="Y43" s="1015">
        <v>11.2737164208</v>
      </c>
      <c r="Z43" s="1015">
        <v>125.450512037282</v>
      </c>
      <c r="AA43" s="1015">
        <v>12.102546948200001</v>
      </c>
      <c r="AB43" s="1015" t="s">
        <v>50</v>
      </c>
      <c r="AC43" s="1015" t="s">
        <v>50</v>
      </c>
      <c r="AD43" s="1015">
        <v>43.16074098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60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50</v>
      </c>
      <c r="AF44" s="1015" t="s">
        <v>50</v>
      </c>
      <c r="AG44" s="1015">
        <v>155.32006071326799</v>
      </c>
      <c r="AH44" s="1067"/>
      <c r="AI44" s="1068" t="s">
        <v>50</v>
      </c>
      <c r="AJ44" s="1068">
        <v>6985.4034226931317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2.4428109879000002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3.2111503319999999</v>
      </c>
      <c r="AH45" s="1074"/>
      <c r="AI45" s="1075">
        <v>3673.72590317</v>
      </c>
      <c r="AJ45" s="1075">
        <v>16.591000000000001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EF5048F1-6B28-4D9D-B3D5-A6EE1FB77173}"/>
  </dataValidations>
  <hyperlinks>
    <hyperlink ref="B7" location="Index" display="Back to Index" xr:uid="{4DB4D163-5C74-4D7D-B9EA-E210210220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13756-8C61-4502-8D96-77FD6A9955DB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536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18384844.406899299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16461657.075826799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1263.4669613569999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3.18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83.936000000000007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59.198999999999998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51.162999999999997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 t="s">
        <v>50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4.4005000000000001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 t="s">
        <v>50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189154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1601237.3313075029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170.7345824146536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1.8543312588899401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>
        <v>10.68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24.5498691917639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17.7520380185817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475</v>
      </c>
      <c r="C45" s="150"/>
      <c r="D45" s="159"/>
      <c r="E45" s="159"/>
      <c r="F45" s="159"/>
      <c r="G45" s="127">
        <v>13.69999999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18384844.406899299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16461657.075826799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1263.4669613569999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3.18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83.936000000000007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59.198999999999998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51.162999999999997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 t="s">
        <v>50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4.4005000000000001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 t="s">
        <v>50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189154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1601237.3313075029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170.7345824146536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1.8543312588899401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>
        <v>10.68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24.5498691917639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17.7520380185817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475</v>
      </c>
      <c r="C82" s="150"/>
      <c r="D82" s="159"/>
      <c r="E82" s="159"/>
      <c r="F82" s="159"/>
      <c r="G82" s="127">
        <v>13.69999999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16872660.55223595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15740690.2708268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1263.4669613569999</v>
      </c>
      <c r="H87" s="1099" t="s">
        <v>50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21.734999999999999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1131970.281409153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170.7345824146536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475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16536810.402235949</v>
      </c>
      <c r="H122" s="1099" t="s">
        <v>50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15666990.320826801</v>
      </c>
      <c r="H123" s="1099" t="s">
        <v>50</v>
      </c>
    </row>
    <row r="124" spans="2:8" ht="18" customHeight="1" x14ac:dyDescent="0.2">
      <c r="B124" s="1101" t="s">
        <v>628</v>
      </c>
      <c r="C124" s="150"/>
      <c r="D124" s="1105"/>
      <c r="E124" s="1105">
        <v>25114.999999999989</v>
      </c>
      <c r="F124" s="122"/>
      <c r="G124" s="180">
        <v>1263.4669613569999</v>
      </c>
      <c r="H124" s="701" t="s">
        <v>50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869820.0814091533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25114.999999999989</v>
      </c>
      <c r="F145" s="122"/>
      <c r="G145" s="180">
        <v>131.19458241465361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475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705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475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706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707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1512183.8546633499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720966.80500000005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 t="s">
        <v>50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3.18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62.201000000000001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59.198999999999998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50.162999999999997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 t="s">
        <v>50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4.4005000000000001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 t="s">
        <v>50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189154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469267.04989835009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1.8543312588899401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>
        <v>10.68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24.5498691917639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17.7520380185817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475</v>
      </c>
      <c r="C236" s="150"/>
      <c r="D236" s="159"/>
      <c r="E236" s="159"/>
      <c r="F236" s="159"/>
      <c r="G236" s="127">
        <v>13.69999999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708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15600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15600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>
        <v>7801</v>
      </c>
      <c r="F247" s="122"/>
      <c r="G247" s="180">
        <v>12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475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709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187999.99976499999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475</v>
      </c>
      <c r="C310" s="150"/>
      <c r="D310" s="1105"/>
      <c r="E310" s="1105">
        <v>430</v>
      </c>
      <c r="F310" s="122"/>
      <c r="G310" s="180">
        <v>7.9999999900000001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710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475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711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475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712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475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713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475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475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475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714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10149622.79066791</v>
      </c>
      <c r="H490" s="1099" t="s">
        <v>60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 t="s">
        <v>50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 t="s">
        <v>50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8890420.1543042697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1032.9801429794429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183.94250507662741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475</v>
      </c>
      <c r="C524" s="150"/>
      <c r="D524" s="159"/>
      <c r="E524" s="159"/>
      <c r="F524" s="159"/>
      <c r="G524" s="127">
        <v>53.583090909090913</v>
      </c>
      <c r="H524" s="1099" t="s">
        <v>60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8906635.1543042697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8890420.1543042697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1032.9801429794429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183.94250507662741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475</v>
      </c>
      <c r="C539" s="150"/>
      <c r="D539" s="159"/>
      <c r="E539" s="159"/>
      <c r="F539" s="159"/>
      <c r="G539" s="127">
        <v>0.69</v>
      </c>
      <c r="H539" s="1099" t="s">
        <v>50</v>
      </c>
    </row>
    <row r="540" spans="2:8" ht="18" customHeight="1" x14ac:dyDescent="0.2">
      <c r="B540" s="1120" t="s">
        <v>715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5943402.5672877505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5943402.5672877505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1435736.6403000001</v>
      </c>
      <c r="F543" s="122"/>
      <c r="G543" s="184">
        <v>711.79837944098176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1435736.6403000001</v>
      </c>
      <c r="F544" s="122"/>
      <c r="G544" s="184">
        <v>110.2864244679317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174079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174079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174079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174079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174079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174079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174079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174079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475</v>
      </c>
      <c r="C553" s="150"/>
      <c r="D553" s="1105"/>
      <c r="E553" s="1105">
        <v>174079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716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2963232.5870165182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2947017.5870165182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>
        <v>50974</v>
      </c>
      <c r="F557" s="122"/>
      <c r="G557" s="184">
        <v>321.18176353846098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>
        <v>50974</v>
      </c>
      <c r="F558" s="122"/>
      <c r="G558" s="184">
        <v>73.656080608695703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475</v>
      </c>
      <c r="C567" s="150"/>
      <c r="D567" s="1105"/>
      <c r="E567" s="1105" t="s">
        <v>717</v>
      </c>
      <c r="F567" s="122"/>
      <c r="G567" s="184">
        <v>0.69</v>
      </c>
      <c r="H567" s="701" t="s">
        <v>50</v>
      </c>
    </row>
    <row r="568" spans="2:8" ht="18" customHeight="1" x14ac:dyDescent="0.2">
      <c r="B568" s="1102" t="s">
        <v>718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318944.13636363641</v>
      </c>
      <c r="H569" s="1099" t="s">
        <v>60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 t="s">
        <v>50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1378.3154121863799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1378.3154121863799</v>
      </c>
      <c r="F577" s="122"/>
      <c r="G577" s="184" t="s">
        <v>50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475</v>
      </c>
      <c r="C603" s="150"/>
      <c r="D603" s="184"/>
      <c r="E603" s="184">
        <v>1379.4914121863801</v>
      </c>
      <c r="F603" s="122"/>
      <c r="G603" s="184">
        <v>13.57209090909091</v>
      </c>
      <c r="H603" s="701" t="s">
        <v>60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924043.5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475</v>
      </c>
      <c r="C639" s="150"/>
      <c r="D639" s="159"/>
      <c r="E639" s="159"/>
      <c r="F639" s="159"/>
      <c r="G639" s="127">
        <v>39.320999999999998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475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719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475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475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720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2225403.9308033879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54433.337485195567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4.1067037297999924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8.2799999999999992E-3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8.9999999999999993E-3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>
        <v>0.04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3424.0756756756759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1503256.885007645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67.423590930497411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70.268666895741461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2.0104752780652131</v>
      </c>
      <c r="H748" s="1099" t="s">
        <v>60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0.59745083088089002</v>
      </c>
      <c r="H750" s="1099" t="s">
        <v>100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252663.3636943328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475</v>
      </c>
      <c r="C757" s="150"/>
      <c r="D757" s="159"/>
      <c r="E757" s="159"/>
      <c r="F757" s="159"/>
      <c r="G757" s="127">
        <v>24.36115432628905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4.3974089974382027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2200975.6340193879</v>
      </c>
      <c r="H760" s="1099" t="s">
        <v>100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54433.337485195567</v>
      </c>
      <c r="H761" s="1099" t="s">
        <v>100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2.5283119765170681</v>
      </c>
      <c r="F762" s="122"/>
      <c r="G762" s="180">
        <v>4.1067037297999924</v>
      </c>
      <c r="H762" s="701" t="s">
        <v>100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721</v>
      </c>
      <c r="F763" s="122"/>
      <c r="G763" s="180">
        <v>8.2799999999999992E-3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721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>
        <v>8.9999999999999993E-3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>
        <v>0.04</v>
      </c>
      <c r="F768" s="122"/>
      <c r="G768" s="180">
        <v>0.04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560</v>
      </c>
      <c r="F781" s="122"/>
      <c r="G781" s="180">
        <v>3424.0756756756759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1503256.885007645</v>
      </c>
      <c r="H782" s="1099" t="s">
        <v>100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21.93707332801884</v>
      </c>
      <c r="F783" s="122"/>
      <c r="G783" s="180">
        <v>67.423590930497411</v>
      </c>
      <c r="H783" s="701" t="s">
        <v>100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12.87097504251391</v>
      </c>
      <c r="F784" s="122"/>
      <c r="G784" s="180">
        <v>70.268666895741461</v>
      </c>
      <c r="H784" s="701" t="s">
        <v>100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5.68839711756877</v>
      </c>
      <c r="F785" s="122"/>
      <c r="G785" s="180">
        <v>2.0104752780652131</v>
      </c>
      <c r="H785" s="701" t="s">
        <v>100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1.501061634001815</v>
      </c>
      <c r="F787" s="122"/>
      <c r="G787" s="180">
        <v>0.59745083088089002</v>
      </c>
      <c r="H787" s="701" t="s">
        <v>100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560</v>
      </c>
      <c r="F792" s="122"/>
      <c r="G792" s="180">
        <v>252663.3636943328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475</v>
      </c>
      <c r="C794" s="150"/>
      <c r="D794" s="1105"/>
      <c r="E794" s="1105">
        <v>5.7677407103483196</v>
      </c>
      <c r="F794" s="122"/>
      <c r="G794" s="180">
        <v>24.36115432628905</v>
      </c>
      <c r="H794" s="701" t="s">
        <v>100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27.70668756412357</v>
      </c>
      <c r="F795" s="122"/>
      <c r="G795" s="180">
        <v>4.3974089974382027</v>
      </c>
      <c r="H795" s="701" t="s">
        <v>73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475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721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475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560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475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475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475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475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475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99F7992E-90E8-4513-ABA7-9F43D011DB6F}"/>
  </dataValidations>
  <hyperlinks>
    <hyperlink ref="B7" location="Index" display="Back to Index" xr:uid="{6232F263-A376-46A3-85B3-D4E099EF9D9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900-273C-4A09-94B7-B947F5FB60C3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536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516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844720.37562805379</v>
      </c>
      <c r="K11" s="212">
        <v>18236083.69269615</v>
      </c>
      <c r="L11" s="212">
        <v>113439.28014423219</v>
      </c>
      <c r="M11" s="641">
        <v>21706825.820178211</v>
      </c>
      <c r="N11" s="1151">
        <v>-536373.25285781093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798759.23744829546</v>
      </c>
      <c r="K12" s="212">
        <v>18087622.293299679</v>
      </c>
      <c r="L12" s="212">
        <v>113311.3289741717</v>
      </c>
      <c r="M12" s="641">
        <v>21512275.331431929</v>
      </c>
      <c r="N12" s="1151">
        <v>-536075.78427346039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0.54705915406717387</v>
      </c>
      <c r="K13" s="212">
        <v>19.656703452158808</v>
      </c>
      <c r="L13" s="212">
        <v>1.7666412E-5</v>
      </c>
      <c r="M13" s="641">
        <v>20.203780272637989</v>
      </c>
      <c r="N13" s="1151">
        <v>-2.1592281328099999E-5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2.6418134845890742</v>
      </c>
      <c r="K14" s="212">
        <v>114.1224143402879</v>
      </c>
      <c r="L14" s="212">
        <v>1.902242841126315</v>
      </c>
      <c r="M14" s="641">
        <v>118.66647066600321</v>
      </c>
      <c r="N14" s="1151">
        <v>-15.2989180838214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 t="s">
        <v>100</v>
      </c>
      <c r="L16" s="212" t="s">
        <v>100</v>
      </c>
      <c r="M16" s="641" t="s">
        <v>60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23.532559659624528</v>
      </c>
      <c r="K17" s="212">
        <v>875.32616124058029</v>
      </c>
      <c r="L17" s="212">
        <v>8.9776623706313252</v>
      </c>
      <c r="M17" s="641">
        <v>907.83638327083622</v>
      </c>
      <c r="N17" s="1151">
        <v>-60.192634278866379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444.84789715391321</v>
      </c>
      <c r="K19" s="212">
        <v>7648.7463257568816</v>
      </c>
      <c r="L19" s="212">
        <v>36.056893981467262</v>
      </c>
      <c r="M19" s="641">
        <v>10058.6577966694</v>
      </c>
      <c r="N19" s="1151">
        <v>-82.84791645134024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24.506305320124842</v>
      </c>
      <c r="K21" s="212">
        <v>829.76146819066184</v>
      </c>
      <c r="L21" s="212">
        <v>7.6296710453555434</v>
      </c>
      <c r="M21" s="641">
        <v>861.8974445561422</v>
      </c>
      <c r="N21" s="1151">
        <v>-47.328800773656234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103.32932569883729</v>
      </c>
      <c r="K23" s="212">
        <v>285.0439007745149</v>
      </c>
      <c r="L23" s="212">
        <v>0.49071448336980039</v>
      </c>
      <c r="M23" s="641">
        <v>424.18124530091887</v>
      </c>
      <c r="N23" s="1151">
        <v>-0.19538566758074641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1.584459778</v>
      </c>
      <c r="K25" s="212">
        <v>66.445783658413461</v>
      </c>
      <c r="L25" s="212" t="s">
        <v>364</v>
      </c>
      <c r="M25" s="641">
        <v>68.030243436413457</v>
      </c>
      <c r="N25" s="1151" t="s">
        <v>364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1.1050005999999999E-2</v>
      </c>
      <c r="K28" s="212">
        <v>4.5968779000000001E-2</v>
      </c>
      <c r="L28" s="212" t="s">
        <v>60</v>
      </c>
      <c r="M28" s="641">
        <v>5.7018785000000002E-2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 t="s">
        <v>100</v>
      </c>
      <c r="K30" s="212">
        <v>4.6731841744750001E-2</v>
      </c>
      <c r="L30" s="212" t="s">
        <v>60</v>
      </c>
      <c r="M30" s="641">
        <v>4.6731841744750001E-2</v>
      </c>
      <c r="N30" s="1151" t="s">
        <v>60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 t="s">
        <v>100</v>
      </c>
      <c r="K31" s="212" t="s">
        <v>100</v>
      </c>
      <c r="L31" s="212" t="s">
        <v>60</v>
      </c>
      <c r="M31" s="641" t="s">
        <v>60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>
        <v>803269.05621125002</v>
      </c>
      <c r="L32" s="212" t="s">
        <v>73</v>
      </c>
      <c r="M32" s="641">
        <v>803269.05621125002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45961.138179758302</v>
      </c>
      <c r="K33" s="212">
        <v>148461.39939646321</v>
      </c>
      <c r="L33" s="212">
        <v>127.95117006044499</v>
      </c>
      <c r="M33" s="641">
        <v>194550.488746282</v>
      </c>
      <c r="N33" s="1151">
        <v>-297.46858435063552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0.38657200000000003</v>
      </c>
      <c r="L34" s="212" t="s">
        <v>73</v>
      </c>
      <c r="M34" s="641">
        <v>0.38657200000000003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1.6310000000000002E-2</v>
      </c>
      <c r="K35" s="212">
        <v>0.999320125</v>
      </c>
      <c r="L35" s="212">
        <v>2.0003000000000001E-5</v>
      </c>
      <c r="M35" s="641">
        <v>1.0156501280000001</v>
      </c>
      <c r="N35" s="1151">
        <v>-1.6182427000000001E-4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0.20942160064700049</v>
      </c>
      <c r="K36" s="212">
        <v>13.87178996120935</v>
      </c>
      <c r="L36" s="212">
        <v>1.435158840005E-2</v>
      </c>
      <c r="M36" s="641">
        <v>14.0955631502564</v>
      </c>
      <c r="N36" s="1151">
        <v>-3.3221610668947799E-2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>
        <v>8.2119995000000001E-2</v>
      </c>
      <c r="K37" s="212">
        <v>1.2333742384999999</v>
      </c>
      <c r="L37" s="212" t="s">
        <v>100</v>
      </c>
      <c r="M37" s="641">
        <v>1.3154942334999999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>
        <v>5.4564779999999997</v>
      </c>
      <c r="K40" s="212" t="s">
        <v>100</v>
      </c>
      <c r="L40" s="212" t="s">
        <v>100</v>
      </c>
      <c r="M40" s="641">
        <v>5.4564779999999997</v>
      </c>
      <c r="N40" s="1151" t="s">
        <v>60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475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466105.14456694049</v>
      </c>
      <c r="K48" s="212">
        <v>14820377.931171499</v>
      </c>
      <c r="L48" s="212">
        <v>113325.7510142321</v>
      </c>
      <c r="M48" s="641">
        <v>15399808.826752679</v>
      </c>
      <c r="N48" s="1151">
        <v>-536373.25285781093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464065.5913211822</v>
      </c>
      <c r="K49" s="212">
        <v>14685838.77697809</v>
      </c>
      <c r="L49" s="212">
        <v>113197.79984417171</v>
      </c>
      <c r="M49" s="641">
        <v>15263102.16814344</v>
      </c>
      <c r="N49" s="1151">
        <v>-536075.78427346039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0.35631915106717388</v>
      </c>
      <c r="K50" s="212">
        <v>14.41413955235639</v>
      </c>
      <c r="L50" s="212">
        <v>1.7666412E-5</v>
      </c>
      <c r="M50" s="641">
        <v>14.77047636983556</v>
      </c>
      <c r="N50" s="1151">
        <v>-2.1592281328099999E-5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2.6418134845890742</v>
      </c>
      <c r="K51" s="212">
        <v>114.1224143402879</v>
      </c>
      <c r="L51" s="212">
        <v>1.902242841126315</v>
      </c>
      <c r="M51" s="641">
        <v>118.66647066600321</v>
      </c>
      <c r="N51" s="1151">
        <v>-15.2989180838214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23.469759656624529</v>
      </c>
      <c r="K54" s="212">
        <v>872.70428145688015</v>
      </c>
      <c r="L54" s="212">
        <v>8.9776623706313252</v>
      </c>
      <c r="M54" s="641">
        <v>905.15170348413608</v>
      </c>
      <c r="N54" s="1151">
        <v>-60.192634278866379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204.33417378795679</v>
      </c>
      <c r="K56" s="212">
        <v>5900.6290108328822</v>
      </c>
      <c r="L56" s="212">
        <v>35.969563881467259</v>
      </c>
      <c r="M56" s="641">
        <v>6140.9327485023059</v>
      </c>
      <c r="N56" s="1151">
        <v>-82.84791645134024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24.506305320124842</v>
      </c>
      <c r="K58" s="212">
        <v>829.76146819066184</v>
      </c>
      <c r="L58" s="212">
        <v>7.6296710453555434</v>
      </c>
      <c r="M58" s="641">
        <v>861.8974445561422</v>
      </c>
      <c r="N58" s="1151">
        <v>-47.328800773656234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0.19852569883733631</v>
      </c>
      <c r="K60" s="212">
        <v>20.93300180261458</v>
      </c>
      <c r="L60" s="212">
        <v>0.49071448336980039</v>
      </c>
      <c r="M60" s="641">
        <v>21.62224198482172</v>
      </c>
      <c r="N60" s="1151">
        <v>-0.19538566758074641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0.05</v>
      </c>
      <c r="K62" s="212">
        <v>2.03238333</v>
      </c>
      <c r="L62" s="212" t="s">
        <v>50</v>
      </c>
      <c r="M62" s="641">
        <v>2.0823833299999999</v>
      </c>
      <c r="N62" s="1151" t="s">
        <v>73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2039.553245758304</v>
      </c>
      <c r="K70" s="212">
        <v>134539.15419341519</v>
      </c>
      <c r="L70" s="212">
        <v>127.95117006044499</v>
      </c>
      <c r="M70" s="641">
        <v>136706.658609234</v>
      </c>
      <c r="N70" s="1151">
        <v>-297.46858435063552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1.6310000000000002E-2</v>
      </c>
      <c r="K72" s="212">
        <v>0.999320125</v>
      </c>
      <c r="L72" s="212">
        <v>2.0003000000000001E-5</v>
      </c>
      <c r="M72" s="641">
        <v>1.0156501280000001</v>
      </c>
      <c r="N72" s="1151">
        <v>-1.6182427000000001E-4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0.2088216006470005</v>
      </c>
      <c r="K73" s="212">
        <v>13.870415820889351</v>
      </c>
      <c r="L73" s="212">
        <v>1.435158840005E-2</v>
      </c>
      <c r="M73" s="641">
        <v>14.0935890099364</v>
      </c>
      <c r="N73" s="1151">
        <v>-3.3221610668947799E-2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 t="s">
        <v>73</v>
      </c>
      <c r="L77" s="212" t="s">
        <v>73</v>
      </c>
      <c r="M77" s="641" t="s">
        <v>73</v>
      </c>
      <c r="N77" s="1151" t="s">
        <v>73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475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146866.59852154329</v>
      </c>
      <c r="K85" s="212">
        <v>5496568.4957448412</v>
      </c>
      <c r="L85" s="212">
        <v>36529.118302860399</v>
      </c>
      <c r="M85" s="641">
        <v>5679964.2125692442</v>
      </c>
      <c r="N85" s="1151">
        <v>-183387.21307208011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145768.30342021279</v>
      </c>
      <c r="K86" s="212">
        <v>5382381.5203412101</v>
      </c>
      <c r="L86" s="212">
        <v>36477.597658899947</v>
      </c>
      <c r="M86" s="641">
        <v>5564627.4214203227</v>
      </c>
      <c r="N86" s="1151">
        <v>-183324.24339612841</v>
      </c>
    </row>
    <row r="87" spans="2:14" ht="18" customHeight="1" x14ac:dyDescent="0.2">
      <c r="B87" s="1154" t="s">
        <v>628</v>
      </c>
      <c r="C87" s="233"/>
      <c r="D87" s="963">
        <v>11.876257027128879</v>
      </c>
      <c r="E87" s="963">
        <v>32.849330890369281</v>
      </c>
      <c r="F87" s="963">
        <v>3.9258693319999999E-5</v>
      </c>
      <c r="G87" s="212"/>
      <c r="H87" s="212"/>
      <c r="I87" s="212"/>
      <c r="J87" s="963">
        <v>7.9388688692334106E-2</v>
      </c>
      <c r="K87" s="963">
        <v>2.950096779720607</v>
      </c>
      <c r="L87" s="963">
        <v>1.7666412E-5</v>
      </c>
      <c r="M87" s="641">
        <v>3.029503134824941</v>
      </c>
      <c r="N87" s="1155">
        <v>-2.1592281328099999E-5</v>
      </c>
    </row>
    <row r="88" spans="2:14" ht="18" customHeight="1" x14ac:dyDescent="0.2">
      <c r="B88" s="1154" t="s">
        <v>629</v>
      </c>
      <c r="C88" s="233"/>
      <c r="D88" s="963">
        <v>58.277696960406168</v>
      </c>
      <c r="E88" s="963">
        <v>166.03805140162311</v>
      </c>
      <c r="F88" s="963">
        <v>5.1780276000000001</v>
      </c>
      <c r="G88" s="212"/>
      <c r="H88" s="212"/>
      <c r="I88" s="212"/>
      <c r="J88" s="963">
        <v>0.53621878360041675</v>
      </c>
      <c r="K88" s="963">
        <v>37.609525146917342</v>
      </c>
      <c r="L88" s="963">
        <v>0.56964000000000004</v>
      </c>
      <c r="M88" s="641">
        <v>38.715383930517753</v>
      </c>
      <c r="N88" s="1155">
        <v>-4.6083876000000004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697.47349913065648</v>
      </c>
      <c r="E91" s="963">
        <v>2732.8219931386679</v>
      </c>
      <c r="F91" s="963">
        <v>24.284462633406982</v>
      </c>
      <c r="G91" s="212"/>
      <c r="H91" s="212"/>
      <c r="I91" s="212"/>
      <c r="J91" s="963">
        <v>12.02603194450746</v>
      </c>
      <c r="K91" s="963">
        <v>492.70624521352153</v>
      </c>
      <c r="L91" s="963">
        <v>4.0287993090093943</v>
      </c>
      <c r="M91" s="641">
        <v>508.76107646703838</v>
      </c>
      <c r="N91" s="1155">
        <v>-20.255663324397581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2037.8364220014</v>
      </c>
      <c r="E93" s="963">
        <v>8028.2384560992086</v>
      </c>
      <c r="F93" s="963">
        <v>31.339296191403939</v>
      </c>
      <c r="G93" s="212"/>
      <c r="H93" s="212"/>
      <c r="I93" s="212"/>
      <c r="J93" s="963">
        <v>30.702433955118838</v>
      </c>
      <c r="K93" s="963">
        <v>1081.0779347096361</v>
      </c>
      <c r="L93" s="963">
        <v>3.6947883272755302</v>
      </c>
      <c r="M93" s="641">
        <v>1115.47515699203</v>
      </c>
      <c r="N93" s="1155">
        <v>-27.6445078641284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727.30058419439445</v>
      </c>
      <c r="E95" s="963">
        <v>2598.4729030171752</v>
      </c>
      <c r="F95" s="963">
        <v>20.516315863432229</v>
      </c>
      <c r="G95" s="212"/>
      <c r="H95" s="212"/>
      <c r="I95" s="212"/>
      <c r="J95" s="963">
        <v>13.827272569346279</v>
      </c>
      <c r="K95" s="963">
        <v>489.70051814233062</v>
      </c>
      <c r="L95" s="963">
        <v>3.8436448086808639</v>
      </c>
      <c r="M95" s="641">
        <v>507.37143552035769</v>
      </c>
      <c r="N95" s="1155">
        <v>-16.672671054751369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16.77545313407926</v>
      </c>
      <c r="E97" s="963">
        <v>248.43288334674489</v>
      </c>
      <c r="F97" s="963">
        <v>0.68610015095054722</v>
      </c>
      <c r="G97" s="212"/>
      <c r="H97" s="212"/>
      <c r="I97" s="212"/>
      <c r="J97" s="963">
        <v>0.1034045313407926</v>
      </c>
      <c r="K97" s="963">
        <v>18.087479823439139</v>
      </c>
      <c r="L97" s="963">
        <v>0.49071448336980039</v>
      </c>
      <c r="M97" s="641">
        <v>18.681598838149739</v>
      </c>
      <c r="N97" s="1155">
        <v>-0.19538566758074641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73</v>
      </c>
      <c r="K99" s="963" t="s">
        <v>73</v>
      </c>
      <c r="L99" s="963" t="s">
        <v>73</v>
      </c>
      <c r="M99" s="641" t="s">
        <v>73</v>
      </c>
      <c r="N99" s="1155" t="s">
        <v>73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1098.295101330529</v>
      </c>
      <c r="K107" s="212">
        <v>114186.9754036307</v>
      </c>
      <c r="L107" s="212">
        <v>51.520643960445007</v>
      </c>
      <c r="M107" s="641">
        <v>115336.79114892169</v>
      </c>
      <c r="N107" s="1151">
        <v>-62.969675951635438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2.9620000000000002</v>
      </c>
      <c r="E109" s="963">
        <v>7.4784980000000001</v>
      </c>
      <c r="F109" s="963" t="s">
        <v>50</v>
      </c>
      <c r="G109" s="212"/>
      <c r="H109" s="212"/>
      <c r="I109" s="212"/>
      <c r="J109" s="963">
        <v>1.5310000000000001E-2</v>
      </c>
      <c r="K109" s="963">
        <v>0.89140611999999997</v>
      </c>
      <c r="L109" s="963" t="s">
        <v>50</v>
      </c>
      <c r="M109" s="641">
        <v>0.90671612000000001</v>
      </c>
      <c r="N109" s="1155" t="s">
        <v>73</v>
      </c>
    </row>
    <row r="110" spans="2:14" ht="18" customHeight="1" x14ac:dyDescent="0.2">
      <c r="B110" s="1154" t="s">
        <v>651</v>
      </c>
      <c r="C110" s="233"/>
      <c r="D110" s="963">
        <v>10.780944958769989</v>
      </c>
      <c r="E110" s="963">
        <v>67.450258489990773</v>
      </c>
      <c r="F110" s="963">
        <v>1.2864080889E-2</v>
      </c>
      <c r="G110" s="212"/>
      <c r="H110" s="212"/>
      <c r="I110" s="212"/>
      <c r="J110" s="963">
        <v>0.1043094495876999</v>
      </c>
      <c r="K110" s="963">
        <v>11.71824353613829</v>
      </c>
      <c r="L110" s="963">
        <v>5.7888364000500004E-3</v>
      </c>
      <c r="M110" s="641">
        <v>11.828341822126029</v>
      </c>
      <c r="N110" s="1155">
        <v>-7.0752444889478003E-3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 t="s">
        <v>73</v>
      </c>
      <c r="F114" s="963" t="s">
        <v>73</v>
      </c>
      <c r="G114" s="212"/>
      <c r="H114" s="212"/>
      <c r="I114" s="212"/>
      <c r="J114" s="963" t="s">
        <v>73</v>
      </c>
      <c r="K114" s="963" t="s">
        <v>73</v>
      </c>
      <c r="L114" s="963" t="s">
        <v>73</v>
      </c>
      <c r="M114" s="641" t="s">
        <v>73</v>
      </c>
      <c r="N114" s="1155" t="s">
        <v>73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475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50986.768394096733</v>
      </c>
      <c r="K122" s="212">
        <v>115239.9188826575</v>
      </c>
      <c r="L122" s="212">
        <v>372.74840530726959</v>
      </c>
      <c r="M122" s="641">
        <v>166599.43568206151</v>
      </c>
      <c r="N122" s="1151">
        <v>-2981.8489728035529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50986.768394096733</v>
      </c>
      <c r="K123" s="212">
        <v>115239.9188826575</v>
      </c>
      <c r="L123" s="212">
        <v>372.74840530726959</v>
      </c>
      <c r="M123" s="641">
        <v>166599.43568206151</v>
      </c>
      <c r="N123" s="1151">
        <v>-2981.8489728035529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73</v>
      </c>
      <c r="K124" s="963" t="s">
        <v>73</v>
      </c>
      <c r="L124" s="963" t="s">
        <v>73</v>
      </c>
      <c r="M124" s="641" t="s">
        <v>73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73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8.4480000000000004</v>
      </c>
      <c r="E128" s="963">
        <v>27.684916000000001</v>
      </c>
      <c r="F128" s="963" t="s">
        <v>50</v>
      </c>
      <c r="G128" s="212"/>
      <c r="H128" s="212"/>
      <c r="I128" s="212"/>
      <c r="J128" s="963">
        <v>0.16896</v>
      </c>
      <c r="K128" s="963">
        <v>0.24638251</v>
      </c>
      <c r="L128" s="963" t="s">
        <v>50</v>
      </c>
      <c r="M128" s="641">
        <v>0.41534251</v>
      </c>
      <c r="N128" s="1155" t="s">
        <v>73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1731.5114498852879</v>
      </c>
      <c r="E130" s="963">
        <v>5932.8517928998081</v>
      </c>
      <c r="F130" s="963">
        <v>2.580459521623709</v>
      </c>
      <c r="G130" s="212"/>
      <c r="H130" s="212"/>
      <c r="I130" s="212"/>
      <c r="J130" s="963">
        <v>38.071308610843637</v>
      </c>
      <c r="K130" s="963">
        <v>87.254588964582666</v>
      </c>
      <c r="L130" s="963">
        <v>0.28672954254405358</v>
      </c>
      <c r="M130" s="641">
        <v>125.6126271179704</v>
      </c>
      <c r="N130" s="1155">
        <v>-2.2937299790796559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9.984</v>
      </c>
      <c r="E132" s="963">
        <v>21.714368</v>
      </c>
      <c r="F132" s="963" t="s">
        <v>50</v>
      </c>
      <c r="G132" s="212"/>
      <c r="H132" s="212"/>
      <c r="I132" s="212"/>
      <c r="J132" s="963">
        <v>0.19968</v>
      </c>
      <c r="K132" s="963">
        <v>0.21415013999999999</v>
      </c>
      <c r="L132" s="963" t="s">
        <v>50</v>
      </c>
      <c r="M132" s="641">
        <v>0.41383014000000001</v>
      </c>
      <c r="N132" s="1155" t="s">
        <v>73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73</v>
      </c>
      <c r="K134" s="963" t="s">
        <v>73</v>
      </c>
      <c r="L134" s="963" t="s">
        <v>73</v>
      </c>
      <c r="M134" s="641" t="s">
        <v>73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475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104168.7699223089</v>
      </c>
      <c r="K159" s="212">
        <v>3342808.9102265239</v>
      </c>
      <c r="L159" s="212">
        <v>35361.631650686468</v>
      </c>
      <c r="M159" s="641">
        <v>3482339.3117995192</v>
      </c>
      <c r="N159" s="1151">
        <v>-285046.9522962558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104155.20370149981</v>
      </c>
      <c r="K160" s="212">
        <v>3341440.017578389</v>
      </c>
      <c r="L160" s="212">
        <v>35360.608599586471</v>
      </c>
      <c r="M160" s="641">
        <v>3480955.8298794762</v>
      </c>
      <c r="N160" s="1151">
        <v>-285038.67581285682</v>
      </c>
    </row>
    <row r="161" spans="2:14" ht="18" customHeight="1" x14ac:dyDescent="0.2">
      <c r="B161" s="1154" t="s">
        <v>628</v>
      </c>
      <c r="C161" s="233"/>
      <c r="D161" s="963">
        <v>17.717667652216271</v>
      </c>
      <c r="E161" s="963">
        <v>83.51231867586695</v>
      </c>
      <c r="F161" s="963" t="s">
        <v>50</v>
      </c>
      <c r="G161" s="212"/>
      <c r="H161" s="212"/>
      <c r="I161" s="212"/>
      <c r="J161" s="963">
        <v>0.27609965879470089</v>
      </c>
      <c r="K161" s="963">
        <v>11.338219370327179</v>
      </c>
      <c r="L161" s="963" t="s">
        <v>50</v>
      </c>
      <c r="M161" s="641">
        <v>11.61431902912188</v>
      </c>
      <c r="N161" s="1155" t="s">
        <v>73</v>
      </c>
    </row>
    <row r="162" spans="2:14" ht="18" customHeight="1" x14ac:dyDescent="0.2">
      <c r="B162" s="1154" t="s">
        <v>629</v>
      </c>
      <c r="C162" s="233"/>
      <c r="D162" s="963">
        <v>30.000972817627868</v>
      </c>
      <c r="E162" s="963">
        <v>256.56331891795298</v>
      </c>
      <c r="F162" s="963">
        <v>5.6111660909100003</v>
      </c>
      <c r="G162" s="212"/>
      <c r="H162" s="212"/>
      <c r="I162" s="212"/>
      <c r="J162" s="963">
        <v>0.39859232421031998</v>
      </c>
      <c r="K162" s="963">
        <v>34.417835427188351</v>
      </c>
      <c r="L162" s="963">
        <v>0.61728999900000003</v>
      </c>
      <c r="M162" s="641">
        <v>35.433717750398671</v>
      </c>
      <c r="N162" s="1155">
        <v>-4.9938760919099998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362.32444555535108</v>
      </c>
      <c r="E165" s="963">
        <v>1573.441964505645</v>
      </c>
      <c r="F165" s="963">
        <v>37.373256272839413</v>
      </c>
      <c r="G165" s="212"/>
      <c r="H165" s="212"/>
      <c r="I165" s="212"/>
      <c r="J165" s="963">
        <v>7.9346350920674338</v>
      </c>
      <c r="K165" s="963">
        <v>276.69527225280177</v>
      </c>
      <c r="L165" s="963">
        <v>4.1232754034399974</v>
      </c>
      <c r="M165" s="641">
        <v>288.7531827483092</v>
      </c>
      <c r="N165" s="1155">
        <v>-33.249980869399423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1379.5754883626839</v>
      </c>
      <c r="E167" s="963">
        <v>3779.893459205995</v>
      </c>
      <c r="F167" s="963">
        <v>28.894447554270659</v>
      </c>
      <c r="G167" s="212"/>
      <c r="H167" s="212"/>
      <c r="I167" s="212"/>
      <c r="J167" s="963">
        <v>25.454129767588551</v>
      </c>
      <c r="K167" s="963">
        <v>754.2253187688143</v>
      </c>
      <c r="L167" s="963">
        <v>3.1921127662717259</v>
      </c>
      <c r="M167" s="641">
        <v>782.87156130267454</v>
      </c>
      <c r="N167" s="1155">
        <v>-25.702334787998929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384.34318373760482</v>
      </c>
      <c r="E169" s="963">
        <v>1612.2946192814229</v>
      </c>
      <c r="F169" s="963">
        <v>33.450941825717592</v>
      </c>
      <c r="G169" s="212"/>
      <c r="H169" s="212"/>
      <c r="I169" s="212"/>
      <c r="J169" s="963">
        <v>8.7606266902579257</v>
      </c>
      <c r="K169" s="963">
        <v>273.56578850628739</v>
      </c>
      <c r="L169" s="963">
        <v>3.692119509417799</v>
      </c>
      <c r="M169" s="641">
        <v>286.01853470596308</v>
      </c>
      <c r="N169" s="1155">
        <v>-29.758822316299788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3.6866665406669399E-2</v>
      </c>
      <c r="E171" s="963">
        <v>0.11670653931077191</v>
      </c>
      <c r="F171" s="963" t="s">
        <v>50</v>
      </c>
      <c r="G171" s="212"/>
      <c r="H171" s="212"/>
      <c r="I171" s="212"/>
      <c r="J171" s="963">
        <v>3.6866665406670002E-4</v>
      </c>
      <c r="K171" s="963">
        <v>2.9176634827693001E-2</v>
      </c>
      <c r="L171" s="963" t="s">
        <v>73</v>
      </c>
      <c r="M171" s="641">
        <v>2.9545301481759701E-2</v>
      </c>
      <c r="N171" s="1155" t="s">
        <v>73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5</v>
      </c>
      <c r="E173" s="963">
        <v>24.625</v>
      </c>
      <c r="F173" s="963" t="s">
        <v>50</v>
      </c>
      <c r="G173" s="212"/>
      <c r="H173" s="212"/>
      <c r="I173" s="212"/>
      <c r="J173" s="963">
        <v>0.05</v>
      </c>
      <c r="K173" s="963">
        <v>2.03238333</v>
      </c>
      <c r="L173" s="963" t="s">
        <v>50</v>
      </c>
      <c r="M173" s="641">
        <v>2.0823833299999999</v>
      </c>
      <c r="N173" s="1155" t="s">
        <v>73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13.56622080901786</v>
      </c>
      <c r="K181" s="212">
        <v>1368.892648134035</v>
      </c>
      <c r="L181" s="212">
        <v>1.0230511</v>
      </c>
      <c r="M181" s="641">
        <v>1383.481920043052</v>
      </c>
      <c r="N181" s="1151">
        <v>-8.276483399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0.1</v>
      </c>
      <c r="E183" s="963">
        <v>1.300620675</v>
      </c>
      <c r="F183" s="963">
        <v>1.8182727E-4</v>
      </c>
      <c r="G183" s="212"/>
      <c r="H183" s="212"/>
      <c r="I183" s="212"/>
      <c r="J183" s="963">
        <v>1E-3</v>
      </c>
      <c r="K183" s="963">
        <v>0.10791400499999999</v>
      </c>
      <c r="L183" s="963">
        <v>2.0003000000000001E-5</v>
      </c>
      <c r="M183" s="641">
        <v>0.108934008</v>
      </c>
      <c r="N183" s="1155">
        <v>-1.6182427000000001E-4</v>
      </c>
    </row>
    <row r="184" spans="2:14" ht="18" customHeight="1" x14ac:dyDescent="0.2">
      <c r="B184" s="1154" t="s">
        <v>651</v>
      </c>
      <c r="C184" s="233"/>
      <c r="D184" s="963">
        <v>2.7710346168740099E-2</v>
      </c>
      <c r="E184" s="963">
        <v>6.7369171756869406E-2</v>
      </c>
      <c r="F184" s="963">
        <v>8.1811817999999999E-4</v>
      </c>
      <c r="G184" s="212"/>
      <c r="H184" s="212"/>
      <c r="I184" s="212"/>
      <c r="J184" s="963">
        <v>2.7710346168740001E-4</v>
      </c>
      <c r="K184" s="963">
        <v>1.9218785689217401E-2</v>
      </c>
      <c r="L184" s="963">
        <v>9.0001999999999997E-5</v>
      </c>
      <c r="M184" s="641">
        <v>1.95858911509048E-2</v>
      </c>
      <c r="N184" s="1155">
        <v>-7.2811618000000005E-4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475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8938.2945010673211</v>
      </c>
      <c r="K196" s="212">
        <v>795746.82404710527</v>
      </c>
      <c r="L196" s="212">
        <v>1681.458055850035</v>
      </c>
      <c r="M196" s="641">
        <v>806366.57660402264</v>
      </c>
      <c r="N196" s="1151">
        <v>-12251.883750381779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8932.0926773932406</v>
      </c>
      <c r="K197" s="212">
        <v>791729.11666530091</v>
      </c>
      <c r="L197" s="212">
        <v>1606.050580850035</v>
      </c>
      <c r="M197" s="641">
        <v>802267.25992354413</v>
      </c>
      <c r="N197" s="1151">
        <v>-12025.66132538178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73</v>
      </c>
      <c r="K198" s="963" t="s">
        <v>73</v>
      </c>
      <c r="L198" s="963" t="s">
        <v>73</v>
      </c>
      <c r="M198" s="641" t="s">
        <v>73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3.6934600065882748</v>
      </c>
      <c r="E199" s="963">
        <v>14.52347840650377</v>
      </c>
      <c r="F199" s="963">
        <v>2.5499999999999998E-12</v>
      </c>
      <c r="G199" s="212"/>
      <c r="H199" s="212"/>
      <c r="I199" s="212"/>
      <c r="J199" s="963">
        <v>2.6118042392012999E-3</v>
      </c>
      <c r="K199" s="963">
        <v>2.6261904934457538</v>
      </c>
      <c r="L199" s="963">
        <v>1.1499999999999999E-12</v>
      </c>
      <c r="M199" s="641">
        <v>2.6288022976861058</v>
      </c>
      <c r="N199" s="1155">
        <v>-1.4037999999999999E-12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55.641635267001448</v>
      </c>
      <c r="E202" s="963">
        <v>235.5480804055257</v>
      </c>
      <c r="F202" s="963">
        <v>0.71840864887858003</v>
      </c>
      <c r="G202" s="212"/>
      <c r="H202" s="212"/>
      <c r="I202" s="212"/>
      <c r="J202" s="963">
        <v>0.60495092644816217</v>
      </c>
      <c r="K202" s="963">
        <v>47.907548085221308</v>
      </c>
      <c r="L202" s="963">
        <v>8.2039465085860006E-2</v>
      </c>
      <c r="M202" s="641">
        <v>48.594538476755332</v>
      </c>
      <c r="N202" s="1155">
        <v>-0.63636918379272123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374.92469404670572</v>
      </c>
      <c r="E204" s="963">
        <v>1155.3577380225649</v>
      </c>
      <c r="F204" s="963">
        <v>5.6245734095551603</v>
      </c>
      <c r="G204" s="212"/>
      <c r="H204" s="212"/>
      <c r="I204" s="212"/>
      <c r="J204" s="963">
        <v>2.7952246951466182</v>
      </c>
      <c r="K204" s="963">
        <v>296.36962522279259</v>
      </c>
      <c r="L204" s="963">
        <v>0.68874917739032004</v>
      </c>
      <c r="M204" s="641">
        <v>299.85359909532963</v>
      </c>
      <c r="N204" s="1155">
        <v>-4.9358242321648378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59.149549741371359</v>
      </c>
      <c r="E206" s="963">
        <v>256.21966735267142</v>
      </c>
      <c r="F206" s="963">
        <v>0.84216897017985004</v>
      </c>
      <c r="G206" s="212"/>
      <c r="H206" s="212"/>
      <c r="I206" s="212"/>
      <c r="J206" s="963">
        <v>0.70392307139820931</v>
      </c>
      <c r="K206" s="963">
        <v>52.658677399473262</v>
      </c>
      <c r="L206" s="963">
        <v>9.3877405399930003E-2</v>
      </c>
      <c r="M206" s="641">
        <v>53.4564778762714</v>
      </c>
      <c r="N206" s="1155">
        <v>-0.74829156477991898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3.5688083782697999E-2</v>
      </c>
      <c r="E208" s="963">
        <v>0.19293205981510869</v>
      </c>
      <c r="F208" s="963" t="s">
        <v>50</v>
      </c>
      <c r="G208" s="212"/>
      <c r="H208" s="212"/>
      <c r="I208" s="212"/>
      <c r="J208" s="963">
        <v>5.2193337827000003E-5</v>
      </c>
      <c r="K208" s="963">
        <v>0.3050287245249893</v>
      </c>
      <c r="L208" s="963" t="s">
        <v>50</v>
      </c>
      <c r="M208" s="641">
        <v>0.30508091786281633</v>
      </c>
      <c r="N208" s="1155" t="s">
        <v>73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6.2018236740803028</v>
      </c>
      <c r="K218" s="212">
        <v>4017.707381804395</v>
      </c>
      <c r="L218" s="212">
        <v>75.407474999999991</v>
      </c>
      <c r="M218" s="641">
        <v>4099.316680478476</v>
      </c>
      <c r="N218" s="1151">
        <v>-226.22242499999999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6.9683412068318101E-2</v>
      </c>
      <c r="E221" s="963">
        <v>1.0453333546053181</v>
      </c>
      <c r="F221" s="963">
        <v>3.3890999999999998E-2</v>
      </c>
      <c r="G221" s="212"/>
      <c r="H221" s="212"/>
      <c r="I221" s="212"/>
      <c r="J221" s="963">
        <v>6.968341206832E-4</v>
      </c>
      <c r="K221" s="963">
        <v>0.451427795708359</v>
      </c>
      <c r="L221" s="963">
        <v>8.4727499999999994E-3</v>
      </c>
      <c r="M221" s="641">
        <v>0.4605973798290422</v>
      </c>
      <c r="N221" s="1155">
        <v>-2.541825E-2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475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124435.0880775773</v>
      </c>
      <c r="K233" s="212">
        <v>4581024.421220392</v>
      </c>
      <c r="L233" s="212">
        <v>35585.832129903931</v>
      </c>
      <c r="M233" s="641">
        <v>4741045.3414278738</v>
      </c>
      <c r="N233" s="1151">
        <v>-22364.325585304901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124435.0880775773</v>
      </c>
      <c r="K234" s="212">
        <v>4581024.421220392</v>
      </c>
      <c r="L234" s="212">
        <v>35585.832129903931</v>
      </c>
      <c r="M234" s="641">
        <v>4741045.3414278738</v>
      </c>
      <c r="N234" s="1151">
        <v>-22364.325585304901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0.94037448114514</v>
      </c>
      <c r="E236" s="963">
        <v>0.81771694012620999</v>
      </c>
      <c r="F236" s="963" t="s">
        <v>73</v>
      </c>
      <c r="G236" s="212"/>
      <c r="H236" s="212"/>
      <c r="I236" s="212"/>
      <c r="J236" s="963">
        <v>2.7001213783708001E-2</v>
      </c>
      <c r="K236" s="963">
        <v>0.10820365544877</v>
      </c>
      <c r="L236" s="963" t="s">
        <v>73</v>
      </c>
      <c r="M236" s="641">
        <v>0.13520486923247799</v>
      </c>
      <c r="N236" s="1155" t="s">
        <v>73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15.9821461751578</v>
      </c>
      <c r="E239" s="963">
        <v>23.47163381532275</v>
      </c>
      <c r="F239" s="963">
        <v>0.12606000000000001</v>
      </c>
      <c r="G239" s="212"/>
      <c r="H239" s="212"/>
      <c r="I239" s="212"/>
      <c r="J239" s="963">
        <v>0.70254914541707403</v>
      </c>
      <c r="K239" s="963">
        <v>8.0621033271134603</v>
      </c>
      <c r="L239" s="963" t="s">
        <v>73</v>
      </c>
      <c r="M239" s="641">
        <v>8.7646524725305337</v>
      </c>
      <c r="N239" s="1155">
        <v>-0.12606000000000001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9284.8116380139654</v>
      </c>
      <c r="E241" s="963">
        <v>24336.679654049589</v>
      </c>
      <c r="F241" s="963">
        <v>43.719571934776027</v>
      </c>
      <c r="G241" s="212"/>
      <c r="H241" s="212"/>
      <c r="I241" s="212"/>
      <c r="J241" s="963">
        <v>91.05449804990279</v>
      </c>
      <c r="K241" s="963">
        <v>3469.4944213836179</v>
      </c>
      <c r="L241" s="963">
        <v>27.373717023003021</v>
      </c>
      <c r="M241" s="641">
        <v>3587.9226364565238</v>
      </c>
      <c r="N241" s="1155">
        <v>-16.345854911772999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>
        <v>17.68</v>
      </c>
      <c r="E243" s="963">
        <v>26.66742</v>
      </c>
      <c r="F243" s="963">
        <v>0.14898</v>
      </c>
      <c r="G243" s="212"/>
      <c r="H243" s="212"/>
      <c r="I243" s="212"/>
      <c r="J243" s="963">
        <v>0.79559999999999997</v>
      </c>
      <c r="K243" s="963">
        <v>9.3857400000000002</v>
      </c>
      <c r="L243" s="963" t="s">
        <v>73</v>
      </c>
      <c r="M243" s="641">
        <v>10.181340000000001</v>
      </c>
      <c r="N243" s="1155">
        <v>-0.14898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475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30709.625150346968</v>
      </c>
      <c r="K270" s="212">
        <v>488989.36104998371</v>
      </c>
      <c r="L270" s="212">
        <v>3794.9624696240462</v>
      </c>
      <c r="M270" s="641">
        <v>523493.94866995473</v>
      </c>
      <c r="N270" s="1151">
        <v>-30341.0291809849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29788.135050402288</v>
      </c>
      <c r="K271" s="212">
        <v>474023.78229013772</v>
      </c>
      <c r="L271" s="212">
        <v>3794.9624696240462</v>
      </c>
      <c r="M271" s="641">
        <v>507606.87981016398</v>
      </c>
      <c r="N271" s="1151">
        <v>-30341.0291809849</v>
      </c>
    </row>
    <row r="272" spans="2:14" ht="18" customHeight="1" x14ac:dyDescent="0.2">
      <c r="B272" s="1153" t="s">
        <v>628</v>
      </c>
      <c r="C272" s="233"/>
      <c r="D272" s="963">
        <v>8.3080358013894198E-2</v>
      </c>
      <c r="E272" s="963">
        <v>0.83882268205732524</v>
      </c>
      <c r="F272" s="963" t="s">
        <v>50</v>
      </c>
      <c r="G272" s="212"/>
      <c r="H272" s="212"/>
      <c r="I272" s="212"/>
      <c r="J272" s="963">
        <v>8.3080358013889999E-4</v>
      </c>
      <c r="K272" s="963">
        <v>0.12582340230859879</v>
      </c>
      <c r="L272" s="963" t="s">
        <v>73</v>
      </c>
      <c r="M272" s="641">
        <v>0.12665420588873769</v>
      </c>
      <c r="N272" s="1155" t="s">
        <v>73</v>
      </c>
    </row>
    <row r="273" spans="2:14" ht="18" customHeight="1" x14ac:dyDescent="0.2">
      <c r="B273" s="1153" t="s">
        <v>629</v>
      </c>
      <c r="C273" s="233"/>
      <c r="D273" s="963">
        <v>85.608229929252857</v>
      </c>
      <c r="E273" s="963">
        <v>251.06627518259279</v>
      </c>
      <c r="F273" s="963">
        <v>6.4119672340351643</v>
      </c>
      <c r="G273" s="212"/>
      <c r="H273" s="212"/>
      <c r="I273" s="212"/>
      <c r="J273" s="963">
        <v>1.6773893587554281</v>
      </c>
      <c r="K273" s="963">
        <v>39.360659617287652</v>
      </c>
      <c r="L273" s="963">
        <v>0.71531284212516455</v>
      </c>
      <c r="M273" s="641">
        <v>41.753361818168237</v>
      </c>
      <c r="N273" s="1155">
        <v>-5.6966543919100001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121.49926549145</v>
      </c>
      <c r="E276" s="963">
        <v>341.20664381164357</v>
      </c>
      <c r="F276" s="963">
        <v>6.6681090943727446</v>
      </c>
      <c r="G276" s="212"/>
      <c r="H276" s="212"/>
      <c r="I276" s="212"/>
      <c r="J276" s="963">
        <v>2.0326325481844019</v>
      </c>
      <c r="K276" s="963">
        <v>47.086730068222103</v>
      </c>
      <c r="L276" s="963">
        <v>0.74354819309607445</v>
      </c>
      <c r="M276" s="641">
        <v>49.862910809502573</v>
      </c>
      <c r="N276" s="1155">
        <v>-5.924560901276668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743.22433745493345</v>
      </c>
      <c r="E278" s="963">
        <v>1995.046765154694</v>
      </c>
      <c r="F278" s="963">
        <v>6.6591317211780297</v>
      </c>
      <c r="G278" s="212"/>
      <c r="H278" s="212"/>
      <c r="I278" s="212"/>
      <c r="J278" s="963">
        <v>16.256578709356379</v>
      </c>
      <c r="K278" s="963">
        <v>212.20712178343791</v>
      </c>
      <c r="L278" s="963">
        <v>0.73346704498260995</v>
      </c>
      <c r="M278" s="641">
        <v>229.19716753777689</v>
      </c>
      <c r="N278" s="1155">
        <v>-5.9256646761954164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28.853785522868051</v>
      </c>
      <c r="E280" s="963">
        <v>60.944066180399439</v>
      </c>
      <c r="F280" s="963">
        <v>6.5159682099999995E-5</v>
      </c>
      <c r="G280" s="212"/>
      <c r="H280" s="212"/>
      <c r="I280" s="212"/>
      <c r="J280" s="963">
        <v>0.21920298912242739</v>
      </c>
      <c r="K280" s="963">
        <v>4.2365940025705218</v>
      </c>
      <c r="L280" s="963">
        <v>2.9321856950000001E-5</v>
      </c>
      <c r="M280" s="641">
        <v>4.4558263135498999</v>
      </c>
      <c r="N280" s="1155">
        <v>-3.5837825155800001E-5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1.93556556446787</v>
      </c>
      <c r="E282" s="963">
        <v>14.79922820604777</v>
      </c>
      <c r="F282" s="963" t="s">
        <v>50</v>
      </c>
      <c r="G282" s="212"/>
      <c r="H282" s="212"/>
      <c r="I282" s="212"/>
      <c r="J282" s="963">
        <v>9.470030750465E-2</v>
      </c>
      <c r="K282" s="963">
        <v>2.5113166198227601</v>
      </c>
      <c r="L282" s="963" t="s">
        <v>73</v>
      </c>
      <c r="M282" s="641">
        <v>2.6060169273274099</v>
      </c>
      <c r="N282" s="1155" t="s">
        <v>73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921.49009994467701</v>
      </c>
      <c r="K292" s="212">
        <v>14965.578759846059</v>
      </c>
      <c r="L292" s="212" t="s">
        <v>73</v>
      </c>
      <c r="M292" s="641">
        <v>15887.068859790739</v>
      </c>
      <c r="N292" s="1151" t="s">
        <v>73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 t="s">
        <v>73</v>
      </c>
      <c r="E294" s="963" t="s">
        <v>73</v>
      </c>
      <c r="F294" s="963" t="s">
        <v>73</v>
      </c>
      <c r="G294" s="212"/>
      <c r="H294" s="212"/>
      <c r="I294" s="212"/>
      <c r="J294" s="963" t="s">
        <v>73</v>
      </c>
      <c r="K294" s="963" t="s">
        <v>73</v>
      </c>
      <c r="L294" s="963" t="s">
        <v>73</v>
      </c>
      <c r="M294" s="641" t="s">
        <v>73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6.9038213476933201</v>
      </c>
      <c r="E295" s="963">
        <v>16.808763605689929</v>
      </c>
      <c r="F295" s="963" t="s">
        <v>73</v>
      </c>
      <c r="G295" s="212"/>
      <c r="H295" s="212"/>
      <c r="I295" s="212"/>
      <c r="J295" s="963">
        <v>0.10353821347693</v>
      </c>
      <c r="K295" s="963">
        <v>1.6815257033534901</v>
      </c>
      <c r="L295" s="963" t="s">
        <v>73</v>
      </c>
      <c r="M295" s="641">
        <v>1.7850639168304201</v>
      </c>
      <c r="N295" s="1155" t="s">
        <v>73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475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518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320788.79960000003</v>
      </c>
      <c r="K307" s="212">
        <v>1866341.995610784</v>
      </c>
      <c r="L307" s="212">
        <v>113.52912999999999</v>
      </c>
      <c r="M307" s="641">
        <v>2187244.324340784</v>
      </c>
      <c r="N307" s="1151" t="s">
        <v>51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320788.79960000003</v>
      </c>
      <c r="K308" s="212">
        <v>1866341.995610784</v>
      </c>
      <c r="L308" s="212">
        <v>113.52912999999999</v>
      </c>
      <c r="M308" s="641">
        <v>2187244.324340784</v>
      </c>
      <c r="N308" s="1151" t="s">
        <v>51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235.812884</v>
      </c>
      <c r="K315" s="212">
        <v>1407.5804581788041</v>
      </c>
      <c r="L315" s="212">
        <v>8.7330099999999994E-2</v>
      </c>
      <c r="M315" s="641">
        <v>1643.480672278803</v>
      </c>
      <c r="N315" s="1151" t="s">
        <v>51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103.13079999999999</v>
      </c>
      <c r="K319" s="212">
        <v>264.11089897190033</v>
      </c>
      <c r="L319" s="212" t="s">
        <v>73</v>
      </c>
      <c r="M319" s="641">
        <v>367.24169897190029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 t="s">
        <v>100</v>
      </c>
      <c r="K321" s="212" t="s">
        <v>100</v>
      </c>
      <c r="L321" s="212" t="s">
        <v>50</v>
      </c>
      <c r="M321" s="641" t="s">
        <v>60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 t="s">
        <v>100</v>
      </c>
      <c r="K326" s="212">
        <v>4.6731841744750001E-2</v>
      </c>
      <c r="L326" s="212" t="s">
        <v>50</v>
      </c>
      <c r="M326" s="641">
        <v>4.6731841744750001E-2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 t="s">
        <v>100</v>
      </c>
      <c r="K327" s="212" t="s">
        <v>100</v>
      </c>
      <c r="L327" s="212" t="s">
        <v>50</v>
      </c>
      <c r="M327" s="641" t="s">
        <v>60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475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234854.14920000001</v>
      </c>
      <c r="K344" s="212">
        <v>386904.51167078392</v>
      </c>
      <c r="L344" s="212">
        <v>113.52912999999999</v>
      </c>
      <c r="M344" s="641">
        <v>621872.19000078388</v>
      </c>
      <c r="N344" s="1151" t="s">
        <v>51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234854.14920000001</v>
      </c>
      <c r="K345" s="212">
        <v>386904.51167078392</v>
      </c>
      <c r="L345" s="212">
        <v>113.52912999999999</v>
      </c>
      <c r="M345" s="641">
        <v>621872.19000078388</v>
      </c>
      <c r="N345" s="1151" t="s">
        <v>51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560</v>
      </c>
      <c r="E348" s="963" t="s">
        <v>560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1782.2883515999999</v>
      </c>
      <c r="E352" s="963">
        <v>2574.878638764194</v>
      </c>
      <c r="F352" s="963">
        <v>0.12214</v>
      </c>
      <c r="G352" s="212"/>
      <c r="H352" s="212"/>
      <c r="I352" s="212"/>
      <c r="J352" s="963">
        <v>173.65088399999999</v>
      </c>
      <c r="K352" s="963">
        <v>280.37192837880349</v>
      </c>
      <c r="L352" s="963">
        <v>8.7330099999999994E-2</v>
      </c>
      <c r="M352" s="641">
        <v>454.11014247880348</v>
      </c>
      <c r="N352" s="1155" t="s">
        <v>51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562</v>
      </c>
      <c r="E356" s="963">
        <v>668.59229371381377</v>
      </c>
      <c r="F356" s="963" t="s">
        <v>73</v>
      </c>
      <c r="G356" s="212"/>
      <c r="H356" s="212"/>
      <c r="I356" s="212"/>
      <c r="J356" s="963">
        <v>66</v>
      </c>
      <c r="K356" s="963">
        <v>162.18049897190031</v>
      </c>
      <c r="L356" s="963" t="s">
        <v>73</v>
      </c>
      <c r="M356" s="641">
        <v>228.18049897190031</v>
      </c>
      <c r="N356" s="1155" t="s">
        <v>73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 t="s">
        <v>560</v>
      </c>
      <c r="E358" s="963" t="s">
        <v>560</v>
      </c>
      <c r="F358" s="963" t="s">
        <v>50</v>
      </c>
      <c r="G358" s="212"/>
      <c r="H358" s="212"/>
      <c r="I358" s="212"/>
      <c r="J358" s="963" t="s">
        <v>100</v>
      </c>
      <c r="K358" s="963" t="s">
        <v>100</v>
      </c>
      <c r="L358" s="963" t="s">
        <v>50</v>
      </c>
      <c r="M358" s="641" t="s">
        <v>60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 t="s">
        <v>560</v>
      </c>
      <c r="E363" s="963">
        <v>18.692736697901761</v>
      </c>
      <c r="F363" s="963" t="s">
        <v>50</v>
      </c>
      <c r="G363" s="212"/>
      <c r="H363" s="212"/>
      <c r="I363" s="212"/>
      <c r="J363" s="963" t="s">
        <v>100</v>
      </c>
      <c r="K363" s="963">
        <v>4.6731841744750001E-2</v>
      </c>
      <c r="L363" s="963" t="s">
        <v>50</v>
      </c>
      <c r="M363" s="641">
        <v>4.6731841744750001E-2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 t="s">
        <v>560</v>
      </c>
      <c r="E364" s="963" t="s">
        <v>560</v>
      </c>
      <c r="F364" s="963" t="s">
        <v>50</v>
      </c>
      <c r="G364" s="212"/>
      <c r="H364" s="212"/>
      <c r="I364" s="212"/>
      <c r="J364" s="963" t="s">
        <v>100</v>
      </c>
      <c r="K364" s="963" t="s">
        <v>100</v>
      </c>
      <c r="L364" s="963" t="s">
        <v>50</v>
      </c>
      <c r="M364" s="641" t="s">
        <v>60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475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85934.650399999999</v>
      </c>
      <c r="K381" s="212">
        <v>1479437.4839399999</v>
      </c>
      <c r="L381" s="233"/>
      <c r="M381" s="212">
        <v>1565372.1343400001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85934.650399999999</v>
      </c>
      <c r="K382" s="212">
        <v>1479437.4839399999</v>
      </c>
      <c r="L382" s="233"/>
      <c r="M382" s="212">
        <v>1565372.1343400001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280.69</v>
      </c>
      <c r="E389" s="184">
        <v>3051.4158600000001</v>
      </c>
      <c r="F389" s="52"/>
      <c r="G389" s="122"/>
      <c r="H389" s="122"/>
      <c r="I389" s="1158"/>
      <c r="J389" s="184">
        <v>62.161999999999999</v>
      </c>
      <c r="K389" s="184">
        <v>1127.2085298</v>
      </c>
      <c r="L389" s="52"/>
      <c r="M389" s="212">
        <v>1189.3705298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45.72</v>
      </c>
      <c r="E393" s="184">
        <v>101.93040000000001</v>
      </c>
      <c r="F393" s="52"/>
      <c r="G393" s="122"/>
      <c r="H393" s="122"/>
      <c r="I393" s="1158"/>
      <c r="J393" s="184">
        <v>37.130800000000001</v>
      </c>
      <c r="K393" s="184">
        <v>101.93040000000001</v>
      </c>
      <c r="L393" s="52"/>
      <c r="M393" s="212">
        <v>139.06120000000001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 t="s">
        <v>560</v>
      </c>
      <c r="E395" s="184" t="s">
        <v>100</v>
      </c>
      <c r="F395" s="52"/>
      <c r="G395" s="122"/>
      <c r="H395" s="122"/>
      <c r="I395" s="1158"/>
      <c r="J395" s="184" t="s">
        <v>100</v>
      </c>
      <c r="K395" s="184" t="s">
        <v>100</v>
      </c>
      <c r="L395" s="52"/>
      <c r="M395" s="212" t="s">
        <v>100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560</v>
      </c>
      <c r="E400" s="184" t="s">
        <v>73</v>
      </c>
      <c r="F400" s="52"/>
      <c r="G400" s="122"/>
      <c r="H400" s="122"/>
      <c r="I400" s="1158"/>
      <c r="J400" s="184" t="s">
        <v>100</v>
      </c>
      <c r="K400" s="184" t="s">
        <v>73</v>
      </c>
      <c r="L400" s="52"/>
      <c r="M400" s="212" t="s">
        <v>100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 t="s">
        <v>560</v>
      </c>
      <c r="E401" s="184" t="s">
        <v>100</v>
      </c>
      <c r="F401" s="52"/>
      <c r="G401" s="122"/>
      <c r="H401" s="122"/>
      <c r="I401" s="1158"/>
      <c r="J401" s="184" t="s">
        <v>100</v>
      </c>
      <c r="K401" s="184" t="s">
        <v>100</v>
      </c>
      <c r="L401" s="52"/>
      <c r="M401" s="212" t="s">
        <v>100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475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9013.49930537</v>
      </c>
      <c r="K418" s="212">
        <v>269200.28077341529</v>
      </c>
      <c r="L418" s="212" t="s">
        <v>364</v>
      </c>
      <c r="M418" s="641">
        <v>278213.78007878532</v>
      </c>
      <c r="N418" s="1151" t="s">
        <v>51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8252.6553513700001</v>
      </c>
      <c r="K419" s="212">
        <v>257841.00793036731</v>
      </c>
      <c r="L419" s="212" t="s">
        <v>364</v>
      </c>
      <c r="M419" s="641">
        <v>266093.6632817373</v>
      </c>
      <c r="N419" s="1151" t="s">
        <v>51</v>
      </c>
    </row>
    <row r="420" spans="2:14" ht="18" customHeight="1" x14ac:dyDescent="0.2">
      <c r="B420" s="1153" t="s">
        <v>628</v>
      </c>
      <c r="C420" s="233"/>
      <c r="D420" s="963">
        <v>297.44329578481887</v>
      </c>
      <c r="E420" s="963">
        <v>529.2528812179695</v>
      </c>
      <c r="F420" s="963" t="s">
        <v>60</v>
      </c>
      <c r="G420" s="212"/>
      <c r="H420" s="212"/>
      <c r="I420" s="212"/>
      <c r="J420" s="963">
        <v>0.19074000299999999</v>
      </c>
      <c r="K420" s="963">
        <v>5.2425638998024278</v>
      </c>
      <c r="L420" s="963" t="s">
        <v>60</v>
      </c>
      <c r="M420" s="641">
        <v>5.4333039028024279</v>
      </c>
      <c r="N420" s="1155" t="s">
        <v>50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25.11035627552031</v>
      </c>
      <c r="E424" s="963">
        <v>62.262695803952923</v>
      </c>
      <c r="F424" s="963" t="s">
        <v>100</v>
      </c>
      <c r="G424" s="212"/>
      <c r="H424" s="212"/>
      <c r="I424" s="212"/>
      <c r="J424" s="963">
        <v>6.2800002999999993E-2</v>
      </c>
      <c r="K424" s="963">
        <v>2.6218797837001468</v>
      </c>
      <c r="L424" s="963" t="s">
        <v>100</v>
      </c>
      <c r="M424" s="641">
        <v>2.6846797867001468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70.599999999999994</v>
      </c>
      <c r="E426" s="963">
        <v>84.605359451124997</v>
      </c>
      <c r="F426" s="963" t="s">
        <v>73</v>
      </c>
      <c r="G426" s="212"/>
      <c r="H426" s="212"/>
      <c r="I426" s="212"/>
      <c r="J426" s="963">
        <v>0.35299999999999998</v>
      </c>
      <c r="K426" s="963">
        <v>1.6922679725562499</v>
      </c>
      <c r="L426" s="963" t="s">
        <v>73</v>
      </c>
      <c r="M426" s="641">
        <v>2.0452679725562501</v>
      </c>
      <c r="N426" s="1155" t="s">
        <v>73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426.76782571952418</v>
      </c>
      <c r="E432" s="963">
        <v>1642.780203946101</v>
      </c>
      <c r="F432" s="963" t="s">
        <v>364</v>
      </c>
      <c r="G432" s="212"/>
      <c r="H432" s="212"/>
      <c r="I432" s="212"/>
      <c r="J432" s="963">
        <v>1.534459778</v>
      </c>
      <c r="K432" s="963">
        <v>54.313850726992413</v>
      </c>
      <c r="L432" s="963" t="s">
        <v>364</v>
      </c>
      <c r="M432" s="641">
        <v>55.848310504992412</v>
      </c>
      <c r="N432" s="1155" t="s">
        <v>51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2.600006</v>
      </c>
      <c r="E435" s="963">
        <v>4.1564703238950003</v>
      </c>
      <c r="F435" s="963" t="s">
        <v>60</v>
      </c>
      <c r="G435" s="212"/>
      <c r="H435" s="212"/>
      <c r="I435" s="212"/>
      <c r="J435" s="963">
        <v>1.1050005999999999E-2</v>
      </c>
      <c r="K435" s="963">
        <v>4.5968779000000001E-2</v>
      </c>
      <c r="L435" s="963" t="s">
        <v>60</v>
      </c>
      <c r="M435" s="641">
        <v>5.7018785000000002E-2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>
        <v>760.84395400000005</v>
      </c>
      <c r="K440" s="212">
        <v>11359.272843048</v>
      </c>
      <c r="L440" s="212" t="s">
        <v>100</v>
      </c>
      <c r="M440" s="641">
        <v>12120.116797048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>
        <v>0.03</v>
      </c>
      <c r="E443" s="963">
        <v>9.6732875679999997E-2</v>
      </c>
      <c r="F443" s="963" t="s">
        <v>73</v>
      </c>
      <c r="G443" s="212"/>
      <c r="H443" s="212"/>
      <c r="I443" s="212"/>
      <c r="J443" s="963">
        <v>5.9999999999999995E-4</v>
      </c>
      <c r="K443" s="963">
        <v>1.3741403200000001E-3</v>
      </c>
      <c r="L443" s="963" t="s">
        <v>73</v>
      </c>
      <c r="M443" s="641">
        <v>1.9741403200000001E-3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>
        <v>8.8769960000000001</v>
      </c>
      <c r="E444" s="963">
        <v>28.15928489979855</v>
      </c>
      <c r="F444" s="963" t="s">
        <v>100</v>
      </c>
      <c r="G444" s="212"/>
      <c r="H444" s="212"/>
      <c r="I444" s="212"/>
      <c r="J444" s="963">
        <v>8.2119995000000001E-2</v>
      </c>
      <c r="K444" s="963">
        <v>1.2333742384999999</v>
      </c>
      <c r="L444" s="963" t="s">
        <v>100</v>
      </c>
      <c r="M444" s="641">
        <v>1.3154942334999999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475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520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5652.1911757432808</v>
      </c>
      <c r="K455" s="212">
        <v>474331.45656919398</v>
      </c>
      <c r="L455" s="1119"/>
      <c r="M455" s="212">
        <v>2992566.1194547159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5652.1911757432808</v>
      </c>
      <c r="K456" s="212">
        <v>474331.45656919398</v>
      </c>
      <c r="L456" s="1119"/>
      <c r="M456" s="212">
        <v>2992566.1194547159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4.3478393659563697</v>
      </c>
      <c r="K463" s="212">
        <v>338.84458877264109</v>
      </c>
      <c r="L463" s="1119"/>
      <c r="M463" s="212">
        <v>2272.199107915736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35.317304344196899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 t="s">
        <v>73</v>
      </c>
      <c r="K469" s="212">
        <v>10.09954960142105</v>
      </c>
      <c r="L469" s="1119"/>
      <c r="M469" s="212">
        <v>10.09954960142105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475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5652.1911757432808</v>
      </c>
      <c r="K492" s="212">
        <v>474331.45656919398</v>
      </c>
      <c r="L492" s="233"/>
      <c r="M492" s="212">
        <v>479983.64774493728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5652.1911757432808</v>
      </c>
      <c r="K493" s="212">
        <v>474331.45656919398</v>
      </c>
      <c r="L493" s="233"/>
      <c r="M493" s="212">
        <v>479983.64774493728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2.5624477666666672</v>
      </c>
      <c r="E500" s="184">
        <v>218.7834204618741</v>
      </c>
      <c r="F500" s="52"/>
      <c r="G500" s="122"/>
      <c r="H500" s="122"/>
      <c r="I500" s="1158"/>
      <c r="J500" s="184">
        <v>4.3478393659563697</v>
      </c>
      <c r="K500" s="184">
        <v>338.84458877264109</v>
      </c>
      <c r="L500" s="52"/>
      <c r="M500" s="212">
        <v>343.19242813859751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560</v>
      </c>
      <c r="E506" s="184">
        <v>10.110896969842109</v>
      </c>
      <c r="F506" s="52"/>
      <c r="G506" s="122"/>
      <c r="H506" s="122"/>
      <c r="I506" s="1158"/>
      <c r="J506" s="184" t="s">
        <v>73</v>
      </c>
      <c r="K506" s="184">
        <v>10.09954960142105</v>
      </c>
      <c r="L506" s="52"/>
      <c r="M506" s="212">
        <v>10.09954960142105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475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475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521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>
        <v>43160.740980000002</v>
      </c>
      <c r="K585" s="212">
        <v>33230.284571249998</v>
      </c>
      <c r="L585" s="212" t="s">
        <v>100</v>
      </c>
      <c r="M585" s="641">
        <v>76391.025551250001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30667.312211249999</v>
      </c>
      <c r="L586" s="212" t="s">
        <v>100</v>
      </c>
      <c r="M586" s="641">
        <v>30667.312211249999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560</v>
      </c>
      <c r="E590" s="963" t="s">
        <v>560</v>
      </c>
      <c r="F590" s="963" t="s">
        <v>560</v>
      </c>
      <c r="G590" s="212"/>
      <c r="H590" s="212"/>
      <c r="I590" s="212"/>
      <c r="J590" s="963" t="s">
        <v>100</v>
      </c>
      <c r="K590" s="963" t="s">
        <v>100</v>
      </c>
      <c r="L590" s="963" t="s">
        <v>100</v>
      </c>
      <c r="M590" s="641" t="s">
        <v>100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 t="s">
        <v>560</v>
      </c>
      <c r="E604" s="963" t="s">
        <v>560</v>
      </c>
      <c r="F604" s="963" t="s">
        <v>560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560</v>
      </c>
      <c r="E605" s="963" t="s">
        <v>560</v>
      </c>
      <c r="F605" s="963" t="s">
        <v>560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38711.312310000001</v>
      </c>
      <c r="F606" s="963" t="s">
        <v>73</v>
      </c>
      <c r="G606" s="212"/>
      <c r="H606" s="212"/>
      <c r="I606" s="212"/>
      <c r="J606" s="963" t="s">
        <v>73</v>
      </c>
      <c r="K606" s="963">
        <v>30667.312211249999</v>
      </c>
      <c r="L606" s="963" t="s">
        <v>73</v>
      </c>
      <c r="M606" s="641">
        <v>30667.312211249999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>
        <v>43160.740980000002</v>
      </c>
      <c r="K607" s="212">
        <v>2562.9723600000002</v>
      </c>
      <c r="L607" s="212" t="s">
        <v>100</v>
      </c>
      <c r="M607" s="641">
        <v>45723.713339999988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>
        <v>0.38657200000000003</v>
      </c>
      <c r="F608" s="963" t="s">
        <v>73</v>
      </c>
      <c r="G608" s="212"/>
      <c r="H608" s="212"/>
      <c r="I608" s="212"/>
      <c r="J608" s="963" t="s">
        <v>73</v>
      </c>
      <c r="K608" s="963">
        <v>0.38657200000000003</v>
      </c>
      <c r="L608" s="963" t="s">
        <v>73</v>
      </c>
      <c r="M608" s="641">
        <v>0.38657200000000003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>
        <v>5.4564779999999997</v>
      </c>
      <c r="E614" s="963" t="s">
        <v>560</v>
      </c>
      <c r="F614" s="963" t="s">
        <v>560</v>
      </c>
      <c r="G614" s="212"/>
      <c r="H614" s="212"/>
      <c r="I614" s="212"/>
      <c r="J614" s="963">
        <v>5.4564779999999997</v>
      </c>
      <c r="K614" s="963" t="s">
        <v>100</v>
      </c>
      <c r="L614" s="963" t="s">
        <v>100</v>
      </c>
      <c r="M614" s="641">
        <v>5.4564779999999997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475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772601.74399999995</v>
      </c>
      <c r="L622" s="212" t="s">
        <v>73</v>
      </c>
      <c r="M622" s="641">
        <v>772601.74399999995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772601.74399999995</v>
      </c>
      <c r="L623" s="212" t="s">
        <v>73</v>
      </c>
      <c r="M623" s="641">
        <v>772601.74399999995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772601.74399999995</v>
      </c>
      <c r="L643" s="212" t="s">
        <v>73</v>
      </c>
      <c r="M643" s="641">
        <v>772601.74399999995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475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772601.74399999995</v>
      </c>
      <c r="L659" s="233"/>
      <c r="M659" s="212">
        <v>772601.74399999995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772601.74399999995</v>
      </c>
      <c r="L660" s="233"/>
      <c r="M660" s="212">
        <v>772601.74399999995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560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772601.74399999995</v>
      </c>
      <c r="L680" s="52"/>
      <c r="M680" s="212">
        <v>772601.74399999995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475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475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523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2515278.0660014641</v>
      </c>
      <c r="K733" s="212">
        <v>2154690.693786046</v>
      </c>
      <c r="L733" s="212">
        <v>1758322.3801477479</v>
      </c>
      <c r="M733" s="641">
        <v>7140723.4834063994</v>
      </c>
      <c r="N733" s="1151">
        <v>-143890.9769750057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155320.060713268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 t="s">
        <v>60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155320.060713268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475</v>
      </c>
      <c r="C767" s="233"/>
      <c r="D767" s="837"/>
      <c r="E767" s="837"/>
      <c r="F767" s="837"/>
      <c r="G767" s="837"/>
      <c r="H767" s="837"/>
      <c r="I767" s="837"/>
      <c r="J767" s="212">
        <v>107.0331091915516</v>
      </c>
      <c r="K767" s="212">
        <v>91.688965693023206</v>
      </c>
      <c r="L767" s="212">
        <v>74.822228942457343</v>
      </c>
      <c r="M767" s="641">
        <v>297.25120947630347</v>
      </c>
      <c r="N767" s="1151">
        <v>-6.123020296808753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1468956.951829131</v>
      </c>
      <c r="K770" s="212">
        <v>1166163.2267634829</v>
      </c>
      <c r="L770" s="212">
        <v>17899.691452663079</v>
      </c>
      <c r="M770" s="641">
        <v>2653019.8700452768</v>
      </c>
      <c r="N770" s="1151">
        <v>-114985.9769750057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475</v>
      </c>
      <c r="C804" s="233"/>
      <c r="D804" s="963">
        <v>917.36493786905748</v>
      </c>
      <c r="E804" s="963">
        <v>3799.552243641016</v>
      </c>
      <c r="F804" s="963">
        <v>12.053871462821739</v>
      </c>
      <c r="G804" s="212"/>
      <c r="H804" s="212"/>
      <c r="I804" s="212"/>
      <c r="J804" s="963">
        <v>62.5088064608141</v>
      </c>
      <c r="K804" s="963">
        <v>49.62396709631841</v>
      </c>
      <c r="L804" s="963">
        <v>0.76168899798566292</v>
      </c>
      <c r="M804" s="1169">
        <v>112.8944625551182</v>
      </c>
      <c r="N804" s="1155">
        <v>-4.8930202968087526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1046321.114172332</v>
      </c>
      <c r="K807" s="212">
        <v>988527.46702256287</v>
      </c>
      <c r="L807" s="212">
        <v>1740422.688695085</v>
      </c>
      <c r="M807" s="641">
        <v>4487703.6133611221</v>
      </c>
      <c r="N807" s="1151">
        <v>-28905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155320.060713268</v>
      </c>
      <c r="N808" s="1151" t="s">
        <v>73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 t="s">
        <v>100</v>
      </c>
      <c r="N811" s="1151" t="s">
        <v>73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155320.060713268</v>
      </c>
      <c r="N818" s="1151" t="s">
        <v>73</v>
      </c>
    </row>
    <row r="819" spans="2:14" ht="18" customHeight="1" x14ac:dyDescent="0.2">
      <c r="B819" s="1152" t="s">
        <v>475</v>
      </c>
      <c r="C819" s="233"/>
      <c r="D819" s="837"/>
      <c r="E819" s="837"/>
      <c r="F819" s="837"/>
      <c r="G819" s="837"/>
      <c r="H819" s="837"/>
      <c r="I819" s="837"/>
      <c r="J819" s="212">
        <v>44.524302730737517</v>
      </c>
      <c r="K819" s="212">
        <v>42.064998596704797</v>
      </c>
      <c r="L819" s="212">
        <v>74.060539944471685</v>
      </c>
      <c r="M819" s="641">
        <v>184.35674692118531</v>
      </c>
      <c r="N819" s="1151">
        <v>-1.23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759</v>
      </c>
      <c r="K821" s="212" t="s">
        <v>407</v>
      </c>
      <c r="L821" s="212" t="s">
        <v>759</v>
      </c>
      <c r="M821" s="641" t="s">
        <v>407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475</v>
      </c>
      <c r="C833" s="233"/>
      <c r="D833" s="1105" t="s">
        <v>759</v>
      </c>
      <c r="E833" s="1105" t="s">
        <v>563</v>
      </c>
      <c r="F833" s="1105" t="s">
        <v>759</v>
      </c>
      <c r="G833" s="122"/>
      <c r="H833" s="122"/>
      <c r="I833" s="122"/>
      <c r="J833" s="1105" t="s">
        <v>759</v>
      </c>
      <c r="K833" s="1105" t="s">
        <v>407</v>
      </c>
      <c r="L833" s="1105" t="s">
        <v>759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369588.46335014142</v>
      </c>
      <c r="L835" s="212" t="s">
        <v>364</v>
      </c>
      <c r="M835" s="641">
        <v>369588.46335014142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475</v>
      </c>
      <c r="C847" s="233"/>
      <c r="D847" s="1105">
        <v>0.1</v>
      </c>
      <c r="E847" s="1105">
        <v>216.63348726625671</v>
      </c>
      <c r="F847" s="1105" t="s">
        <v>51</v>
      </c>
      <c r="G847" s="122"/>
      <c r="H847" s="122"/>
      <c r="I847" s="122"/>
      <c r="J847" s="1105" t="s">
        <v>51</v>
      </c>
      <c r="K847" s="1105">
        <v>15.727168653197509</v>
      </c>
      <c r="L847" s="1105" t="s">
        <v>364</v>
      </c>
      <c r="M847" s="1170">
        <v>15.727168653197509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1046321.114172332</v>
      </c>
      <c r="K849" s="212">
        <v>560811.29477242182</v>
      </c>
      <c r="L849" s="212">
        <v>41195.5</v>
      </c>
      <c r="M849" s="641">
        <v>1648327.908944753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475</v>
      </c>
      <c r="C861" s="233"/>
      <c r="D861" s="1105">
        <v>138.03989715374999</v>
      </c>
      <c r="E861" s="1105">
        <v>2343.6291135467268</v>
      </c>
      <c r="F861" s="1105">
        <v>1.7529999999999999</v>
      </c>
      <c r="G861" s="122"/>
      <c r="H861" s="122"/>
      <c r="I861" s="122"/>
      <c r="J861" s="1105">
        <v>44.524302730737517</v>
      </c>
      <c r="K861" s="1105">
        <v>23.86431041584774</v>
      </c>
      <c r="L861" s="1105">
        <v>1.7529999999999999</v>
      </c>
      <c r="M861" s="1170">
        <v>70.141613146585257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109</v>
      </c>
      <c r="K863" s="212">
        <v>58127.708899999663</v>
      </c>
      <c r="L863" s="212">
        <v>1699227.188695085</v>
      </c>
      <c r="M863" s="641">
        <v>1757354.897595084</v>
      </c>
      <c r="N863" s="1151">
        <v>-28905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560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475</v>
      </c>
      <c r="C875" s="233"/>
      <c r="D875" s="1105">
        <v>0.11</v>
      </c>
      <c r="E875" s="1105">
        <v>21.11805042576669</v>
      </c>
      <c r="F875" s="1105">
        <v>5.307539944471686</v>
      </c>
      <c r="G875" s="122"/>
      <c r="H875" s="122"/>
      <c r="I875" s="122"/>
      <c r="J875" s="1105" t="s">
        <v>100</v>
      </c>
      <c r="K875" s="1105">
        <v>2.4735195276595601</v>
      </c>
      <c r="L875" s="1105">
        <v>72.307539944471685</v>
      </c>
      <c r="M875" s="1170">
        <v>74.781059472131247</v>
      </c>
      <c r="N875" s="701">
        <v>-1.23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712432.34347114316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155320.060713268</v>
      </c>
      <c r="N878" s="1151" t="s">
        <v>73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73</v>
      </c>
      <c r="N881" s="1151" t="s">
        <v>73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155320.060713268</v>
      </c>
      <c r="N888" s="1151" t="s">
        <v>73</v>
      </c>
    </row>
    <row r="889" spans="2:14" ht="18" customHeight="1" x14ac:dyDescent="0.2">
      <c r="B889" s="1152" t="s">
        <v>475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23.706905649271281</v>
      </c>
      <c r="N889" s="1151" t="s">
        <v>50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475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475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475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475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475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531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475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532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475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36680AFD-45CC-4D48-B9F0-FE2C7177A1D8}"/>
  </dataValidations>
  <hyperlinks>
    <hyperlink ref="B6" location="Index" display="Back to Index" xr:uid="{666C4C09-37B2-4C39-AF68-5C594DF5EF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B849-7857-426D-9687-380825175680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477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10391.570180480459</v>
      </c>
      <c r="D10" s="1215">
        <v>9281.3898610895485</v>
      </c>
      <c r="E10" s="1215">
        <v>542.85125215662072</v>
      </c>
      <c r="F10" s="1215">
        <v>745.2051686715555</v>
      </c>
      <c r="G10" s="1215">
        <v>2207.2733772985971</v>
      </c>
      <c r="H10" s="806">
        <v>1566.80737842033</v>
      </c>
      <c r="I10" s="1216">
        <v>3.793281773613407</v>
      </c>
      <c r="J10" s="1217">
        <v>414126.06811249233</v>
      </c>
    </row>
    <row r="11" spans="1:11" ht="18" customHeight="1" x14ac:dyDescent="0.2">
      <c r="B11" s="1218" t="s">
        <v>772</v>
      </c>
      <c r="C11" s="1219"/>
      <c r="D11" s="810">
        <v>7286.4673369830243</v>
      </c>
      <c r="E11" s="1220"/>
      <c r="F11" s="1220"/>
      <c r="G11" s="1220"/>
      <c r="H11" s="1221"/>
      <c r="I11" s="1222"/>
      <c r="J11" s="825">
        <v>204021.0854355247</v>
      </c>
    </row>
    <row r="12" spans="1:11" ht="18" customHeight="1" x14ac:dyDescent="0.2">
      <c r="B12" s="1223" t="s">
        <v>773</v>
      </c>
      <c r="C12" s="1224"/>
      <c r="D12" s="818">
        <v>6145.9610587252237</v>
      </c>
      <c r="E12" s="1225"/>
      <c r="F12" s="1225"/>
      <c r="G12" s="1225"/>
      <c r="H12" s="1222"/>
      <c r="I12" s="1222"/>
      <c r="J12" s="822">
        <v>172086.90964430629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708.64866785704476</v>
      </c>
      <c r="E22" s="1031"/>
      <c r="F22" s="1031"/>
      <c r="G22" s="1031"/>
      <c r="H22" s="1228"/>
      <c r="I22" s="1228"/>
      <c r="J22" s="822">
        <v>19842.16269999725</v>
      </c>
    </row>
    <row r="23" spans="2:10" ht="18" customHeight="1" x14ac:dyDescent="0.2">
      <c r="B23" s="1223" t="s">
        <v>784</v>
      </c>
      <c r="C23" s="1233"/>
      <c r="D23" s="818">
        <v>188.3478095842203</v>
      </c>
      <c r="E23" s="1031"/>
      <c r="F23" s="1031"/>
      <c r="G23" s="1031"/>
      <c r="H23" s="1228"/>
      <c r="I23" s="1228"/>
      <c r="J23" s="822">
        <v>5273.738668358169</v>
      </c>
    </row>
    <row r="24" spans="2:10" ht="18" customHeight="1" thickBot="1" x14ac:dyDescent="0.25">
      <c r="B24" s="1235" t="s">
        <v>785</v>
      </c>
      <c r="C24" s="1236"/>
      <c r="D24" s="1215">
        <v>243.50980081653549</v>
      </c>
      <c r="E24" s="1039"/>
      <c r="F24" s="1039"/>
      <c r="G24" s="1039"/>
      <c r="H24" s="1237"/>
      <c r="I24" s="1237"/>
      <c r="J24" s="822">
        <v>6818.2744228629954</v>
      </c>
    </row>
    <row r="25" spans="2:10" ht="18" customHeight="1" x14ac:dyDescent="0.2">
      <c r="B25" s="1238" t="s">
        <v>786</v>
      </c>
      <c r="C25" s="1224"/>
      <c r="D25" s="818">
        <v>1823.3621235979811</v>
      </c>
      <c r="E25" s="818">
        <v>86.46073293832201</v>
      </c>
      <c r="F25" s="633"/>
      <c r="G25" s="633"/>
      <c r="H25" s="1029">
        <v>1149.6724883670749</v>
      </c>
      <c r="I25" s="1228"/>
      <c r="J25" s="816">
        <v>73966.23368939881</v>
      </c>
    </row>
    <row r="26" spans="2:10" ht="18" customHeight="1" x14ac:dyDescent="0.2">
      <c r="B26" s="1223" t="s">
        <v>787</v>
      </c>
      <c r="C26" s="1233"/>
      <c r="D26" s="818">
        <v>839.4632278874617</v>
      </c>
      <c r="E26" s="818">
        <v>36.603184843259143</v>
      </c>
      <c r="F26" s="1239"/>
      <c r="G26" s="1239"/>
      <c r="H26" s="1029">
        <v>912.19643792626164</v>
      </c>
      <c r="I26" s="1228"/>
      <c r="J26" s="822">
        <v>33204.814364312588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34.069300721246087</v>
      </c>
      <c r="E36" s="818">
        <v>2.301271752074435</v>
      </c>
      <c r="F36" s="1239"/>
      <c r="G36" s="1239"/>
      <c r="H36" s="1240">
        <v>8.0187321917602503</v>
      </c>
      <c r="I36" s="1228"/>
      <c r="J36" s="822">
        <v>1563.777434494616</v>
      </c>
    </row>
    <row r="37" spans="2:10" ht="18" customHeight="1" x14ac:dyDescent="0.2">
      <c r="B37" s="1223" t="s">
        <v>796</v>
      </c>
      <c r="C37" s="1233"/>
      <c r="D37" s="818">
        <v>859.11090537036966</v>
      </c>
      <c r="E37" s="818">
        <v>9.5046159542581936</v>
      </c>
      <c r="F37" s="1239"/>
      <c r="G37" s="1239"/>
      <c r="H37" s="1240">
        <v>59.42042111411395</v>
      </c>
      <c r="I37" s="1228"/>
      <c r="J37" s="822">
        <v>26573.828578248769</v>
      </c>
    </row>
    <row r="38" spans="2:10" ht="18" customHeight="1" x14ac:dyDescent="0.2">
      <c r="B38" s="1223" t="s">
        <v>797</v>
      </c>
      <c r="C38" s="1233"/>
      <c r="D38" s="818">
        <v>90.718689618903852</v>
      </c>
      <c r="E38" s="818">
        <v>8.012593899853151</v>
      </c>
      <c r="F38" s="1239"/>
      <c r="G38" s="1239"/>
      <c r="H38" s="1240">
        <v>170.03689713493921</v>
      </c>
      <c r="I38" s="1228"/>
      <c r="J38" s="822">
        <v>4663.4606927903933</v>
      </c>
    </row>
    <row r="39" spans="2:10" ht="18" customHeight="1" thickBot="1" x14ac:dyDescent="0.25">
      <c r="B39" s="1235" t="s">
        <v>798</v>
      </c>
      <c r="C39" s="1242"/>
      <c r="D39" s="1243"/>
      <c r="E39" s="1244">
        <v>30.039066488877101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116.45009336215431</v>
      </c>
      <c r="E40" s="1250"/>
      <c r="F40" s="1250"/>
      <c r="G40" s="1250"/>
      <c r="H40" s="1251" t="s">
        <v>407</v>
      </c>
      <c r="I40" s="1221"/>
      <c r="J40" s="816">
        <v>3260.602614140319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454.83268187077272</v>
      </c>
      <c r="F41" s="1255">
        <v>605.92613067087541</v>
      </c>
      <c r="G41" s="1255" t="s">
        <v>51</v>
      </c>
      <c r="H41" s="1256">
        <v>371.62306407799292</v>
      </c>
      <c r="I41" s="1228"/>
      <c r="J41" s="1257">
        <v>120530.66069575481</v>
      </c>
    </row>
    <row r="42" spans="2:10" ht="18" customHeight="1" x14ac:dyDescent="0.2">
      <c r="B42" s="1223" t="s">
        <v>801</v>
      </c>
      <c r="C42" s="1253"/>
      <c r="D42" s="1253"/>
      <c r="E42" s="1254">
        <v>357.72273051295372</v>
      </c>
      <c r="F42" s="1253"/>
      <c r="G42" s="1253"/>
      <c r="H42" s="1253"/>
      <c r="I42" s="1228"/>
      <c r="J42" s="1257">
        <v>94796.523585932737</v>
      </c>
    </row>
    <row r="43" spans="2:10" ht="18" customHeight="1" x14ac:dyDescent="0.2">
      <c r="B43" s="1230" t="s">
        <v>802</v>
      </c>
      <c r="C43" s="1253"/>
      <c r="D43" s="1253"/>
      <c r="E43" s="1254">
        <v>151.0980559217642</v>
      </c>
      <c r="F43" s="1253"/>
      <c r="G43" s="1253"/>
      <c r="H43" s="1253"/>
      <c r="I43" s="1228"/>
      <c r="J43" s="1257">
        <v>40040.98481926752</v>
      </c>
    </row>
    <row r="44" spans="2:10" ht="18" customHeight="1" x14ac:dyDescent="0.2">
      <c r="B44" s="1230" t="s">
        <v>803</v>
      </c>
      <c r="C44" s="1253"/>
      <c r="D44" s="1253"/>
      <c r="E44" s="1254">
        <v>61.93844747028708</v>
      </c>
      <c r="F44" s="1253"/>
      <c r="G44" s="1253"/>
      <c r="H44" s="1253"/>
      <c r="I44" s="1228"/>
      <c r="J44" s="1257">
        <v>16413.688579626079</v>
      </c>
    </row>
    <row r="45" spans="2:10" ht="18" customHeight="1" x14ac:dyDescent="0.2">
      <c r="B45" s="1230" t="s">
        <v>804</v>
      </c>
      <c r="C45" s="1253"/>
      <c r="D45" s="1253"/>
      <c r="E45" s="1254">
        <v>40.490960332489863</v>
      </c>
      <c r="F45" s="1253"/>
      <c r="G45" s="1253"/>
      <c r="H45" s="1253"/>
      <c r="I45" s="1228"/>
      <c r="J45" s="1257">
        <v>10730.104488109821</v>
      </c>
    </row>
    <row r="46" spans="2:10" ht="18" customHeight="1" x14ac:dyDescent="0.2">
      <c r="B46" s="1230" t="s">
        <v>805</v>
      </c>
      <c r="C46" s="1253"/>
      <c r="D46" s="1253"/>
      <c r="E46" s="1254">
        <v>58.984616634126048</v>
      </c>
      <c r="F46" s="1253"/>
      <c r="G46" s="1253"/>
      <c r="H46" s="1253"/>
      <c r="I46" s="1228"/>
      <c r="J46" s="1257">
        <v>15630.9234080434</v>
      </c>
    </row>
    <row r="47" spans="2:10" ht="24" customHeight="1" x14ac:dyDescent="0.2">
      <c r="B47" s="1258" t="s">
        <v>806</v>
      </c>
      <c r="C47" s="1253"/>
      <c r="D47" s="1253"/>
      <c r="E47" s="1254">
        <v>4.4911403653826776</v>
      </c>
      <c r="F47" s="1253"/>
      <c r="G47" s="1253"/>
      <c r="H47" s="1253"/>
      <c r="I47" s="1228"/>
      <c r="J47" s="1257">
        <v>1190.1521968264101</v>
      </c>
    </row>
    <row r="48" spans="2:10" ht="18" customHeight="1" x14ac:dyDescent="0.2">
      <c r="B48" s="1230" t="s">
        <v>807</v>
      </c>
      <c r="C48" s="1253"/>
      <c r="D48" s="1253"/>
      <c r="E48" s="1254">
        <v>40.719509788903828</v>
      </c>
      <c r="F48" s="1253"/>
      <c r="G48" s="1253"/>
      <c r="H48" s="1253"/>
      <c r="I48" s="1228"/>
      <c r="J48" s="1257">
        <v>10790.670094059509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97.109951357818915</v>
      </c>
      <c r="F50" s="1253"/>
      <c r="G50" s="1253"/>
      <c r="H50" s="1253"/>
      <c r="I50" s="1228"/>
      <c r="J50" s="1257">
        <v>25734.137109822019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54.345916076388932</v>
      </c>
      <c r="E52" s="1254">
        <v>1.5321431075260781</v>
      </c>
      <c r="F52" s="1255">
        <v>83.12843398502838</v>
      </c>
      <c r="G52" s="1255">
        <v>2207.2733772985971</v>
      </c>
      <c r="H52" s="1256">
        <v>38.680145096518551</v>
      </c>
      <c r="I52" s="1256">
        <v>3.793281773613407</v>
      </c>
      <c r="J52" s="1257">
        <v>1927.7035736333009</v>
      </c>
    </row>
    <row r="53" spans="2:10" ht="18" customHeight="1" x14ac:dyDescent="0.2">
      <c r="B53" s="1259" t="s">
        <v>812</v>
      </c>
      <c r="C53" s="1260">
        <v>5934.1935091207852</v>
      </c>
      <c r="D53" s="1261"/>
      <c r="E53" s="1261"/>
      <c r="F53" s="1261"/>
      <c r="G53" s="1261"/>
      <c r="H53" s="1262"/>
      <c r="I53" s="1262"/>
      <c r="J53" s="1257">
        <v>5934.1935091207852</v>
      </c>
    </row>
    <row r="54" spans="2:10" ht="18" customHeight="1" x14ac:dyDescent="0.2">
      <c r="B54" s="1259" t="s">
        <v>813</v>
      </c>
      <c r="C54" s="1260">
        <v>3332.9828009486419</v>
      </c>
      <c r="D54" s="1261"/>
      <c r="E54" s="1261"/>
      <c r="F54" s="1261"/>
      <c r="G54" s="1261"/>
      <c r="H54" s="1262"/>
      <c r="I54" s="1262"/>
      <c r="J54" s="1257">
        <v>3332.9828009486419</v>
      </c>
    </row>
    <row r="55" spans="2:10" ht="18" customHeight="1" x14ac:dyDescent="0.2">
      <c r="B55" s="1238" t="s">
        <v>814</v>
      </c>
      <c r="C55" s="1260">
        <v>1124.393870411031</v>
      </c>
      <c r="D55" s="1261"/>
      <c r="E55" s="1261"/>
      <c r="F55" s="1261"/>
      <c r="G55" s="1261"/>
      <c r="H55" s="1262"/>
      <c r="I55" s="1262"/>
      <c r="J55" s="1257">
        <v>1124.393870411031</v>
      </c>
    </row>
    <row r="56" spans="2:10" ht="18" customHeight="1" x14ac:dyDescent="0.2">
      <c r="B56" s="1263" t="s">
        <v>815</v>
      </c>
      <c r="C56" s="1264" t="s">
        <v>50</v>
      </c>
      <c r="D56" s="1254">
        <v>0.76439106999999995</v>
      </c>
      <c r="E56" s="1254">
        <v>2.569424E-2</v>
      </c>
      <c r="F56" s="1254">
        <v>56.15060401565173</v>
      </c>
      <c r="G56" s="1254" t="s">
        <v>50</v>
      </c>
      <c r="H56" s="1254">
        <v>6.8316808787431196</v>
      </c>
      <c r="I56" s="1265" t="s">
        <v>50</v>
      </c>
      <c r="J56" s="1266">
        <v>28.211923559999999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3AD27214-7374-41D5-A60A-AA2787E684A9}"/>
  </dataValidations>
  <hyperlinks>
    <hyperlink ref="B7" location="Index" display="Back to Index" xr:uid="{02CB60BB-7E81-472C-AE52-EC3B2F0758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0256-A15F-4F12-B24E-1039C8113571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88344.203051579927</v>
      </c>
      <c r="D10" s="1306"/>
      <c r="E10" s="1306"/>
      <c r="F10" s="590"/>
      <c r="G10" s="1307">
        <v>6145.9610587252237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507.91550699999999</v>
      </c>
      <c r="AA10" s="640" t="s">
        <v>203</v>
      </c>
      <c r="AB10" s="640">
        <v>59.035901000000003</v>
      </c>
      <c r="AC10" s="640">
        <v>42.839089000000001</v>
      </c>
      <c r="AD10" s="640">
        <v>492.97069299999998</v>
      </c>
      <c r="AE10" s="640">
        <v>183.533762</v>
      </c>
      <c r="AF10" s="640">
        <v>1.7882039999999999</v>
      </c>
      <c r="AG10" s="1309"/>
      <c r="AH10" s="640">
        <v>1.809685</v>
      </c>
      <c r="AI10" s="640" t="s">
        <v>50</v>
      </c>
      <c r="AJ10" s="640">
        <v>145.09872200000001</v>
      </c>
      <c r="AK10" s="640" t="s">
        <v>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2.7998759999999998</v>
      </c>
      <c r="AA12" s="640" t="s">
        <v>203</v>
      </c>
      <c r="AB12" s="640" t="s">
        <v>51</v>
      </c>
      <c r="AC12" s="640">
        <v>0.94867900000000005</v>
      </c>
      <c r="AD12" s="640" t="s">
        <v>51</v>
      </c>
      <c r="AE12" s="640" t="s">
        <v>364</v>
      </c>
      <c r="AF12" s="640" t="s">
        <v>51</v>
      </c>
      <c r="AG12" s="1309"/>
      <c r="AH12" s="640" t="s">
        <v>51</v>
      </c>
      <c r="AI12" s="640" t="s">
        <v>50</v>
      </c>
      <c r="AJ12" s="640" t="s">
        <v>50</v>
      </c>
      <c r="AK12" s="640" t="s">
        <v>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51</v>
      </c>
      <c r="AA13" s="640" t="s">
        <v>203</v>
      </c>
      <c r="AB13" s="640" t="s">
        <v>50</v>
      </c>
      <c r="AC13" s="640" t="s">
        <v>51</v>
      </c>
      <c r="AD13" s="640" t="s">
        <v>51</v>
      </c>
      <c r="AE13" s="640" t="s">
        <v>51</v>
      </c>
      <c r="AF13" s="640" t="s">
        <v>51</v>
      </c>
      <c r="AG13" s="1309"/>
      <c r="AH13" s="640" t="s">
        <v>51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87483.499762458785</v>
      </c>
      <c r="D22" s="1338"/>
      <c r="E22" s="659"/>
      <c r="F22" s="590"/>
      <c r="G22" s="1339">
        <v>708.64866785704476</v>
      </c>
      <c r="I22" s="265"/>
    </row>
    <row r="23" spans="2:39" ht="18" customHeight="1" x14ac:dyDescent="0.2">
      <c r="B23" s="125" t="s">
        <v>874</v>
      </c>
      <c r="C23" s="590">
        <v>87483.499762458785</v>
      </c>
      <c r="D23" s="1338"/>
      <c r="E23" s="659"/>
      <c r="F23" s="590"/>
      <c r="G23" s="1339">
        <v>708.64866785704476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152383.22104342779</v>
      </c>
      <c r="D26" s="1338"/>
      <c r="E26" s="659"/>
      <c r="F26" s="590"/>
      <c r="G26" s="1339">
        <v>188.3478095842203</v>
      </c>
    </row>
    <row r="27" spans="2:39" ht="18" customHeight="1" x14ac:dyDescent="0.2">
      <c r="B27" s="125" t="s">
        <v>876</v>
      </c>
      <c r="C27" s="590">
        <v>152383.22104342779</v>
      </c>
      <c r="D27" s="1338"/>
      <c r="E27" s="659"/>
      <c r="F27" s="590"/>
      <c r="G27" s="1339">
        <v>188.3478095842203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1546520.971927766</v>
      </c>
      <c r="D30" s="1338"/>
      <c r="E30" s="659"/>
      <c r="F30" s="590"/>
      <c r="G30" s="1339">
        <v>243.50980081653549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249.029</v>
      </c>
      <c r="D32" s="601"/>
      <c r="E32" s="601"/>
      <c r="F32" s="590"/>
      <c r="G32" s="939">
        <v>17.787574298337269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297.88221014492768</v>
      </c>
      <c r="D34" s="601"/>
      <c r="E34" s="601"/>
      <c r="F34" s="590"/>
      <c r="G34" s="939">
        <v>5.5984972653440801</v>
      </c>
    </row>
    <row r="35" spans="2:7" ht="18" customHeight="1" x14ac:dyDescent="0.2">
      <c r="B35" s="1317" t="s">
        <v>881</v>
      </c>
      <c r="C35" s="601">
        <v>14398.20211937454</v>
      </c>
      <c r="D35" s="601"/>
      <c r="E35" s="601"/>
      <c r="F35" s="590"/>
      <c r="G35" s="939">
        <v>109.3258626665569</v>
      </c>
    </row>
    <row r="36" spans="2:7" ht="18" customHeight="1" x14ac:dyDescent="0.2">
      <c r="B36" s="1317" t="s">
        <v>882</v>
      </c>
      <c r="C36" s="601">
        <v>5146.9249107373453</v>
      </c>
      <c r="D36" s="601"/>
      <c r="E36" s="601"/>
      <c r="F36" s="590"/>
      <c r="G36" s="939">
        <v>91.58556660835751</v>
      </c>
    </row>
    <row r="37" spans="2:7" ht="18" customHeight="1" x14ac:dyDescent="0.2">
      <c r="B37" s="1317" t="s">
        <v>883</v>
      </c>
      <c r="C37" s="601">
        <v>604.86505270732425</v>
      </c>
      <c r="D37" s="601"/>
      <c r="E37" s="601"/>
      <c r="F37" s="590"/>
      <c r="G37" s="939">
        <v>5.9881996490492337</v>
      </c>
    </row>
    <row r="38" spans="2:7" ht="18" customHeight="1" x14ac:dyDescent="0.2">
      <c r="B38" s="1317" t="s">
        <v>884</v>
      </c>
      <c r="C38" s="1351">
        <v>1368344.634763435</v>
      </c>
      <c r="D38" s="1352"/>
      <c r="E38" s="1353"/>
      <c r="F38" s="590"/>
      <c r="G38" s="1354">
        <v>1.5053130104274199</v>
      </c>
    </row>
    <row r="39" spans="2:7" ht="18" customHeight="1" x14ac:dyDescent="0.2">
      <c r="B39" s="1317" t="s">
        <v>885</v>
      </c>
      <c r="C39" s="590">
        <v>157479.4338713671</v>
      </c>
      <c r="D39" s="1338"/>
      <c r="E39" s="659"/>
      <c r="F39" s="590"/>
      <c r="G39" s="1339">
        <v>11.71878731846318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45409.88454116608</v>
      </c>
      <c r="D41" s="601"/>
      <c r="E41" s="601"/>
      <c r="F41" s="590"/>
      <c r="G41" s="939">
        <v>4.5661380922821664</v>
      </c>
    </row>
    <row r="42" spans="2:7" ht="18" customHeight="1" x14ac:dyDescent="0.2">
      <c r="B42" s="989" t="s">
        <v>887</v>
      </c>
      <c r="C42" s="601">
        <v>415.56099999999998</v>
      </c>
      <c r="D42" s="601"/>
      <c r="E42" s="601"/>
      <c r="F42" s="590"/>
      <c r="G42" s="939">
        <v>6.6407463</v>
      </c>
    </row>
    <row r="43" spans="2:7" ht="18" customHeight="1" x14ac:dyDescent="0.2">
      <c r="B43" s="989" t="s">
        <v>888</v>
      </c>
      <c r="C43" s="932">
        <v>49.820480240000002</v>
      </c>
      <c r="D43" s="932"/>
      <c r="E43" s="932"/>
      <c r="F43" s="1356"/>
      <c r="G43" s="934">
        <v>0.21027558142069999</v>
      </c>
    </row>
    <row r="44" spans="2:7" ht="18" customHeight="1" x14ac:dyDescent="0.2">
      <c r="B44" s="989" t="s">
        <v>889</v>
      </c>
      <c r="C44" s="601">
        <v>7608.3451575575218</v>
      </c>
      <c r="D44" s="601"/>
      <c r="E44" s="601"/>
      <c r="F44" s="590"/>
      <c r="G44" s="939">
        <v>0.29899805241909</v>
      </c>
    </row>
    <row r="45" spans="2:7" ht="18" customHeight="1" x14ac:dyDescent="0.2">
      <c r="B45" s="1357" t="s">
        <v>890</v>
      </c>
      <c r="C45" s="590">
        <v>103995.8226924035</v>
      </c>
      <c r="D45" s="1338"/>
      <c r="E45" s="659"/>
      <c r="F45" s="590"/>
      <c r="G45" s="1339">
        <v>2.6292923412204001E-3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21775D8D-77A1-484A-9686-47687AC8E082}"/>
  </dataValidations>
  <hyperlinks>
    <hyperlink ref="B6" location="Index" display="Back to Index" xr:uid="{4825D37B-6B49-48B7-A076-F18A1F4E38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D3096-9852-40D1-B4E1-BE94D44378A8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88344.203051579927</v>
      </c>
      <c r="D10" s="1239"/>
      <c r="E10" s="1239"/>
      <c r="F10" s="1239"/>
      <c r="G10" s="1239"/>
      <c r="H10" s="1239"/>
      <c r="I10" s="1435"/>
      <c r="J10" s="1436"/>
      <c r="K10" s="1437">
        <v>839.4632278874617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87483.499762458785</v>
      </c>
      <c r="D22" s="1497"/>
      <c r="E22" s="1497"/>
      <c r="F22" s="1497"/>
      <c r="G22" s="1497"/>
      <c r="H22" s="1497"/>
      <c r="I22" s="1498"/>
      <c r="J22" s="1458"/>
      <c r="K22" s="1437">
        <v>34.069300721246087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87483.499762458785</v>
      </c>
      <c r="D23" s="1323"/>
      <c r="E23" s="1323"/>
      <c r="F23" s="1323"/>
      <c r="G23" s="1323"/>
      <c r="H23" s="1323"/>
      <c r="I23" s="1324"/>
      <c r="J23" s="1458"/>
      <c r="K23" s="1437">
        <v>34.069300721246087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152383.22104342779</v>
      </c>
      <c r="D26" s="1323"/>
      <c r="E26" s="1323"/>
      <c r="F26" s="1323"/>
      <c r="G26" s="1323"/>
      <c r="H26" s="1323"/>
      <c r="I26" s="1324"/>
      <c r="J26" s="1458"/>
      <c r="K26" s="1437">
        <v>859.11090537036966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152383.22104342779</v>
      </c>
      <c r="D27" s="1323"/>
      <c r="E27" s="1323"/>
      <c r="F27" s="1323"/>
      <c r="G27" s="1323"/>
      <c r="H27" s="1323"/>
      <c r="I27" s="1324"/>
      <c r="J27" s="1458"/>
      <c r="K27" s="1437">
        <v>859.11090537036966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1546520.971927766</v>
      </c>
      <c r="D30" s="1323"/>
      <c r="E30" s="1323"/>
      <c r="F30" s="1323"/>
      <c r="G30" s="1323"/>
      <c r="H30" s="1323"/>
      <c r="I30" s="1324"/>
      <c r="J30" s="1458"/>
      <c r="K30" s="1437">
        <v>90.718689618903852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249.029</v>
      </c>
      <c r="D32" s="1502"/>
      <c r="E32" s="1502"/>
      <c r="F32" s="1502"/>
      <c r="G32" s="1503">
        <v>513.37111200000004</v>
      </c>
      <c r="H32" s="30"/>
      <c r="I32" s="592"/>
      <c r="J32" s="1458"/>
      <c r="K32" s="1459">
        <v>3.840964346256051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297.88221014492768</v>
      </c>
      <c r="D34" s="1502"/>
      <c r="E34" s="1502"/>
      <c r="F34" s="1502"/>
      <c r="G34" s="1503">
        <v>59.035901000000003</v>
      </c>
      <c r="H34" s="30"/>
      <c r="I34" s="592"/>
      <c r="J34" s="1458"/>
      <c r="K34" s="1459">
        <v>4.1335903786271E-2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14398.20211937454</v>
      </c>
      <c r="D35" s="1502"/>
      <c r="E35" s="1502"/>
      <c r="F35" s="1502"/>
      <c r="G35" s="1503">
        <v>42.485961000000003</v>
      </c>
      <c r="H35" s="30"/>
      <c r="I35" s="592"/>
      <c r="J35" s="1458"/>
      <c r="K35" s="1459">
        <v>6.4006039684777392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5146.9249107373453</v>
      </c>
      <c r="D36" s="1502"/>
      <c r="E36" s="1502"/>
      <c r="F36" s="1502"/>
      <c r="G36" s="1503">
        <v>466.406158</v>
      </c>
      <c r="H36" s="30"/>
      <c r="I36" s="592"/>
      <c r="J36" s="1458"/>
      <c r="K36" s="1459">
        <v>12.75335211357112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604.86505270732425</v>
      </c>
      <c r="D37" s="1502"/>
      <c r="E37" s="1502"/>
      <c r="F37" s="1502"/>
      <c r="G37" s="1503">
        <v>176.04670300000001</v>
      </c>
      <c r="H37" s="30"/>
      <c r="I37" s="592"/>
      <c r="J37" s="1458"/>
      <c r="K37" s="1459">
        <v>0.84020166298002918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1368344.634763435</v>
      </c>
      <c r="D38" s="1502"/>
      <c r="E38" s="1502"/>
      <c r="F38" s="1502"/>
      <c r="G38" s="1503">
        <v>1.756373</v>
      </c>
      <c r="H38" s="30"/>
      <c r="I38" s="592"/>
      <c r="J38" s="1458"/>
      <c r="K38" s="1459">
        <v>53.387723444842059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157479.4338713671</v>
      </c>
      <c r="D39" s="1477"/>
      <c r="E39" s="1477"/>
      <c r="F39" s="1477"/>
      <c r="G39" s="1477"/>
      <c r="H39" s="1477"/>
      <c r="I39" s="1478"/>
      <c r="J39" s="1458"/>
      <c r="K39" s="1437">
        <v>13.454508178990579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45409.88454116608</v>
      </c>
      <c r="D41" s="1502"/>
      <c r="E41" s="1502"/>
      <c r="F41" s="1502"/>
      <c r="G41" s="1503">
        <v>1.80403</v>
      </c>
      <c r="H41" s="30"/>
      <c r="I41" s="592"/>
      <c r="J41" s="1458"/>
      <c r="K41" s="1459">
        <v>5.7350983739046182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415.56099999999998</v>
      </c>
      <c r="D42" s="1502"/>
      <c r="E42" s="1502"/>
      <c r="F42" s="1502"/>
      <c r="G42" s="1503">
        <v>64</v>
      </c>
      <c r="H42" s="30"/>
      <c r="I42" s="592"/>
      <c r="J42" s="1458"/>
      <c r="K42" s="1459">
        <v>3.5393092876884497E-2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49.820480240000002</v>
      </c>
      <c r="D43" s="1502"/>
      <c r="E43" s="1502"/>
      <c r="F43" s="1502"/>
      <c r="G43" s="1503">
        <v>145.09872200000001</v>
      </c>
      <c r="H43" s="30"/>
      <c r="I43" s="592"/>
      <c r="J43" s="1458"/>
      <c r="K43" s="1459">
        <v>0.2411224678026562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7608.3451575575218</v>
      </c>
      <c r="D44" s="1502"/>
      <c r="E44" s="1502"/>
      <c r="F44" s="1502"/>
      <c r="G44" s="1503">
        <v>1.719009</v>
      </c>
      <c r="H44" s="30"/>
      <c r="I44" s="592"/>
      <c r="J44" s="1458"/>
      <c r="K44" s="1459">
        <v>4.3356280474880524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103995.8226924035</v>
      </c>
      <c r="D45" s="1477"/>
      <c r="E45" s="1477"/>
      <c r="F45" s="1477"/>
      <c r="G45" s="1477"/>
      <c r="H45" s="1477"/>
      <c r="I45" s="1478"/>
      <c r="J45" s="1458"/>
      <c r="K45" s="1437">
        <v>3.1072661969183701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C1704874-3C6F-46CB-A106-A2F31ADB6F80}"/>
  </dataValidations>
  <hyperlinks>
    <hyperlink ref="B5" location="Index" display="Back to Index" xr:uid="{A1046098-76DA-4784-9672-3BF0BA508E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D64C-7EFD-4DE9-997F-F231AC2BB8CA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88344.203051579927</v>
      </c>
      <c r="D10" s="1599"/>
      <c r="E10" s="1600"/>
      <c r="F10" s="317">
        <v>4022114.8550402629</v>
      </c>
      <c r="G10" s="317">
        <v>1518857541.7197011</v>
      </c>
      <c r="H10" s="317">
        <v>8198057.1390324393</v>
      </c>
      <c r="I10" s="317">
        <v>1960162838.906275</v>
      </c>
      <c r="J10" s="317">
        <v>156726209.7824882</v>
      </c>
      <c r="K10" s="317">
        <v>3873311.9589077029</v>
      </c>
      <c r="L10" s="317">
        <v>230809871.88307121</v>
      </c>
      <c r="M10" s="317">
        <v>2109017159.5797081</v>
      </c>
      <c r="N10" s="317">
        <v>6608363.4850686081</v>
      </c>
      <c r="O10" s="317">
        <v>4624787.4086890044</v>
      </c>
      <c r="P10" s="317" t="s">
        <v>73</v>
      </c>
      <c r="Q10" s="317">
        <v>10614101.205425531</v>
      </c>
      <c r="R10" s="1601"/>
      <c r="S10" s="315"/>
      <c r="T10" s="1602"/>
      <c r="U10" s="1603"/>
      <c r="V10" s="1604"/>
      <c r="W10" s="1605"/>
      <c r="X10" s="1606">
        <v>36.603184843259143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87483.499762458785</v>
      </c>
      <c r="D22" s="1610"/>
      <c r="E22" s="1610"/>
      <c r="F22" s="739" t="s">
        <v>73</v>
      </c>
      <c r="G22" s="739">
        <v>132506.7780212014</v>
      </c>
      <c r="H22" s="739" t="s">
        <v>73</v>
      </c>
      <c r="I22" s="739">
        <v>183920778.39655909</v>
      </c>
      <c r="J22" s="739" t="s">
        <v>73</v>
      </c>
      <c r="K22" s="739" t="s">
        <v>100</v>
      </c>
      <c r="L22" s="739">
        <v>23175778.5840097</v>
      </c>
      <c r="M22" s="739">
        <v>686329249.5138222</v>
      </c>
      <c r="N22" s="739" t="s">
        <v>407</v>
      </c>
      <c r="O22" s="739">
        <v>12689.69404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2.301271752074435</v>
      </c>
      <c r="Y22" s="1632"/>
      <c r="Z22" s="1633"/>
    </row>
    <row r="23" spans="2:26" ht="18" customHeight="1" x14ac:dyDescent="0.2">
      <c r="B23" s="1630" t="s">
        <v>936</v>
      </c>
      <c r="C23" s="739">
        <v>87483.499762458785</v>
      </c>
      <c r="D23" s="1610"/>
      <c r="E23" s="1610"/>
      <c r="F23" s="739" t="s">
        <v>73</v>
      </c>
      <c r="G23" s="739">
        <v>132506.7780212014</v>
      </c>
      <c r="H23" s="739" t="s">
        <v>73</v>
      </c>
      <c r="I23" s="739">
        <v>183920778.39655909</v>
      </c>
      <c r="J23" s="739" t="s">
        <v>73</v>
      </c>
      <c r="K23" s="739" t="s">
        <v>100</v>
      </c>
      <c r="L23" s="739">
        <v>23175778.5840097</v>
      </c>
      <c r="M23" s="739">
        <v>686329249.5138222</v>
      </c>
      <c r="N23" s="739" t="s">
        <v>407</v>
      </c>
      <c r="O23" s="739">
        <v>12689.69404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2.301271752074435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152383.22104342779</v>
      </c>
      <c r="D26" s="1610"/>
      <c r="E26" s="1610"/>
      <c r="F26" s="739">
        <v>9460151.5006734692</v>
      </c>
      <c r="G26" s="739">
        <v>1150933389.0272009</v>
      </c>
      <c r="H26" s="739">
        <v>2574457.762952622</v>
      </c>
      <c r="I26" s="739">
        <v>338282954.49769479</v>
      </c>
      <c r="J26" s="739">
        <v>113433300.34925359</v>
      </c>
      <c r="K26" s="739">
        <v>128506.2969954603</v>
      </c>
      <c r="L26" s="739">
        <v>29097382.494602289</v>
      </c>
      <c r="M26" s="739">
        <v>18956213.36866381</v>
      </c>
      <c r="N26" s="739">
        <v>255157.56336704001</v>
      </c>
      <c r="O26" s="739">
        <v>4323330.7958228523</v>
      </c>
      <c r="P26" s="739" t="s">
        <v>73</v>
      </c>
      <c r="Q26" s="739">
        <v>41787848.012736417</v>
      </c>
      <c r="R26" s="739"/>
      <c r="S26" s="1622"/>
      <c r="T26" s="1348"/>
      <c r="U26" s="1623"/>
      <c r="V26" s="1620"/>
      <c r="W26" s="1621"/>
      <c r="X26" s="739">
        <v>9.5046159542581936</v>
      </c>
      <c r="Y26" s="1625"/>
      <c r="Z26" s="1626"/>
    </row>
    <row r="27" spans="2:26" ht="18" customHeight="1" x14ac:dyDescent="0.2">
      <c r="B27" s="1630" t="s">
        <v>940</v>
      </c>
      <c r="C27" s="739">
        <v>152383.22104342779</v>
      </c>
      <c r="D27" s="1610"/>
      <c r="E27" s="1610"/>
      <c r="F27" s="739">
        <v>9460151.5006734692</v>
      </c>
      <c r="G27" s="739">
        <v>1150933389.0272009</v>
      </c>
      <c r="H27" s="739">
        <v>2574457.762952622</v>
      </c>
      <c r="I27" s="739">
        <v>338282954.49769479</v>
      </c>
      <c r="J27" s="739">
        <v>113433300.34925359</v>
      </c>
      <c r="K27" s="739">
        <v>128506.2969954603</v>
      </c>
      <c r="L27" s="739">
        <v>29097382.494602289</v>
      </c>
      <c r="M27" s="739">
        <v>18956213.36866381</v>
      </c>
      <c r="N27" s="739">
        <v>255157.56336704001</v>
      </c>
      <c r="O27" s="739">
        <v>4323330.7958228523</v>
      </c>
      <c r="P27" s="739" t="s">
        <v>73</v>
      </c>
      <c r="Q27" s="739">
        <v>41787848.012736417</v>
      </c>
      <c r="R27" s="739"/>
      <c r="S27" s="1622"/>
      <c r="T27" s="1348"/>
      <c r="U27" s="1623"/>
      <c r="V27" s="373"/>
      <c r="W27" s="1631"/>
      <c r="X27" s="739">
        <v>9.5046159542581936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1546520.971927766</v>
      </c>
      <c r="D30" s="1610"/>
      <c r="E30" s="1610"/>
      <c r="F30" s="739" t="s">
        <v>50</v>
      </c>
      <c r="G30" s="739">
        <v>73550003.533793435</v>
      </c>
      <c r="H30" s="739">
        <v>103861101.74304</v>
      </c>
      <c r="I30" s="739">
        <v>825229656.37281823</v>
      </c>
      <c r="J30" s="739">
        <v>2439540.890895226</v>
      </c>
      <c r="K30" s="739">
        <v>5209066.6961026322</v>
      </c>
      <c r="L30" s="739">
        <v>25248295.453002121</v>
      </c>
      <c r="M30" s="739">
        <v>286976011.72418779</v>
      </c>
      <c r="N30" s="739">
        <v>30019590.99463661</v>
      </c>
      <c r="O30" s="739">
        <v>471377.74329141871</v>
      </c>
      <c r="P30" s="739" t="s">
        <v>50</v>
      </c>
      <c r="Q30" s="739">
        <v>352508876.17707777</v>
      </c>
      <c r="R30" s="739"/>
      <c r="S30" s="1622"/>
      <c r="T30" s="1348"/>
      <c r="U30" s="1623"/>
      <c r="V30" s="373"/>
      <c r="W30" s="1631"/>
      <c r="X30" s="739">
        <v>8.012593899853151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249.029</v>
      </c>
      <c r="D32" s="1502"/>
      <c r="E32" s="312">
        <v>513.37111200000004</v>
      </c>
      <c r="F32" s="30" t="s">
        <v>73</v>
      </c>
      <c r="G32" s="30">
        <v>6021156.1923738103</v>
      </c>
      <c r="H32" s="30">
        <v>1167.7430400000001</v>
      </c>
      <c r="I32" s="30">
        <v>13242820.09517169</v>
      </c>
      <c r="J32" s="30" t="s">
        <v>73</v>
      </c>
      <c r="K32" s="30" t="s">
        <v>100</v>
      </c>
      <c r="L32" s="30" t="s">
        <v>73</v>
      </c>
      <c r="M32" s="30">
        <v>1892177.8935945011</v>
      </c>
      <c r="N32" s="30" t="s">
        <v>73</v>
      </c>
      <c r="O32" s="30" t="s">
        <v>50</v>
      </c>
      <c r="P32" s="30" t="s">
        <v>73</v>
      </c>
      <c r="Q32" s="30">
        <v>218179.76032</v>
      </c>
      <c r="R32" s="739"/>
      <c r="S32" s="1622"/>
      <c r="T32" s="1348"/>
      <c r="U32" s="1623"/>
      <c r="V32" s="1620"/>
      <c r="W32" s="1621"/>
      <c r="X32" s="1624">
        <v>0.24915471317990931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297.88221014492768</v>
      </c>
      <c r="D34" s="1502"/>
      <c r="E34" s="312">
        <v>59.035901000000003</v>
      </c>
      <c r="F34" s="30" t="s">
        <v>73</v>
      </c>
      <c r="G34" s="30" t="s">
        <v>73</v>
      </c>
      <c r="H34" s="30" t="s">
        <v>73</v>
      </c>
      <c r="I34" s="30">
        <v>52179.688804468708</v>
      </c>
      <c r="J34" s="30" t="s">
        <v>73</v>
      </c>
      <c r="K34" s="30" t="s">
        <v>73</v>
      </c>
      <c r="L34" s="30">
        <v>68678.808322256897</v>
      </c>
      <c r="M34" s="30">
        <v>4480093.3108010441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1.8992049548485E-3</v>
      </c>
      <c r="Y34" s="1625"/>
      <c r="Z34" s="1626"/>
    </row>
    <row r="35" spans="2:26" ht="18" customHeight="1" x14ac:dyDescent="0.2">
      <c r="B35" s="1630" t="s">
        <v>947</v>
      </c>
      <c r="C35" s="1502">
        <v>14398.20211937454</v>
      </c>
      <c r="D35" s="1502"/>
      <c r="E35" s="312">
        <v>42.485961000000003</v>
      </c>
      <c r="F35" s="30" t="s">
        <v>73</v>
      </c>
      <c r="G35" s="30">
        <v>14530.86100353357</v>
      </c>
      <c r="H35" s="30" t="s">
        <v>73</v>
      </c>
      <c r="I35" s="30">
        <v>55707618.64645388</v>
      </c>
      <c r="J35" s="30" t="s">
        <v>73</v>
      </c>
      <c r="K35" s="30" t="s">
        <v>100</v>
      </c>
      <c r="L35" s="30">
        <v>4142013.9203306171</v>
      </c>
      <c r="M35" s="30">
        <v>159309994.45006129</v>
      </c>
      <c r="N35" s="30" t="s">
        <v>407</v>
      </c>
      <c r="O35" s="30">
        <v>5361.1928754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0.67801435242679386</v>
      </c>
      <c r="Y35" s="1625"/>
      <c r="Z35" s="1626"/>
    </row>
    <row r="36" spans="2:26" ht="18" customHeight="1" x14ac:dyDescent="0.2">
      <c r="B36" s="1630" t="s">
        <v>948</v>
      </c>
      <c r="C36" s="1502">
        <v>5146.9249107373453</v>
      </c>
      <c r="D36" s="1502"/>
      <c r="E36" s="312">
        <v>466.406158</v>
      </c>
      <c r="F36" s="30" t="s">
        <v>73</v>
      </c>
      <c r="G36" s="30" t="s">
        <v>50</v>
      </c>
      <c r="H36" s="30">
        <v>30896580</v>
      </c>
      <c r="I36" s="30">
        <v>129574933.30675919</v>
      </c>
      <c r="J36" s="30" t="s">
        <v>73</v>
      </c>
      <c r="K36" s="30">
        <v>17504.31737738178</v>
      </c>
      <c r="L36" s="30">
        <v>4528738.7618695674</v>
      </c>
      <c r="M36" s="30">
        <v>93694982.253033593</v>
      </c>
      <c r="N36" s="30">
        <v>2272320</v>
      </c>
      <c r="O36" s="30">
        <v>3113.9720886999999</v>
      </c>
      <c r="P36" s="30" t="s">
        <v>73</v>
      </c>
      <c r="Q36" s="30">
        <v>328987.26624000003</v>
      </c>
      <c r="R36" s="739"/>
      <c r="S36" s="1622"/>
      <c r="T36" s="1348"/>
      <c r="U36" s="1623"/>
      <c r="V36" s="1620"/>
      <c r="W36" s="1621"/>
      <c r="X36" s="1624">
        <v>1.939097476350305</v>
      </c>
      <c r="Y36" s="1625"/>
      <c r="Z36" s="1626"/>
    </row>
    <row r="37" spans="2:26" ht="18" customHeight="1" x14ac:dyDescent="0.2">
      <c r="B37" s="1630" t="s">
        <v>998</v>
      </c>
      <c r="C37" s="1502">
        <v>604.86505270732425</v>
      </c>
      <c r="D37" s="1502"/>
      <c r="E37" s="312">
        <v>176.04670300000001</v>
      </c>
      <c r="F37" s="30" t="s">
        <v>50</v>
      </c>
      <c r="G37" s="30" t="s">
        <v>50</v>
      </c>
      <c r="H37" s="30" t="s">
        <v>50</v>
      </c>
      <c r="I37" s="30">
        <v>3992619.2043201481</v>
      </c>
      <c r="J37" s="30" t="s">
        <v>50</v>
      </c>
      <c r="K37" s="30" t="s">
        <v>60</v>
      </c>
      <c r="L37" s="30">
        <v>140761.09170528161</v>
      </c>
      <c r="M37" s="30">
        <v>8672712.6773775723</v>
      </c>
      <c r="N37" s="30" t="s">
        <v>60</v>
      </c>
      <c r="O37" s="30">
        <v>64.001686688999996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3.8901621991890199E-2</v>
      </c>
      <c r="Y37" s="1625"/>
      <c r="Z37" s="1626"/>
    </row>
    <row r="38" spans="2:26" ht="18" customHeight="1" x14ac:dyDescent="0.2">
      <c r="B38" s="1630" t="s">
        <v>950</v>
      </c>
      <c r="C38" s="1502">
        <v>1368344.634763435</v>
      </c>
      <c r="D38" s="1502"/>
      <c r="E38" s="312">
        <v>1.756373</v>
      </c>
      <c r="F38" s="30" t="s">
        <v>73</v>
      </c>
      <c r="G38" s="30">
        <v>45341689.198416092</v>
      </c>
      <c r="H38" s="30">
        <v>72963354</v>
      </c>
      <c r="I38" s="30">
        <v>438233259.7163043</v>
      </c>
      <c r="J38" s="30">
        <v>2439540.890895226</v>
      </c>
      <c r="K38" s="30">
        <v>5191562.3787252503</v>
      </c>
      <c r="L38" s="30">
        <v>16270992.1281844</v>
      </c>
      <c r="M38" s="30">
        <v>7172366.706103581</v>
      </c>
      <c r="N38" s="30">
        <v>24615818.997244291</v>
      </c>
      <c r="O38" s="30">
        <v>450156.26444362971</v>
      </c>
      <c r="P38" s="30" t="s">
        <v>73</v>
      </c>
      <c r="Q38" s="30">
        <v>244711185.74156901</v>
      </c>
      <c r="R38" s="739"/>
      <c r="S38" s="1622"/>
      <c r="T38" s="1348"/>
      <c r="U38" s="1623"/>
      <c r="V38" s="1620"/>
      <c r="W38" s="1621"/>
      <c r="X38" s="1624">
        <v>3.090549612670761</v>
      </c>
      <c r="Y38" s="1625"/>
      <c r="Z38" s="1626"/>
    </row>
    <row r="39" spans="2:26" ht="18" customHeight="1" x14ac:dyDescent="0.2">
      <c r="B39" s="1630" t="s">
        <v>951</v>
      </c>
      <c r="C39" s="739">
        <v>157479.4338713671</v>
      </c>
      <c r="D39" s="1610"/>
      <c r="E39" s="1610"/>
      <c r="F39" s="739" t="s">
        <v>50</v>
      </c>
      <c r="G39" s="739">
        <v>22172627.282000002</v>
      </c>
      <c r="H39" s="739" t="s">
        <v>50</v>
      </c>
      <c r="I39" s="739">
        <v>184426225.7150045</v>
      </c>
      <c r="J39" s="739" t="s">
        <v>50</v>
      </c>
      <c r="K39" s="739" t="s">
        <v>50</v>
      </c>
      <c r="L39" s="739">
        <v>97110.742589999994</v>
      </c>
      <c r="M39" s="739">
        <v>11753684.433216229</v>
      </c>
      <c r="N39" s="739">
        <v>3131451.9973923122</v>
      </c>
      <c r="O39" s="739">
        <v>12682.312196999999</v>
      </c>
      <c r="P39" s="739" t="s">
        <v>50</v>
      </c>
      <c r="Q39" s="739">
        <v>107250523.4089487</v>
      </c>
      <c r="R39" s="739"/>
      <c r="S39" s="1622"/>
      <c r="T39" s="1348"/>
      <c r="U39" s="1623"/>
      <c r="V39" s="373"/>
      <c r="W39" s="1631"/>
      <c r="X39" s="739">
        <v>2.0149769182786441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45409.88454116608</v>
      </c>
      <c r="D41" s="1502"/>
      <c r="E41" s="739">
        <v>1.80403</v>
      </c>
      <c r="F41" s="30" t="s">
        <v>50</v>
      </c>
      <c r="G41" s="30">
        <v>11614495.987</v>
      </c>
      <c r="H41" s="30" t="s">
        <v>50</v>
      </c>
      <c r="I41" s="30">
        <v>170408088.3250936</v>
      </c>
      <c r="J41" s="30" t="s">
        <v>50</v>
      </c>
      <c r="K41" s="30" t="s">
        <v>50</v>
      </c>
      <c r="L41" s="30" t="s">
        <v>60</v>
      </c>
      <c r="M41" s="30">
        <v>5978226.5404762318</v>
      </c>
      <c r="N41" s="30">
        <v>3131451.9973923122</v>
      </c>
      <c r="O41" s="30">
        <v>12682.312196999999</v>
      </c>
      <c r="P41" s="30" t="s">
        <v>50</v>
      </c>
      <c r="Q41" s="30">
        <v>10260269.977478869</v>
      </c>
      <c r="R41" s="739"/>
      <c r="S41" s="1622"/>
      <c r="T41" s="1348"/>
      <c r="U41" s="1623"/>
      <c r="V41" s="373"/>
      <c r="W41" s="1631"/>
      <c r="X41" s="1624">
        <v>1.597644255824596</v>
      </c>
      <c r="Y41" s="1632"/>
      <c r="Z41" s="1633"/>
    </row>
    <row r="42" spans="2:26" ht="18" customHeight="1" x14ac:dyDescent="0.2">
      <c r="B42" s="1507" t="s">
        <v>954</v>
      </c>
      <c r="C42" s="1502">
        <v>415.56099999999998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3279845.5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49.820480240000002</v>
      </c>
      <c r="D43" s="1502"/>
      <c r="E43" s="739">
        <v>145.09872200000001</v>
      </c>
      <c r="F43" s="30" t="s">
        <v>73</v>
      </c>
      <c r="G43" s="30" t="s">
        <v>50</v>
      </c>
      <c r="H43" s="30" t="s">
        <v>73</v>
      </c>
      <c r="I43" s="30">
        <v>6902.9383470000002</v>
      </c>
      <c r="J43" s="30" t="s">
        <v>73</v>
      </c>
      <c r="K43" s="30" t="s">
        <v>73</v>
      </c>
      <c r="L43" s="30">
        <v>97110.742589999994</v>
      </c>
      <c r="M43" s="30">
        <v>2450632.39274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1.5394059549857001E-3</v>
      </c>
      <c r="Y43" s="1632"/>
      <c r="Z43" s="1633"/>
    </row>
    <row r="44" spans="2:26" ht="18" customHeight="1" x14ac:dyDescent="0.2">
      <c r="B44" s="1507" t="s">
        <v>999</v>
      </c>
      <c r="C44" s="1502">
        <v>7608.3451575575218</v>
      </c>
      <c r="D44" s="1502"/>
      <c r="E44" s="739">
        <v>1.719009</v>
      </c>
      <c r="F44" s="30" t="s">
        <v>73</v>
      </c>
      <c r="G44" s="30">
        <v>10558131.295</v>
      </c>
      <c r="H44" s="30" t="s">
        <v>73</v>
      </c>
      <c r="I44" s="30">
        <v>13981543.153431989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759</v>
      </c>
      <c r="O44" s="30" t="s">
        <v>51</v>
      </c>
      <c r="P44" s="30" t="s">
        <v>73</v>
      </c>
      <c r="Q44" s="30">
        <v>1280445.8514286759</v>
      </c>
      <c r="R44" s="739"/>
      <c r="S44" s="1622"/>
      <c r="T44" s="1348"/>
      <c r="U44" s="1623"/>
      <c r="V44" s="373"/>
      <c r="W44" s="1631"/>
      <c r="X44" s="1624">
        <v>0.26515883972802279</v>
      </c>
      <c r="Y44" s="1632"/>
      <c r="Z44" s="1633"/>
    </row>
    <row r="45" spans="2:26" ht="18" customHeight="1" x14ac:dyDescent="0.2">
      <c r="B45" s="1508" t="s">
        <v>957</v>
      </c>
      <c r="C45" s="739">
        <v>103995.8226924035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29691.298132004969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95709807.58004117</v>
      </c>
      <c r="R45" s="739"/>
      <c r="S45" s="1622"/>
      <c r="T45" s="1348"/>
      <c r="U45" s="1623"/>
      <c r="V45" s="373"/>
      <c r="W45" s="1631"/>
      <c r="X45" s="739">
        <v>0.15063441677104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130880088.69855639</v>
      </c>
      <c r="U50" s="1667"/>
      <c r="V50" s="1668"/>
      <c r="W50" s="1669"/>
      <c r="X50" s="1670"/>
      <c r="Y50" s="1665">
        <v>28.17931185907144</v>
      </c>
      <c r="Z50" s="1671">
        <v>1.859754629805662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13482266.355713731</v>
      </c>
      <c r="G51" s="1675">
        <v>2743473441.0587158</v>
      </c>
      <c r="H51" s="1675">
        <v>114633616.6450251</v>
      </c>
      <c r="I51" s="1675">
        <v>3307596228.173347</v>
      </c>
      <c r="J51" s="1675">
        <v>272599051.02263713</v>
      </c>
      <c r="K51" s="1675">
        <v>9210884.9520057961</v>
      </c>
      <c r="L51" s="1675">
        <v>308331328.41468531</v>
      </c>
      <c r="M51" s="1676"/>
      <c r="N51" s="1677">
        <v>36883112.043072253</v>
      </c>
      <c r="O51" s="1677">
        <v>9432185.6418432742</v>
      </c>
      <c r="P51" s="1676"/>
      <c r="Q51" s="1678">
        <v>404910825.39523971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14.378237352134409</v>
      </c>
      <c r="H53" s="1688" t="s">
        <v>73</v>
      </c>
      <c r="I53" s="1688">
        <v>35.314959851074534</v>
      </c>
      <c r="J53" s="1688">
        <v>1.781289949502892</v>
      </c>
      <c r="K53" s="1688">
        <v>0.28489605061132139</v>
      </c>
      <c r="L53" s="1688">
        <v>5.0722446785425159</v>
      </c>
      <c r="M53" s="401"/>
      <c r="N53" s="1689">
        <v>0.3709290495095352</v>
      </c>
      <c r="O53" s="1689">
        <v>2.9458916941955401E-2</v>
      </c>
      <c r="P53" s="401"/>
      <c r="Q53" s="1689">
        <v>1.0197922928388909</v>
      </c>
      <c r="R53" s="1687"/>
      <c r="S53" s="401"/>
      <c r="T53" s="1690"/>
      <c r="U53" s="1691"/>
      <c r="V53" s="401"/>
      <c r="W53" s="1692"/>
      <c r="X53" s="1693">
        <v>58.251808141156047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04A30C46-ABA8-42FC-955A-69753765DC90}"/>
  </dataValidations>
  <hyperlinks>
    <hyperlink ref="B4" location="Index" display="Back to Index" xr:uid="{CF6C9013-24CE-49A8-88EF-61BF8E10BC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192B2-F93C-4466-923E-3284F76FE5F6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116.45009336215431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39.314178139644703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77.135915222509567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10.610086257150281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66.525828965359281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E585DEBD-A823-426C-B248-61F1CD6142D5}"/>
  </dataValidations>
  <hyperlinks>
    <hyperlink ref="B6" location="Index" display="Back to Index" xr:uid="{C4CAA299-0399-40F9-8355-E9E90D384F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9450-A3FB-4D45-9C17-976CC09B66F4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357.72273051295372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151.0980559217642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61.93844747028708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59.886058176601217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0.98660238293751201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1.065786910748344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40.490960332489863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58.984616634126048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4.4911403653826776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40.719509788903828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97.109951357818915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36.43982243583558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60.670128921983341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825FFBCB-6A3E-4BC2-98D9-F5BB17585059}"/>
  </dataValidations>
  <hyperlinks>
    <hyperlink ref="B6" location="Index" display="Back to Index" xr:uid="{580A913B-543E-41F1-86E4-DA69C5DD85B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791F7-9DDE-4FDD-B74B-CB71FB5FEADE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F183AEEB-74D2-4717-91AB-1F3AA3903997}"/>
  </dataValidations>
  <hyperlinks>
    <hyperlink ref="B6" location="Index" display="Back to Index" xr:uid="{A78CC059-FF9F-4487-9CE1-45C284EFEE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EECA-BDFD-4480-A624-C82024099938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71208682.554399356</v>
      </c>
      <c r="N9" s="180">
        <v>19143698.006441999</v>
      </c>
      <c r="O9" s="180">
        <v>41597447.299999997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16350.16414442522</v>
      </c>
      <c r="G10" s="1890"/>
      <c r="H10" s="1891"/>
      <c r="I10" s="144">
        <v>46.173162854223847</v>
      </c>
      <c r="J10" s="902">
        <v>1.3046407298089311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4954.5106463855764</v>
      </c>
      <c r="G11" s="1648"/>
      <c r="H11" s="228"/>
      <c r="I11" s="1892">
        <v>14.181278493578469</v>
      </c>
      <c r="J11" s="1858">
        <v>0.38465672065827428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2703.8449939275251</v>
      </c>
      <c r="G12" s="1852"/>
      <c r="H12" s="228"/>
      <c r="I12" s="904">
        <v>7.3666267975115742</v>
      </c>
      <c r="J12" s="1858">
        <v>0.19515684390536961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7976.352647119842</v>
      </c>
      <c r="G13" s="1852"/>
      <c r="H13" s="228"/>
      <c r="I13" s="904">
        <v>22.665055915833591</v>
      </c>
      <c r="J13" s="1858">
        <v>0.6745304813832339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715.4558569922757</v>
      </c>
      <c r="G14" s="1894"/>
      <c r="H14" s="1895"/>
      <c r="I14" s="157">
        <v>1.9602016473002091</v>
      </c>
      <c r="J14" s="207">
        <v>5.0296683862053403E-2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11.80871708597399</v>
      </c>
      <c r="G18" s="1913"/>
      <c r="H18" s="1914"/>
      <c r="I18" s="918">
        <v>2.9885235683471501E-2</v>
      </c>
      <c r="J18" s="1868">
        <v>9.6866685640600002E-4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11.80871708597399</v>
      </c>
      <c r="G19" s="1917"/>
      <c r="H19" s="1895"/>
      <c r="I19" s="157">
        <v>2.9885235683471501E-2</v>
      </c>
      <c r="J19" s="207">
        <v>9.6866685640600002E-4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1723.2212859760889</v>
      </c>
      <c r="G22" s="1913"/>
      <c r="H22" s="1914"/>
      <c r="I22" s="918">
        <v>4.6379228691245311</v>
      </c>
      <c r="J22" s="1868">
        <v>0.12668016099479301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1723.2212859760889</v>
      </c>
      <c r="G23" s="1917"/>
      <c r="H23" s="1920"/>
      <c r="I23" s="157">
        <v>4.6379228691245311</v>
      </c>
      <c r="J23" s="207">
        <v>0.12668016099479301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83.454621370750004</v>
      </c>
      <c r="G26" s="1927"/>
      <c r="H26" s="1928"/>
      <c r="I26" s="1924">
        <v>0.225327478</v>
      </c>
      <c r="J26" s="1929">
        <v>5.8418243999999999E-3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1454.4370580531911</v>
      </c>
      <c r="G27" s="1913"/>
      <c r="H27" s="1914"/>
      <c r="I27" s="918">
        <v>3.2796176393570828</v>
      </c>
      <c r="J27" s="1868">
        <v>9.4011725465948201E-2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476F07A5-D6DF-4FEF-AB67-A4B007FA66CB}"/>
  </dataValidations>
  <hyperlinks>
    <hyperlink ref="B6" location="Index" display="Back to Index" xr:uid="{F4A3B618-DB97-415C-869E-C5FBB712BA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134E4-A10A-4AA8-B667-0A939EBC9F58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5934.1935091207852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4559.0200129522027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1375.173496168582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3332.9828009486419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1124.393870411031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722DD24F-19E1-4E09-95F2-0D15F3E213DB}"/>
  </dataValidations>
  <hyperlinks>
    <hyperlink ref="B6" location="Index" display="Back to Index" xr:uid="{4DAF457B-7F6A-4C57-B91B-F449ECF33F6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698D-3476-4E8C-9EDC-0B1B5841FDA4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477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-411821.23228427628</v>
      </c>
      <c r="D10" s="1975">
        <v>629.44323052278662</v>
      </c>
      <c r="E10" s="1975">
        <v>38.78463214716696</v>
      </c>
      <c r="F10" s="1975">
        <v>25.370020333995441</v>
      </c>
      <c r="G10" s="1975">
        <v>792.97117150615816</v>
      </c>
      <c r="H10" s="1976">
        <v>1322.9743814789069</v>
      </c>
      <c r="I10" s="1977">
        <v>-383918.89431063901</v>
      </c>
    </row>
    <row r="11" spans="2:10" ht="18" customHeight="1" x14ac:dyDescent="0.2">
      <c r="B11" s="1978" t="s">
        <v>1140</v>
      </c>
      <c r="C11" s="1979">
        <v>-494921.20020344038</v>
      </c>
      <c r="D11" s="1979">
        <v>74.82718933525814</v>
      </c>
      <c r="E11" s="1979">
        <v>18.099582014371101</v>
      </c>
      <c r="F11" s="1979">
        <v>9.0091131203756856</v>
      </c>
      <c r="G11" s="1979">
        <v>336.66163938286718</v>
      </c>
      <c r="H11" s="1980">
        <v>63.486971560180677</v>
      </c>
      <c r="I11" s="1981">
        <v>-488029.64966824488</v>
      </c>
    </row>
    <row r="12" spans="2:10" ht="18" customHeight="1" x14ac:dyDescent="0.2">
      <c r="B12" s="1982" t="s">
        <v>1141</v>
      </c>
      <c r="C12" s="1983">
        <v>-432404.90523186809</v>
      </c>
      <c r="D12" s="1983">
        <v>71.203409921761519</v>
      </c>
      <c r="E12" s="1983">
        <v>15.739106876672629</v>
      </c>
      <c r="F12" s="601">
        <v>8.3140298991742227</v>
      </c>
      <c r="G12" s="601">
        <v>308.12024755401501</v>
      </c>
      <c r="H12" s="1904">
        <v>62.146616036833123</v>
      </c>
      <c r="I12" s="1984">
        <v>-426240.34643174062</v>
      </c>
    </row>
    <row r="13" spans="2:10" ht="18" customHeight="1" thickBot="1" x14ac:dyDescent="0.25">
      <c r="B13" s="1985" t="s">
        <v>1142</v>
      </c>
      <c r="C13" s="1986">
        <v>-62516.294971572323</v>
      </c>
      <c r="D13" s="1986">
        <v>3.6237794134966088</v>
      </c>
      <c r="E13" s="1986">
        <v>2.3604751376984758</v>
      </c>
      <c r="F13" s="1987">
        <v>0.69508322120146393</v>
      </c>
      <c r="G13" s="1987">
        <v>28.541391828852209</v>
      </c>
      <c r="H13" s="1988">
        <v>1.3403555233475719</v>
      </c>
      <c r="I13" s="1989">
        <v>-61789.303236504318</v>
      </c>
    </row>
    <row r="14" spans="2:10" ht="18" customHeight="1" x14ac:dyDescent="0.2">
      <c r="B14" s="1978" t="s">
        <v>1143</v>
      </c>
      <c r="C14" s="1990">
        <v>63502.703560449947</v>
      </c>
      <c r="D14" s="1990">
        <v>48.537891900817833</v>
      </c>
      <c r="E14" s="1990">
        <v>9.1871534755705149</v>
      </c>
      <c r="F14" s="1990">
        <v>2.7716168735521158</v>
      </c>
      <c r="G14" s="1990">
        <v>95.158472854979379</v>
      </c>
      <c r="H14" s="1991">
        <v>4.7674781810666511</v>
      </c>
      <c r="I14" s="1992">
        <v>67296.360204699042</v>
      </c>
    </row>
    <row r="15" spans="2:10" ht="18" customHeight="1" x14ac:dyDescent="0.2">
      <c r="B15" s="1982" t="s">
        <v>1144</v>
      </c>
      <c r="C15" s="1983">
        <v>25093.41207544279</v>
      </c>
      <c r="D15" s="1983">
        <v>39.515988383407553</v>
      </c>
      <c r="E15" s="1983">
        <v>0.1643779846390977</v>
      </c>
      <c r="F15" s="601">
        <v>1.9916342881119771</v>
      </c>
      <c r="G15" s="601">
        <v>67.793112910339076</v>
      </c>
      <c r="H15" s="1904">
        <v>4.7554781810666524</v>
      </c>
      <c r="I15" s="1984">
        <v>26243.419916107559</v>
      </c>
    </row>
    <row r="16" spans="2:10" ht="18" customHeight="1" thickBot="1" x14ac:dyDescent="0.25">
      <c r="B16" s="1985" t="s">
        <v>1145</v>
      </c>
      <c r="C16" s="1986">
        <v>38409.291485007168</v>
      </c>
      <c r="D16" s="1986">
        <v>9.02190351741028</v>
      </c>
      <c r="E16" s="1986">
        <v>9.0227754909314175</v>
      </c>
      <c r="F16" s="1987">
        <v>0.77998258544013932</v>
      </c>
      <c r="G16" s="1987">
        <v>27.3653599446403</v>
      </c>
      <c r="H16" s="1988">
        <v>1.2E-2</v>
      </c>
      <c r="I16" s="1989">
        <v>41052.940288591482</v>
      </c>
    </row>
    <row r="17" spans="2:9" ht="18" customHeight="1" x14ac:dyDescent="0.2">
      <c r="B17" s="1978" t="s">
        <v>1146</v>
      </c>
      <c r="C17" s="1990">
        <v>19729.934616340281</v>
      </c>
      <c r="D17" s="1990">
        <v>175.3676016718394</v>
      </c>
      <c r="E17" s="1990">
        <v>1.5561476327832111</v>
      </c>
      <c r="F17" s="1990">
        <v>12.941790977960331</v>
      </c>
      <c r="G17" s="1990">
        <v>338.3501474873139</v>
      </c>
      <c r="H17" s="1991">
        <v>10.72650754793011</v>
      </c>
      <c r="I17" s="1992">
        <v>25052.60658583933</v>
      </c>
    </row>
    <row r="18" spans="2:9" ht="18" customHeight="1" x14ac:dyDescent="0.2">
      <c r="B18" s="1982" t="s">
        <v>1147</v>
      </c>
      <c r="C18" s="1983">
        <v>32512.64994233894</v>
      </c>
      <c r="D18" s="1983">
        <v>155.91024133942841</v>
      </c>
      <c r="E18" s="1983">
        <v>0.97802414469001786</v>
      </c>
      <c r="F18" s="601">
        <v>11.78797062050236</v>
      </c>
      <c r="G18" s="601">
        <v>302.79105926708621</v>
      </c>
      <c r="H18" s="1904">
        <v>10.68550754793011</v>
      </c>
      <c r="I18" s="1984">
        <v>37137.313098185783</v>
      </c>
    </row>
    <row r="19" spans="2:9" ht="18" customHeight="1" thickBot="1" x14ac:dyDescent="0.25">
      <c r="B19" s="1985" t="s">
        <v>1148</v>
      </c>
      <c r="C19" s="1986">
        <v>-12782.715325998661</v>
      </c>
      <c r="D19" s="1986">
        <v>19.457360332411039</v>
      </c>
      <c r="E19" s="1986">
        <v>0.57812348809319281</v>
      </c>
      <c r="F19" s="1987">
        <v>1.1538203574579711</v>
      </c>
      <c r="G19" s="1987">
        <v>35.559088220227729</v>
      </c>
      <c r="H19" s="1988">
        <v>4.1000000000000002E-2</v>
      </c>
      <c r="I19" s="1989">
        <v>-12084.70651234646</v>
      </c>
    </row>
    <row r="20" spans="2:9" ht="18" customHeight="1" x14ac:dyDescent="0.2">
      <c r="B20" s="1978" t="s">
        <v>1149</v>
      </c>
      <c r="C20" s="1990">
        <v>13363.20334300765</v>
      </c>
      <c r="D20" s="1990">
        <v>291.52016478136852</v>
      </c>
      <c r="E20" s="1990">
        <v>1.234113124704673</v>
      </c>
      <c r="F20" s="1990">
        <v>7.5552643644098999E-2</v>
      </c>
      <c r="G20" s="1990">
        <v>2.66049553615583</v>
      </c>
      <c r="H20" s="1991" t="s">
        <v>51</v>
      </c>
      <c r="I20" s="1992">
        <v>21852.807934932709</v>
      </c>
    </row>
    <row r="21" spans="2:9" ht="18" customHeight="1" x14ac:dyDescent="0.2">
      <c r="B21" s="1982" t="s">
        <v>1150</v>
      </c>
      <c r="C21" s="1983">
        <v>11161.77308280002</v>
      </c>
      <c r="D21" s="1983">
        <v>286.79802140478853</v>
      </c>
      <c r="E21" s="1983">
        <v>0.59191578350248319</v>
      </c>
      <c r="F21" s="601" t="s">
        <v>51</v>
      </c>
      <c r="G21" s="601" t="s">
        <v>51</v>
      </c>
      <c r="H21" s="1904" t="s">
        <v>51</v>
      </c>
      <c r="I21" s="1984">
        <v>19348.97536476226</v>
      </c>
    </row>
    <row r="22" spans="2:9" ht="18" customHeight="1" thickBot="1" x14ac:dyDescent="0.25">
      <c r="B22" s="1985" t="s">
        <v>1151</v>
      </c>
      <c r="C22" s="1986">
        <v>2201.430260207635</v>
      </c>
      <c r="D22" s="1986">
        <v>4.722143376579969</v>
      </c>
      <c r="E22" s="1986">
        <v>0.64219734120218996</v>
      </c>
      <c r="F22" s="1987">
        <v>7.5552643644098999E-2</v>
      </c>
      <c r="G22" s="1987">
        <v>2.66049553615583</v>
      </c>
      <c r="H22" s="1988" t="s">
        <v>51</v>
      </c>
      <c r="I22" s="1989">
        <v>2503.8325701704539</v>
      </c>
    </row>
    <row r="23" spans="2:9" ht="18" customHeight="1" x14ac:dyDescent="0.2">
      <c r="B23" s="1978" t="s">
        <v>1152</v>
      </c>
      <c r="C23" s="1990">
        <v>22792.836754846801</v>
      </c>
      <c r="D23" s="1990">
        <v>4.2216778980361278</v>
      </c>
      <c r="E23" s="1990">
        <v>6.5449031092164587</v>
      </c>
      <c r="F23" s="1990">
        <v>0.55156167363549802</v>
      </c>
      <c r="G23" s="1990">
        <v>19.422581392841799</v>
      </c>
      <c r="H23" s="1991" t="s">
        <v>51</v>
      </c>
      <c r="I23" s="1992">
        <v>24645.443059934169</v>
      </c>
    </row>
    <row r="24" spans="2:9" ht="18" customHeight="1" x14ac:dyDescent="0.2">
      <c r="B24" s="1982" t="s">
        <v>1153</v>
      </c>
      <c r="C24" s="1983">
        <v>710.64519411583638</v>
      </c>
      <c r="D24" s="1983">
        <v>1.3540774502827779</v>
      </c>
      <c r="E24" s="1983">
        <v>0.2123355111619048</v>
      </c>
      <c r="F24" s="601" t="s">
        <v>51</v>
      </c>
      <c r="G24" s="601" t="s">
        <v>51</v>
      </c>
      <c r="H24" s="1904" t="s">
        <v>51</v>
      </c>
      <c r="I24" s="1984">
        <v>804.82827318165891</v>
      </c>
    </row>
    <row r="25" spans="2:9" ht="18" customHeight="1" thickBot="1" x14ac:dyDescent="0.25">
      <c r="B25" s="1985" t="s">
        <v>1154</v>
      </c>
      <c r="C25" s="1986">
        <v>22082.19156073096</v>
      </c>
      <c r="D25" s="1986">
        <v>2.8676004477533499</v>
      </c>
      <c r="E25" s="1986">
        <v>6.3325675980545526</v>
      </c>
      <c r="F25" s="1987">
        <v>0.55156167363549802</v>
      </c>
      <c r="G25" s="1987">
        <v>19.422581392841799</v>
      </c>
      <c r="H25" s="1988" t="s">
        <v>51</v>
      </c>
      <c r="I25" s="1989">
        <v>23840.614786752511</v>
      </c>
    </row>
    <row r="26" spans="2:9" ht="18" customHeight="1" x14ac:dyDescent="0.2">
      <c r="B26" s="1978" t="s">
        <v>1155</v>
      </c>
      <c r="C26" s="1990">
        <v>1492.1075307575479</v>
      </c>
      <c r="D26" s="1990">
        <v>8.2038268799999994E-2</v>
      </c>
      <c r="E26" s="1990">
        <v>0.29408843085568759</v>
      </c>
      <c r="F26" s="1990">
        <v>2.0385044827714E-2</v>
      </c>
      <c r="G26" s="1990">
        <v>0.71783485199999997</v>
      </c>
      <c r="H26" s="1991" t="s">
        <v>51</v>
      </c>
      <c r="I26" s="1992">
        <v>1572.3380364607051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1492.1075307575479</v>
      </c>
      <c r="D28" s="1986">
        <v>8.2038268799999994E-2</v>
      </c>
      <c r="E28" s="1986">
        <v>0.29408843085568759</v>
      </c>
      <c r="F28" s="1987">
        <v>2.0385044827714E-2</v>
      </c>
      <c r="G28" s="1987">
        <v>0.71783485199999997</v>
      </c>
      <c r="H28" s="1988" t="s">
        <v>51</v>
      </c>
      <c r="I28" s="1989">
        <v>1572.3380364607051</v>
      </c>
    </row>
    <row r="29" spans="2:9" ht="18" customHeight="1" thickBot="1" x14ac:dyDescent="0.25">
      <c r="B29" s="1994" t="s">
        <v>1158</v>
      </c>
      <c r="C29" s="1995">
        <v>-38485.180886238028</v>
      </c>
      <c r="D29" s="1996"/>
      <c r="E29" s="1996"/>
      <c r="F29" s="1996"/>
      <c r="G29" s="1996"/>
      <c r="H29" s="1997"/>
      <c r="I29" s="1998">
        <v>-38485.180886238028</v>
      </c>
    </row>
    <row r="30" spans="2:9" ht="18" customHeight="1" x14ac:dyDescent="0.2">
      <c r="B30" s="1999" t="s">
        <v>1159</v>
      </c>
      <c r="C30" s="2000">
        <v>704.36300000000006</v>
      </c>
      <c r="D30" s="2000">
        <v>34.886666666666699</v>
      </c>
      <c r="E30" s="2000" t="s">
        <v>50</v>
      </c>
      <c r="F30" s="2000" t="s">
        <v>51</v>
      </c>
      <c r="G30" s="2000" t="s">
        <v>51</v>
      </c>
      <c r="H30" s="2001">
        <v>1243.9934241897299</v>
      </c>
      <c r="I30" s="2002">
        <v>1681.189666666668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51</v>
      </c>
      <c r="G36" s="2007" t="s">
        <v>51</v>
      </c>
      <c r="H36" s="2007" t="s">
        <v>51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8B58C604-A406-40BC-B2BE-4EC2CEF6DFA0}"/>
  </dataValidations>
  <hyperlinks>
    <hyperlink ref="B7" location="Index" display="Back to Index" xr:uid="{2E9A04A3-9686-4409-BE1C-58E27A90E4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38089-DECA-4FC5-ADA5-BA4DD61189B0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157790.45506019611</v>
      </c>
      <c r="D10" s="2049" t="s">
        <v>50</v>
      </c>
      <c r="E10" s="2049">
        <v>35.600314067494708</v>
      </c>
      <c r="F10" s="2049">
        <v>42.044004213523003</v>
      </c>
      <c r="G10" s="2049" t="s">
        <v>60</v>
      </c>
      <c r="H10" s="2049">
        <v>4.506097572001071</v>
      </c>
      <c r="I10" s="2049">
        <v>1.7251880373220001</v>
      </c>
      <c r="J10" s="2049">
        <v>39.484249982452539</v>
      </c>
      <c r="K10" s="2049">
        <v>2.401165220329887</v>
      </c>
      <c r="L10" s="2050" t="s">
        <v>60</v>
      </c>
      <c r="M10" s="2051">
        <v>157916.21607928921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2129.884852545455</v>
      </c>
      <c r="E11" s="2049">
        <v>1.9775000000000001E-3</v>
      </c>
      <c r="F11" s="2049">
        <v>6.0000000000000001E-3</v>
      </c>
      <c r="G11" s="2049" t="s">
        <v>50</v>
      </c>
      <c r="H11" s="2049" t="s">
        <v>50</v>
      </c>
      <c r="I11" s="2049" t="s">
        <v>50</v>
      </c>
      <c r="J11" s="2049">
        <v>3.7138101E-2</v>
      </c>
      <c r="K11" s="2049">
        <v>7.6304399999999994E-2</v>
      </c>
      <c r="L11" s="2050" t="s">
        <v>60</v>
      </c>
      <c r="M11" s="2051">
        <v>2130.006272546455</v>
      </c>
    </row>
    <row r="12" spans="2:14" s="2052" customFormat="1" ht="18" customHeight="1" x14ac:dyDescent="0.25">
      <c r="B12" s="2048" t="s">
        <v>1182</v>
      </c>
      <c r="C12" s="2049">
        <v>145.8264593983547</v>
      </c>
      <c r="D12" s="2049" t="s">
        <v>50</v>
      </c>
      <c r="E12" s="2049">
        <v>128158.99773561669</v>
      </c>
      <c r="F12" s="2049">
        <v>528.69691484100849</v>
      </c>
      <c r="G12" s="2049" t="s">
        <v>60</v>
      </c>
      <c r="H12" s="2049">
        <v>3.7504929221021239</v>
      </c>
      <c r="I12" s="2049">
        <v>9.0499999999999972</v>
      </c>
      <c r="J12" s="2049">
        <v>120.0089273444065</v>
      </c>
      <c r="K12" s="2049">
        <v>6.8697636858189499</v>
      </c>
      <c r="L12" s="2050" t="s">
        <v>60</v>
      </c>
      <c r="M12" s="2051">
        <v>128973.2002938084</v>
      </c>
    </row>
    <row r="13" spans="2:14" s="2052" customFormat="1" ht="18" customHeight="1" x14ac:dyDescent="0.25">
      <c r="B13" s="2048" t="s">
        <v>1183</v>
      </c>
      <c r="C13" s="2049">
        <v>315.48843092777992</v>
      </c>
      <c r="D13" s="2049" t="s">
        <v>50</v>
      </c>
      <c r="E13" s="2049">
        <v>471.04640817245422</v>
      </c>
      <c r="F13" s="2049">
        <v>75093.219252496187</v>
      </c>
      <c r="G13" s="2049" t="s">
        <v>60</v>
      </c>
      <c r="H13" s="2049">
        <v>10.28809566521916</v>
      </c>
      <c r="I13" s="2049">
        <v>8.1080000000000005</v>
      </c>
      <c r="J13" s="2049">
        <v>59.125751525843903</v>
      </c>
      <c r="K13" s="2049">
        <v>3.939674350396257</v>
      </c>
      <c r="L13" s="2050" t="s">
        <v>60</v>
      </c>
      <c r="M13" s="2051">
        <v>75961.215613137872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9.0709374364826338</v>
      </c>
      <c r="D15" s="2049" t="s">
        <v>50</v>
      </c>
      <c r="E15" s="2049">
        <v>1.1845681591892141</v>
      </c>
      <c r="F15" s="2049">
        <v>1.454970728633723</v>
      </c>
      <c r="G15" s="2049" t="s">
        <v>60</v>
      </c>
      <c r="H15" s="2049">
        <v>8128.9047819580137</v>
      </c>
      <c r="I15" s="2049">
        <v>0.20554500000000001</v>
      </c>
      <c r="J15" s="2049">
        <v>1.6163741392317941</v>
      </c>
      <c r="K15" s="2049">
        <v>0.433454524137526</v>
      </c>
      <c r="L15" s="2050" t="s">
        <v>60</v>
      </c>
      <c r="M15" s="2051">
        <v>8142.8706319456887</v>
      </c>
    </row>
    <row r="16" spans="2:14" s="2052" customFormat="1" ht="18" customHeight="1" x14ac:dyDescent="0.25">
      <c r="B16" s="2048" t="s">
        <v>1186</v>
      </c>
      <c r="C16" s="2049">
        <v>4.8675607581552516</v>
      </c>
      <c r="D16" s="2049" t="s">
        <v>60</v>
      </c>
      <c r="E16" s="2049">
        <v>6.13342216895738</v>
      </c>
      <c r="F16" s="2049">
        <v>3.491931950899263</v>
      </c>
      <c r="G16" s="2049" t="s">
        <v>60</v>
      </c>
      <c r="H16" s="2049">
        <v>2.2922660308077298</v>
      </c>
      <c r="I16" s="2049">
        <v>15842.70709340847</v>
      </c>
      <c r="J16" s="2049">
        <v>0.94925213727323399</v>
      </c>
      <c r="K16" s="2049">
        <v>1.3470730472598651</v>
      </c>
      <c r="L16" s="2050" t="s">
        <v>60</v>
      </c>
      <c r="M16" s="2051">
        <v>15861.78859950183</v>
      </c>
    </row>
    <row r="17" spans="2:13" s="2052" customFormat="1" ht="18" customHeight="1" x14ac:dyDescent="0.25">
      <c r="B17" s="2048" t="s">
        <v>1187</v>
      </c>
      <c r="C17" s="2049">
        <v>15.974555896031911</v>
      </c>
      <c r="D17" s="2049" t="s">
        <v>50</v>
      </c>
      <c r="E17" s="2049">
        <v>12.121068618688639</v>
      </c>
      <c r="F17" s="2049">
        <v>15.20762722305027</v>
      </c>
      <c r="G17" s="2049" t="s">
        <v>60</v>
      </c>
      <c r="H17" s="2049">
        <v>0.73823050773896537</v>
      </c>
      <c r="I17" s="2049">
        <v>0.8929999999999999</v>
      </c>
      <c r="J17" s="2049">
        <v>24736.177536373871</v>
      </c>
      <c r="K17" s="2049">
        <v>0.37232047607655522</v>
      </c>
      <c r="L17" s="2050" t="s">
        <v>60</v>
      </c>
      <c r="M17" s="2051">
        <v>24781.484339095459</v>
      </c>
    </row>
    <row r="18" spans="2:13" s="2052" customFormat="1" ht="18" customHeight="1" x14ac:dyDescent="0.25">
      <c r="B18" s="2048" t="s">
        <v>1188</v>
      </c>
      <c r="C18" s="2049">
        <v>5.7320500686431428</v>
      </c>
      <c r="D18" s="2049" t="s">
        <v>50</v>
      </c>
      <c r="E18" s="2049">
        <v>0.362164315789474</v>
      </c>
      <c r="F18" s="2049">
        <v>6.6423857404577582</v>
      </c>
      <c r="G18" s="2049" t="s">
        <v>50</v>
      </c>
      <c r="H18" s="2049">
        <v>0.48894097837780892</v>
      </c>
      <c r="I18" s="2049">
        <v>0.58000000000000007</v>
      </c>
      <c r="J18" s="2049">
        <v>1.789319676629725</v>
      </c>
      <c r="K18" s="2049">
        <v>9574.8045909357315</v>
      </c>
      <c r="L18" s="2050" t="s">
        <v>60</v>
      </c>
      <c r="M18" s="2051">
        <v>9590.3994517156298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158287.41505468151</v>
      </c>
      <c r="D20" s="2054">
        <v>2129.884852545455</v>
      </c>
      <c r="E20" s="2054">
        <v>128685.44765861931</v>
      </c>
      <c r="F20" s="2054">
        <v>75690.763087193758</v>
      </c>
      <c r="G20" s="2054" t="s">
        <v>60</v>
      </c>
      <c r="H20" s="2054">
        <v>8150.9689056342604</v>
      </c>
      <c r="I20" s="2054">
        <v>15863.268826445799</v>
      </c>
      <c r="J20" s="2054">
        <v>24959.188549280709</v>
      </c>
      <c r="K20" s="2054">
        <v>9590.2443466397508</v>
      </c>
      <c r="L20" s="2055">
        <v>322.3481980087879</v>
      </c>
      <c r="M20" s="2056">
        <v>423679.52947904932</v>
      </c>
    </row>
    <row r="21" spans="2:13" s="2052" customFormat="1" ht="18" customHeight="1" thickBot="1" x14ac:dyDescent="0.3">
      <c r="B21" s="2057" t="s">
        <v>1191</v>
      </c>
      <c r="C21" s="2058">
        <v>371.19897539233051</v>
      </c>
      <c r="D21" s="2058">
        <v>-0.12142000099993309</v>
      </c>
      <c r="E21" s="2058">
        <v>-287.75263518911612</v>
      </c>
      <c r="F21" s="2058">
        <v>-270.45252594412142</v>
      </c>
      <c r="G21" s="2058" t="s">
        <v>60</v>
      </c>
      <c r="H21" s="2058">
        <v>8.0982736885719646</v>
      </c>
      <c r="I21" s="2058">
        <v>1.4802269439693989</v>
      </c>
      <c r="J21" s="2058">
        <v>177.70421018525141</v>
      </c>
      <c r="K21" s="2058">
        <v>-0.15510507587893371</v>
      </c>
      <c r="L21" s="2059" t="s">
        <v>109</v>
      </c>
      <c r="M21" s="2060">
        <v>1.3923E-11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F1E8FF73-1EA4-4A8C-81C1-1F8708CCBC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8BFF-A3B9-41B6-8DE8-42B3FDA08C4E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160417.29984789519</v>
      </c>
      <c r="E10" s="2113">
        <v>147705.7087878134</v>
      </c>
      <c r="F10" s="2114">
        <v>12711.591060081761</v>
      </c>
      <c r="G10" s="2112"/>
      <c r="H10" s="2115"/>
      <c r="I10" s="2115"/>
      <c r="J10" s="2115"/>
      <c r="K10" s="2115"/>
      <c r="L10" s="2115"/>
      <c r="M10" s="2115"/>
      <c r="N10" s="2112">
        <v>214360.65092516301</v>
      </c>
      <c r="O10" s="2115">
        <v>-121904.9168522175</v>
      </c>
      <c r="P10" s="2115">
        <v>92455.734072945517</v>
      </c>
      <c r="Q10" s="2115">
        <v>25271.250191228231</v>
      </c>
      <c r="R10" s="2115">
        <v>5581.8810165202822</v>
      </c>
      <c r="S10" s="2115">
        <v>16737.78106974285</v>
      </c>
      <c r="T10" s="2116">
        <v>-4227.0891010760843</v>
      </c>
      <c r="U10" s="2117">
        <v>-498005.04324770148</v>
      </c>
      <c r="W10" s="2118">
        <v>1258.846439069328</v>
      </c>
    </row>
    <row r="11" spans="2:23" ht="18" customHeight="1" x14ac:dyDescent="0.2">
      <c r="B11" s="2119" t="s">
        <v>1141</v>
      </c>
      <c r="C11" s="2120"/>
      <c r="D11" s="2121">
        <v>151384.0153615181</v>
      </c>
      <c r="E11" s="2122">
        <v>139183.71104831851</v>
      </c>
      <c r="F11" s="2123">
        <v>12200.30431319964</v>
      </c>
      <c r="G11" s="2121"/>
      <c r="H11" s="225"/>
      <c r="I11" s="225"/>
      <c r="J11" s="225"/>
      <c r="K11" s="2124"/>
      <c r="L11" s="2124"/>
      <c r="M11" s="1319"/>
      <c r="N11" s="225">
        <v>197564.23721159031</v>
      </c>
      <c r="O11" s="225">
        <v>-116657.6146619019</v>
      </c>
      <c r="P11" s="225">
        <v>80906.622549688356</v>
      </c>
      <c r="Q11" s="225">
        <v>24756.70875009102</v>
      </c>
      <c r="R11" s="2124">
        <v>3566.6617298274591</v>
      </c>
      <c r="S11" s="2124">
        <v>12889.160713566431</v>
      </c>
      <c r="T11" s="2124">
        <v>-3420.4646946421608</v>
      </c>
      <c r="U11" s="2125">
        <v>-435228.52651132032</v>
      </c>
      <c r="W11" s="1785">
        <v>1183.393715634154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9033.2844863770661</v>
      </c>
      <c r="E14" s="2138">
        <v>8521.9977394949492</v>
      </c>
      <c r="F14" s="2139">
        <v>511.28674688211731</v>
      </c>
      <c r="G14" s="2128"/>
      <c r="H14" s="129"/>
      <c r="I14" s="129"/>
      <c r="J14" s="129"/>
      <c r="K14" s="2131"/>
      <c r="L14" s="2131"/>
      <c r="M14" s="1339"/>
      <c r="N14" s="129">
        <v>16796.41371357274</v>
      </c>
      <c r="O14" s="129">
        <v>-5247.3021903155823</v>
      </c>
      <c r="P14" s="129">
        <v>11549.111523257159</v>
      </c>
      <c r="Q14" s="129">
        <v>514.54144113720542</v>
      </c>
      <c r="R14" s="2131">
        <v>2015.2192866928231</v>
      </c>
      <c r="S14" s="2131">
        <v>3848.620356176421</v>
      </c>
      <c r="T14" s="2131">
        <v>-806.62440643392267</v>
      </c>
      <c r="U14" s="2132">
        <v>-62776.516736381243</v>
      </c>
      <c r="W14" s="1794">
        <v>75.452723435174278</v>
      </c>
    </row>
    <row r="15" spans="2:23" ht="18" customHeight="1" x14ac:dyDescent="0.2">
      <c r="B15" s="2140" t="s">
        <v>1227</v>
      </c>
      <c r="C15" s="2137"/>
      <c r="D15" s="2128">
        <v>2836.585550304439</v>
      </c>
      <c r="E15" s="2138">
        <v>2773.8748742864468</v>
      </c>
      <c r="F15" s="2139">
        <v>62.710676017991908</v>
      </c>
      <c r="G15" s="2128"/>
      <c r="H15" s="129"/>
      <c r="I15" s="129"/>
      <c r="J15" s="129"/>
      <c r="K15" s="2131"/>
      <c r="L15" s="2131"/>
      <c r="M15" s="1339"/>
      <c r="N15" s="129">
        <v>4401.0845279402174</v>
      </c>
      <c r="O15" s="129">
        <v>-776.64175635701088</v>
      </c>
      <c r="P15" s="129">
        <v>3624.4427715832062</v>
      </c>
      <c r="Q15" s="129">
        <v>94.15281574659241</v>
      </c>
      <c r="R15" s="2131">
        <v>627.19790678984839</v>
      </c>
      <c r="S15" s="2131">
        <v>2841.073228981486</v>
      </c>
      <c r="T15" s="2131">
        <v>-208.84651233881911</v>
      </c>
      <c r="U15" s="2132">
        <v>-25586.074106130811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5536.480162260249</v>
      </c>
      <c r="E18" s="2138">
        <v>5362.718234888468</v>
      </c>
      <c r="F18" s="2139">
        <v>173.7619273717815</v>
      </c>
      <c r="G18" s="2128"/>
      <c r="H18" s="129"/>
      <c r="I18" s="129"/>
      <c r="J18" s="129"/>
      <c r="K18" s="2131"/>
      <c r="L18" s="2131"/>
      <c r="M18" s="1339"/>
      <c r="N18" s="129">
        <v>10757.75840506044</v>
      </c>
      <c r="O18" s="129">
        <v>-3962.545997227593</v>
      </c>
      <c r="P18" s="129">
        <v>6795.2124078328497</v>
      </c>
      <c r="Q18" s="129">
        <v>361.41153940747932</v>
      </c>
      <c r="R18" s="2131">
        <v>1158.4130171604641</v>
      </c>
      <c r="S18" s="2131">
        <v>438.99633074585188</v>
      </c>
      <c r="T18" s="2131">
        <v>-239.60723438499571</v>
      </c>
      <c r="U18" s="2132">
        <v>-31219.56222279555</v>
      </c>
      <c r="W18" s="1794">
        <v>75.452723435174278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328.42638379413302</v>
      </c>
      <c r="E21" s="2138">
        <v>60.989033197924172</v>
      </c>
      <c r="F21" s="2139">
        <v>267.43735059620889</v>
      </c>
      <c r="G21" s="2128"/>
      <c r="H21" s="129"/>
      <c r="I21" s="129"/>
      <c r="J21" s="129"/>
      <c r="K21" s="2131"/>
      <c r="L21" s="2131"/>
      <c r="M21" s="1339"/>
      <c r="N21" s="129">
        <v>1082.770512682438</v>
      </c>
      <c r="O21" s="129">
        <v>-458.8574942309628</v>
      </c>
      <c r="P21" s="129">
        <v>623.91301845147507</v>
      </c>
      <c r="Q21" s="129">
        <v>42.538478516043178</v>
      </c>
      <c r="R21" s="2131">
        <v>83.7847290451638</v>
      </c>
      <c r="S21" s="2131">
        <v>29.886257541574221</v>
      </c>
      <c r="T21" s="2131">
        <v>-350.74678234248898</v>
      </c>
      <c r="U21" s="2132">
        <v>-1574.377571109957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208.13009211827281</v>
      </c>
      <c r="E24" s="2138">
        <v>200.8447390703935</v>
      </c>
      <c r="F24" s="2139">
        <v>7.2853530478792807</v>
      </c>
      <c r="G24" s="2128"/>
      <c r="H24" s="129"/>
      <c r="I24" s="129"/>
      <c r="J24" s="129"/>
      <c r="K24" s="2131"/>
      <c r="L24" s="2131"/>
      <c r="M24" s="1339"/>
      <c r="N24" s="129">
        <v>371.9573545897664</v>
      </c>
      <c r="O24" s="129">
        <v>-30.218385061983049</v>
      </c>
      <c r="P24" s="129">
        <v>341.73896952778341</v>
      </c>
      <c r="Q24" s="129">
        <v>7.0513802379828627</v>
      </c>
      <c r="R24" s="2131">
        <v>65.572724743973225</v>
      </c>
      <c r="S24" s="2131">
        <v>254.9890387814622</v>
      </c>
      <c r="T24" s="2131">
        <v>-7.3587155660152881</v>
      </c>
      <c r="U24" s="2132">
        <v>-2427.309124992571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123.6622978999725</v>
      </c>
      <c r="E27" s="2138">
        <v>123.5708580517168</v>
      </c>
      <c r="F27" s="2139">
        <v>9.1439848255640097E-2</v>
      </c>
      <c r="G27" s="2128"/>
      <c r="H27" s="129"/>
      <c r="I27" s="129"/>
      <c r="J27" s="129"/>
      <c r="K27" s="2131"/>
      <c r="L27" s="2131"/>
      <c r="M27" s="1339"/>
      <c r="N27" s="129">
        <v>182.84291329988071</v>
      </c>
      <c r="O27" s="129">
        <v>-19.038557438032608</v>
      </c>
      <c r="P27" s="129">
        <v>163.80435586184811</v>
      </c>
      <c r="Q27" s="129">
        <v>9.387227229107598</v>
      </c>
      <c r="R27" s="2131">
        <v>80.250908953373965</v>
      </c>
      <c r="S27" s="2131">
        <v>283.67550012604607</v>
      </c>
      <c r="T27" s="2131">
        <v>-6.5161801603608002E-2</v>
      </c>
      <c r="U27" s="2132">
        <v>-1969.1937113523441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B0D7506D-DCC7-45BC-92AB-D700A06E3B1C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EFA44024-7E38-464E-8B5E-AEA4DAD8D2F2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4D82A2F6-AC86-4761-9232-45293DF7C9E3}"/>
  </dataValidations>
  <hyperlinks>
    <hyperlink ref="B5" location="Index" display="Back to Index" xr:uid="{204547AD-74D0-4AD4-8DAE-45D66658F5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3483-EF26-471E-8CCD-46D874C84096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128685.4473341706</v>
      </c>
      <c r="E10" s="2175">
        <v>127361.764340642</v>
      </c>
      <c r="F10" s="2176">
        <v>1323.682993528628</v>
      </c>
      <c r="G10" s="2174"/>
      <c r="H10" s="2175"/>
      <c r="I10" s="2175"/>
      <c r="J10" s="2175"/>
      <c r="K10" s="2177"/>
      <c r="L10" s="2176"/>
      <c r="M10" s="2178">
        <v>10216.440502989581</v>
      </c>
      <c r="N10" s="2175">
        <v>-11189.026083841451</v>
      </c>
      <c r="O10" s="2179">
        <v>-972.58558085186576</v>
      </c>
      <c r="P10" s="2175">
        <v>-263.31914835633319</v>
      </c>
      <c r="Q10" s="2177">
        <v>-6708.7717921955391</v>
      </c>
      <c r="R10" s="2177">
        <v>-8898.7327471786939</v>
      </c>
      <c r="S10" s="2180">
        <v>61759.16731814119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119461.4777531095</v>
      </c>
      <c r="E11" s="2183">
        <v>118322.95655472801</v>
      </c>
      <c r="F11" s="2184">
        <v>1138.521198381562</v>
      </c>
      <c r="G11" s="2121"/>
      <c r="H11" s="225"/>
      <c r="I11" s="225"/>
      <c r="J11" s="225"/>
      <c r="K11" s="2124"/>
      <c r="L11" s="1319"/>
      <c r="M11" s="2185">
        <v>7765.8716826217906</v>
      </c>
      <c r="N11" s="2183">
        <v>-5879.5804794489704</v>
      </c>
      <c r="O11" s="2186">
        <v>1886.291203172821</v>
      </c>
      <c r="P11" s="2183">
        <v>12.8035402030713</v>
      </c>
      <c r="Q11" s="2187">
        <v>-713.60478204260016</v>
      </c>
      <c r="R11" s="2187">
        <v>-7607.8878019468057</v>
      </c>
      <c r="S11" s="2188">
        <v>23548.79208225169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9223.9695810610992</v>
      </c>
      <c r="E14" s="2195">
        <v>9038.807785914034</v>
      </c>
      <c r="F14" s="2196">
        <v>185.1617951470661</v>
      </c>
      <c r="G14" s="2128"/>
      <c r="H14" s="129"/>
      <c r="I14" s="129"/>
      <c r="J14" s="129"/>
      <c r="K14" s="2131"/>
      <c r="L14" s="1339"/>
      <c r="M14" s="2197">
        <v>2450.5688203677928</v>
      </c>
      <c r="N14" s="2195">
        <v>-5309.4456043924802</v>
      </c>
      <c r="O14" s="2191">
        <v>-2858.8767840246869</v>
      </c>
      <c r="P14" s="2195">
        <v>-276.12268855940448</v>
      </c>
      <c r="Q14" s="2195">
        <v>-5995.167010152938</v>
      </c>
      <c r="R14" s="2198">
        <v>-1290.844945231888</v>
      </c>
      <c r="S14" s="2192">
        <v>38210.375235889507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604.72488072868862</v>
      </c>
      <c r="E15" s="2138">
        <v>581.93100783770444</v>
      </c>
      <c r="F15" s="2139">
        <v>22.793872890984229</v>
      </c>
      <c r="G15" s="2128"/>
      <c r="H15" s="129"/>
      <c r="I15" s="129"/>
      <c r="J15" s="129"/>
      <c r="K15" s="2131"/>
      <c r="L15" s="1339"/>
      <c r="M15" s="2197">
        <v>159.67933586881449</v>
      </c>
      <c r="N15" s="2195">
        <v>-1899.5418897888869</v>
      </c>
      <c r="O15" s="2191">
        <v>-1739.8625539200721</v>
      </c>
      <c r="P15" s="2195">
        <v>-232.8514014328926</v>
      </c>
      <c r="Q15" s="2199">
        <v>-585.31777001454634</v>
      </c>
      <c r="R15" s="2199">
        <v>-148.6664278544211</v>
      </c>
      <c r="S15" s="2192">
        <v>9924.5598951479878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8154.5351587521081</v>
      </c>
      <c r="E18" s="2138">
        <v>8003.9869331879909</v>
      </c>
      <c r="F18" s="2139">
        <v>150.54822556411739</v>
      </c>
      <c r="G18" s="2128"/>
      <c r="H18" s="129"/>
      <c r="I18" s="129"/>
      <c r="J18" s="129"/>
      <c r="K18" s="2131"/>
      <c r="L18" s="1339"/>
      <c r="M18" s="2197">
        <v>2184.4357259843791</v>
      </c>
      <c r="N18" s="2195">
        <v>-3381.858913843585</v>
      </c>
      <c r="O18" s="2191">
        <v>-1197.4231878592061</v>
      </c>
      <c r="P18" s="2195">
        <v>-43.290085699912652</v>
      </c>
      <c r="Q18" s="2199">
        <v>-5502.1836620186396</v>
      </c>
      <c r="R18" s="2199">
        <v>-1055.3785962667871</v>
      </c>
      <c r="S18" s="2192">
        <v>28593.67695009927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123.3972083525491</v>
      </c>
      <c r="E21" s="2138">
        <v>114.0622064183393</v>
      </c>
      <c r="F21" s="2139">
        <v>9.3350019342097923</v>
      </c>
      <c r="G21" s="2128"/>
      <c r="H21" s="129"/>
      <c r="I21" s="129"/>
      <c r="J21" s="129"/>
      <c r="K21" s="2131"/>
      <c r="L21" s="1339"/>
      <c r="M21" s="2197">
        <v>30.151143995100099</v>
      </c>
      <c r="N21" s="2195">
        <v>-8.2988919201081348</v>
      </c>
      <c r="O21" s="2191">
        <v>21.85225207499197</v>
      </c>
      <c r="P21" s="2195">
        <v>1.3836308157737E-3</v>
      </c>
      <c r="Q21" s="2199">
        <v>-12.43314695889095</v>
      </c>
      <c r="R21" s="2199">
        <v>-69.522407361048963</v>
      </c>
      <c r="S21" s="2192">
        <v>220.37370158517129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248.68779122541139</v>
      </c>
      <c r="E24" s="2138">
        <v>246.20434646765679</v>
      </c>
      <c r="F24" s="2139">
        <v>2.4834447577546461</v>
      </c>
      <c r="G24" s="2128"/>
      <c r="H24" s="129"/>
      <c r="I24" s="129"/>
      <c r="J24" s="129"/>
      <c r="K24" s="2131"/>
      <c r="L24" s="1339"/>
      <c r="M24" s="2197">
        <v>74.247741753502709</v>
      </c>
      <c r="N24" s="2195">
        <v>-19.745908839900199</v>
      </c>
      <c r="O24" s="2191">
        <v>54.501832913602513</v>
      </c>
      <c r="P24" s="2195">
        <v>1.7414942584969999E-2</v>
      </c>
      <c r="Q24" s="2199">
        <v>89.578540779361632</v>
      </c>
      <c r="R24" s="2199">
        <v>-17.27251524463092</v>
      </c>
      <c r="S24" s="2192">
        <v>-465.02600243340908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92.624542002343048</v>
      </c>
      <c r="E27" s="2138">
        <v>92.623292002343049</v>
      </c>
      <c r="F27" s="2139">
        <v>1.25E-3</v>
      </c>
      <c r="G27" s="2128"/>
      <c r="H27" s="129"/>
      <c r="I27" s="129"/>
      <c r="J27" s="129"/>
      <c r="K27" s="2131"/>
      <c r="L27" s="1339"/>
      <c r="M27" s="2197">
        <v>2.054872765996071</v>
      </c>
      <c r="N27" s="2195" t="s">
        <v>50</v>
      </c>
      <c r="O27" s="2191">
        <v>2.054872765996071</v>
      </c>
      <c r="P27" s="2195" t="s">
        <v>60</v>
      </c>
      <c r="Q27" s="2199">
        <v>15.189028059777611</v>
      </c>
      <c r="R27" s="2199">
        <v>-4.9985050000000003E-3</v>
      </c>
      <c r="S27" s="2192">
        <v>-63.209308509509228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F311FABE-D5D2-43CC-A97E-F7F9B3BFB4C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8D81A4C6-64C0-49A7-9010-94AE0CD2CA99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133219DC-ABBC-481A-8805-684D80F86F46}"/>
  </dataValidations>
  <hyperlinks>
    <hyperlink ref="B5" location="Index" display="Back to Index" xr:uid="{75A1CE25-6408-4F1B-8AB4-982744305F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1AC78-3F40-4332-843E-E3A2F96DCACF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75693.666442070273</v>
      </c>
      <c r="E10" s="2175">
        <v>72583.742224372749</v>
      </c>
      <c r="F10" s="2176">
        <v>3109.924217697534</v>
      </c>
      <c r="G10" s="2174"/>
      <c r="H10" s="2175"/>
      <c r="I10" s="2175"/>
      <c r="J10" s="2175"/>
      <c r="K10" s="2177"/>
      <c r="L10" s="2176"/>
      <c r="M10" s="2178">
        <v>16112.29218211604</v>
      </c>
      <c r="N10" s="2175">
        <v>-14915.966072267831</v>
      </c>
      <c r="O10" s="2179">
        <v>1196.3261098482151</v>
      </c>
      <c r="P10" s="2175">
        <v>-149.9532547559802</v>
      </c>
      <c r="Q10" s="2177">
        <v>6344.0589044451644</v>
      </c>
      <c r="R10" s="2177">
        <v>-11323.57797479683</v>
      </c>
      <c r="S10" s="2180">
        <v>14421.53612261924</v>
      </c>
      <c r="U10" s="2180">
        <v>7.2802454289738563</v>
      </c>
    </row>
    <row r="11" spans="2:21" ht="18" customHeight="1" x14ac:dyDescent="0.2">
      <c r="B11" s="2218" t="s">
        <v>1147</v>
      </c>
      <c r="C11" s="2219"/>
      <c r="D11" s="2121">
        <v>66092.178280865453</v>
      </c>
      <c r="E11" s="2122">
        <v>63233.204318482807</v>
      </c>
      <c r="F11" s="2123">
        <v>2858.973962382649</v>
      </c>
      <c r="G11" s="2121"/>
      <c r="H11" s="225"/>
      <c r="I11" s="225"/>
      <c r="J11" s="225"/>
      <c r="K11" s="2124"/>
      <c r="L11" s="1319"/>
      <c r="M11" s="225">
        <v>11788.25869268809</v>
      </c>
      <c r="N11" s="225">
        <v>-10379.132556427319</v>
      </c>
      <c r="O11" s="225">
        <v>1409.126136260772</v>
      </c>
      <c r="P11" s="225">
        <v>195.31805687054941</v>
      </c>
      <c r="Q11" s="2124">
        <v>1030.0179361974081</v>
      </c>
      <c r="R11" s="2124">
        <v>-10205.656729805991</v>
      </c>
      <c r="S11" s="2220">
        <v>27761.046868419158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9601.4881612048212</v>
      </c>
      <c r="E14" s="2138">
        <v>9350.5379058899362</v>
      </c>
      <c r="F14" s="2139">
        <v>250.95025531488471</v>
      </c>
      <c r="G14" s="2128"/>
      <c r="H14" s="129"/>
      <c r="I14" s="129"/>
      <c r="J14" s="129"/>
      <c r="K14" s="2131"/>
      <c r="L14" s="1339"/>
      <c r="M14" s="129">
        <v>4324.0334894279531</v>
      </c>
      <c r="N14" s="129">
        <v>-4536.8335158405107</v>
      </c>
      <c r="O14" s="129">
        <v>-212.8000264125572</v>
      </c>
      <c r="P14" s="129">
        <v>-345.27131162652961</v>
      </c>
      <c r="Q14" s="2131">
        <v>5314.0409682477566</v>
      </c>
      <c r="R14" s="2131">
        <v>-1117.92124499084</v>
      </c>
      <c r="S14" s="1492">
        <v>-13339.51074579992</v>
      </c>
      <c r="U14" s="1794">
        <v>7.2802454289738563</v>
      </c>
    </row>
    <row r="15" spans="2:21" ht="18" customHeight="1" x14ac:dyDescent="0.2">
      <c r="B15" s="2201" t="s">
        <v>1256</v>
      </c>
      <c r="C15" s="2224"/>
      <c r="D15" s="2221">
        <v>652.88163003467173</v>
      </c>
      <c r="E15" s="2138">
        <v>643.10704887588406</v>
      </c>
      <c r="F15" s="2139">
        <v>9.7745811587876599</v>
      </c>
      <c r="G15" s="2221"/>
      <c r="H15" s="321"/>
      <c r="I15" s="321"/>
      <c r="J15" s="321"/>
      <c r="K15" s="2222"/>
      <c r="L15" s="2223"/>
      <c r="M15" s="321">
        <v>180.35758835084931</v>
      </c>
      <c r="N15" s="321">
        <v>-2077.2920530703259</v>
      </c>
      <c r="O15" s="321">
        <v>-1896.934464719476</v>
      </c>
      <c r="P15" s="321">
        <v>-392.78466949119712</v>
      </c>
      <c r="Q15" s="2222">
        <v>-48.817406988043203</v>
      </c>
      <c r="R15" s="2222">
        <v>-16.926512219627089</v>
      </c>
      <c r="S15" s="1458">
        <v>8636.6978625347128</v>
      </c>
      <c r="U15" s="2225">
        <v>7.2802454289738563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8259.5938949029714</v>
      </c>
      <c r="E18" s="2138">
        <v>8039.9632459459599</v>
      </c>
      <c r="F18" s="2139">
        <v>219.63064895701299</v>
      </c>
      <c r="G18" s="2221"/>
      <c r="H18" s="321"/>
      <c r="I18" s="321"/>
      <c r="J18" s="321"/>
      <c r="K18" s="2222"/>
      <c r="L18" s="2223"/>
      <c r="M18" s="321">
        <v>3631.0115068055552</v>
      </c>
      <c r="N18" s="321">
        <v>-2258.253154323203</v>
      </c>
      <c r="O18" s="321">
        <v>1372.7583524823519</v>
      </c>
      <c r="P18" s="321">
        <v>39.586368502538697</v>
      </c>
      <c r="Q18" s="2222">
        <v>4954.0667032311376</v>
      </c>
      <c r="R18" s="2222">
        <v>-1011.07626761901</v>
      </c>
      <c r="S18" s="1458">
        <v>-19636.22890752419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109.68069370926111</v>
      </c>
      <c r="E21" s="2138">
        <v>96.720221556766845</v>
      </c>
      <c r="F21" s="2139">
        <v>12.96047215249423</v>
      </c>
      <c r="G21" s="2221"/>
      <c r="H21" s="321"/>
      <c r="I21" s="321"/>
      <c r="J21" s="321"/>
      <c r="K21" s="2222"/>
      <c r="L21" s="2223"/>
      <c r="M21" s="321">
        <v>28.667861240466689</v>
      </c>
      <c r="N21" s="321">
        <v>-29.066309462130789</v>
      </c>
      <c r="O21" s="321">
        <v>-0.39844822166409127</v>
      </c>
      <c r="P21" s="321">
        <v>0.51618841368738411</v>
      </c>
      <c r="Q21" s="2222">
        <v>1.9118854249039019</v>
      </c>
      <c r="R21" s="2222">
        <v>-52.989124837754218</v>
      </c>
      <c r="S21" s="1458">
        <v>186.85149714304939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318.92891004333052</v>
      </c>
      <c r="E24" s="2138">
        <v>311.34287462702071</v>
      </c>
      <c r="F24" s="2139">
        <v>7.5860354163098309</v>
      </c>
      <c r="G24" s="2221"/>
      <c r="H24" s="321"/>
      <c r="I24" s="321"/>
      <c r="J24" s="321"/>
      <c r="K24" s="2222"/>
      <c r="L24" s="2223"/>
      <c r="M24" s="321">
        <v>361.01022231751779</v>
      </c>
      <c r="N24" s="321">
        <v>-147.26974224913641</v>
      </c>
      <c r="O24" s="321">
        <v>213.7404800683814</v>
      </c>
      <c r="P24" s="321">
        <v>1.166396620403666</v>
      </c>
      <c r="Q24" s="2222">
        <v>324.02700066528689</v>
      </c>
      <c r="R24" s="2222">
        <v>-36.156997277448198</v>
      </c>
      <c r="S24" s="1458">
        <v>-1843.5152269477881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260.40303251458579</v>
      </c>
      <c r="E27" s="2138">
        <v>259.4045148843058</v>
      </c>
      <c r="F27" s="2139">
        <v>0.99851763027999985</v>
      </c>
      <c r="G27" s="2221"/>
      <c r="H27" s="321"/>
      <c r="I27" s="321"/>
      <c r="J27" s="321"/>
      <c r="K27" s="2222"/>
      <c r="L27" s="2223"/>
      <c r="M27" s="321">
        <v>122.98631071356429</v>
      </c>
      <c r="N27" s="321">
        <v>-24.95225673571429</v>
      </c>
      <c r="O27" s="321">
        <v>98.034053977850036</v>
      </c>
      <c r="P27" s="321">
        <v>6.2444043280377777</v>
      </c>
      <c r="Q27" s="2222">
        <v>82.852785914471383</v>
      </c>
      <c r="R27" s="2222">
        <v>-0.77234303699999995</v>
      </c>
      <c r="S27" s="1458">
        <v>-683.31597100571253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B4E98EF0-0E37-40C7-9E0D-A8DC945420A9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824F1C17-2F6F-419E-AFFA-8C545676E999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7A716820-BE13-4C64-B993-18F6F222A3C7}"/>
  </dataValidations>
  <hyperlinks>
    <hyperlink ref="B5" location="Index" display="Back to Index" xr:uid="{0E5D8484-46AD-451C-A557-4E965253533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4C7F-54CD-463A-B70A-F1CBF8774233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23168.484640412371</v>
      </c>
      <c r="E10" s="2175">
        <v>7230.2872949989978</v>
      </c>
      <c r="F10" s="2176">
        <v>15938.197345413369</v>
      </c>
      <c r="G10" s="2251"/>
      <c r="H10" s="2252"/>
      <c r="I10" s="2251"/>
      <c r="J10" s="2252"/>
      <c r="K10" s="2252"/>
      <c r="L10" s="2253"/>
      <c r="M10" s="2254">
        <v>95.269013094720435</v>
      </c>
      <c r="N10" s="2252">
        <v>-342.14114251762402</v>
      </c>
      <c r="O10" s="2251">
        <v>-246.87212942290361</v>
      </c>
      <c r="P10" s="2252">
        <v>-166.9836106302937</v>
      </c>
      <c r="Q10" s="2255">
        <v>-251.78084005018809</v>
      </c>
      <c r="R10" s="2255">
        <v>-2534.3225749049502</v>
      </c>
      <c r="S10" s="2180">
        <v>11733.183568364961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22445.230683892391</v>
      </c>
      <c r="E11" s="2183">
        <v>6634.4110919991545</v>
      </c>
      <c r="F11" s="2184">
        <v>15810.81959189324</v>
      </c>
      <c r="G11" s="2260"/>
      <c r="H11" s="2261"/>
      <c r="I11" s="2260"/>
      <c r="J11" s="2261"/>
      <c r="K11" s="2261"/>
      <c r="L11" s="2262"/>
      <c r="M11" s="2263">
        <v>29.277337150816098</v>
      </c>
      <c r="N11" s="2261">
        <v>-34.471452317664507</v>
      </c>
      <c r="O11" s="2260">
        <v>-5.1941151668484107</v>
      </c>
      <c r="P11" s="2261">
        <v>-145.170771</v>
      </c>
      <c r="Q11" s="2264">
        <v>-0.791932160325724</v>
      </c>
      <c r="R11" s="2264">
        <v>-2448.4328201854969</v>
      </c>
      <c r="S11" s="2188">
        <v>9531.8286745473288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402.48135214549961</v>
      </c>
      <c r="E12" s="2138" t="s">
        <v>73</v>
      </c>
      <c r="F12" s="2139">
        <v>402.48135214549961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-9.8635347441845109</v>
      </c>
      <c r="O12" s="2260">
        <v>-9.8635347441845109</v>
      </c>
      <c r="P12" s="2261">
        <v>-151.8108</v>
      </c>
      <c r="Q12" s="2264" t="s">
        <v>50</v>
      </c>
      <c r="R12" s="2264">
        <v>-2275.8223262459228</v>
      </c>
      <c r="S12" s="2266">
        <v>8937.4877569645396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4204.1808168280704</v>
      </c>
      <c r="E15" s="2138">
        <v>3964.2866008565502</v>
      </c>
      <c r="F15" s="2139">
        <v>239.89421597152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-1.1573480000000001E-5</v>
      </c>
      <c r="O15" s="2260">
        <v>-1.1573480000000001E-5</v>
      </c>
      <c r="P15" s="2261" t="s">
        <v>364</v>
      </c>
      <c r="Q15" s="2264">
        <v>-4.2484487828808003E-2</v>
      </c>
      <c r="R15" s="2264" t="s">
        <v>364</v>
      </c>
      <c r="S15" s="2266">
        <v>0.15581889146564351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17838.568514918821</v>
      </c>
      <c r="E18" s="2138">
        <v>2670.1244911426029</v>
      </c>
      <c r="F18" s="2139">
        <v>15168.444023776219</v>
      </c>
      <c r="G18" s="2198"/>
      <c r="H18" s="2195"/>
      <c r="I18" s="2198"/>
      <c r="J18" s="2195"/>
      <c r="K18" s="2195"/>
      <c r="L18" s="2199"/>
      <c r="M18" s="2263">
        <v>29.277337150816098</v>
      </c>
      <c r="N18" s="2261">
        <v>-24.607906</v>
      </c>
      <c r="O18" s="2260">
        <v>4.6694311508161013</v>
      </c>
      <c r="P18" s="2261">
        <v>6.6400290000000002</v>
      </c>
      <c r="Q18" s="2264">
        <v>-0.74944767249691602</v>
      </c>
      <c r="R18" s="2264">
        <v>-172.61049393957421</v>
      </c>
      <c r="S18" s="2266">
        <v>594.18509869132265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723.25395651997553</v>
      </c>
      <c r="E25" s="2195">
        <v>595.87620299984371</v>
      </c>
      <c r="F25" s="2196">
        <v>127.3777535201319</v>
      </c>
      <c r="G25" s="2198"/>
      <c r="H25" s="2195"/>
      <c r="I25" s="2198"/>
      <c r="J25" s="2195"/>
      <c r="K25" s="2195"/>
      <c r="L25" s="2199"/>
      <c r="M25" s="2299">
        <v>65.99167594390434</v>
      </c>
      <c r="N25" s="2195">
        <v>-307.66969019995952</v>
      </c>
      <c r="O25" s="2198">
        <v>-241.67801425605521</v>
      </c>
      <c r="P25" s="2195">
        <v>-21.812839630293681</v>
      </c>
      <c r="Q25" s="2197">
        <v>-250.98890788986239</v>
      </c>
      <c r="R25" s="2197">
        <v>-85.889754719452824</v>
      </c>
      <c r="S25" s="2192">
        <v>2201.354893817635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10.097907955202089</v>
      </c>
      <c r="E28" s="2138" t="s">
        <v>50</v>
      </c>
      <c r="F28" s="2139">
        <v>10.097907955202089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-17.04002750482012</v>
      </c>
      <c r="O28" s="2198">
        <v>-17.04002750482012</v>
      </c>
      <c r="P28" s="2195">
        <v>-0.26007518000000002</v>
      </c>
      <c r="Q28" s="2197" t="s">
        <v>50</v>
      </c>
      <c r="R28" s="2197">
        <v>-26.63283275000683</v>
      </c>
      <c r="S28" s="2192">
        <v>161.08742992771349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3.988</v>
      </c>
      <c r="E32" s="2138" t="s">
        <v>50</v>
      </c>
      <c r="F32" s="2139">
        <v>3.988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-14.124000000000001</v>
      </c>
      <c r="O32" s="2260">
        <v>-14.124000000000001</v>
      </c>
      <c r="P32" s="2261">
        <v>-0.245</v>
      </c>
      <c r="Q32" s="2264" t="s">
        <v>50</v>
      </c>
      <c r="R32" s="2264">
        <v>-15.673999999999999</v>
      </c>
      <c r="S32" s="2192">
        <v>110.1576666666767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0.435</v>
      </c>
      <c r="E35" s="2138" t="s">
        <v>50</v>
      </c>
      <c r="F35" s="2139">
        <v>0.435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-0.13200000000000001</v>
      </c>
      <c r="O35" s="2260">
        <v>-0.13200000000000001</v>
      </c>
      <c r="P35" s="2261" t="s">
        <v>50</v>
      </c>
      <c r="Q35" s="2264" t="s">
        <v>50</v>
      </c>
      <c r="R35" s="2264">
        <v>-1.716</v>
      </c>
      <c r="S35" s="2192">
        <v>6.7760000000006153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155.10775830616879</v>
      </c>
      <c r="E47" s="2138">
        <v>110.9486326545554</v>
      </c>
      <c r="F47" s="2139">
        <v>44.159125651613387</v>
      </c>
      <c r="G47" s="2198"/>
      <c r="H47" s="2195"/>
      <c r="I47" s="2198"/>
      <c r="J47" s="2195"/>
      <c r="K47" s="2195"/>
      <c r="L47" s="2199"/>
      <c r="M47" s="2299">
        <v>0.71369922123290519</v>
      </c>
      <c r="N47" s="2195">
        <v>-79.354137592551524</v>
      </c>
      <c r="O47" s="2198">
        <v>-78.640438371318623</v>
      </c>
      <c r="P47" s="2195">
        <v>-6.743163377043623</v>
      </c>
      <c r="Q47" s="2197">
        <v>-53.360206162465673</v>
      </c>
      <c r="R47" s="2197">
        <v>-0.43200000000000011</v>
      </c>
      <c r="S47" s="2192">
        <v>510.3112956730821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34.197052661287962</v>
      </c>
      <c r="E51" s="2138">
        <v>29.298047889954571</v>
      </c>
      <c r="F51" s="2139">
        <v>4.8990047713333844</v>
      </c>
      <c r="G51" s="2198"/>
      <c r="H51" s="2195"/>
      <c r="I51" s="2198"/>
      <c r="J51" s="2195"/>
      <c r="K51" s="2195"/>
      <c r="L51" s="2199"/>
      <c r="M51" s="2263">
        <v>0.61516519727524199</v>
      </c>
      <c r="N51" s="2261">
        <v>-31.28922051328616</v>
      </c>
      <c r="O51" s="2260">
        <v>-30.674055316010922</v>
      </c>
      <c r="P51" s="2261">
        <v>-5.4182509217920218</v>
      </c>
      <c r="Q51" s="2264">
        <v>-51.429388613515499</v>
      </c>
      <c r="R51" s="2264">
        <v>0.34499999999999997</v>
      </c>
      <c r="S51" s="2192">
        <v>319.64788112153002</v>
      </c>
      <c r="U51" s="2265" t="s">
        <v>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30.967119185610059</v>
      </c>
      <c r="E54" s="2138">
        <v>30.418069185610069</v>
      </c>
      <c r="F54" s="2139">
        <v>0.54905000000000004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-6.0694878638962937</v>
      </c>
      <c r="O54" s="2260">
        <v>-6.0694878638962937</v>
      </c>
      <c r="P54" s="2261">
        <v>-0.47764210416899899</v>
      </c>
      <c r="Q54" s="2264">
        <v>10.378712125262529</v>
      </c>
      <c r="R54" s="2264">
        <v>-0.185</v>
      </c>
      <c r="S54" s="2192">
        <v>-13.370801243057761</v>
      </c>
      <c r="U54" s="2265" t="s">
        <v>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43.514298120533851</v>
      </c>
      <c r="E57" s="2138">
        <v>42.419774240253851</v>
      </c>
      <c r="F57" s="2139">
        <v>1.0945238802799999</v>
      </c>
      <c r="G57" s="2198"/>
      <c r="H57" s="2195"/>
      <c r="I57" s="2198"/>
      <c r="J57" s="2195"/>
      <c r="K57" s="2195"/>
      <c r="L57" s="2199"/>
      <c r="M57" s="2263">
        <v>9.8534023957663197E-2</v>
      </c>
      <c r="N57" s="2261">
        <v>-9.0396703796546731</v>
      </c>
      <c r="O57" s="2260">
        <v>-8.9411363556970098</v>
      </c>
      <c r="P57" s="2261">
        <v>-0.61241320822545819</v>
      </c>
      <c r="Q57" s="2264">
        <v>-20.201616223527541</v>
      </c>
      <c r="R57" s="2264">
        <v>-0.379</v>
      </c>
      <c r="S57" s="2192">
        <v>110.4919412206601</v>
      </c>
      <c r="U57" s="2265" t="s">
        <v>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0.44021590909090907</v>
      </c>
      <c r="E60" s="2138">
        <v>7.2215909090909094E-2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9.1099034090909095E-2</v>
      </c>
      <c r="R60" s="2264">
        <v>-0.21299999999999999</v>
      </c>
      <c r="S60" s="2192">
        <v>0.44697020833337392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2.8207440725029471</v>
      </c>
      <c r="E63" s="2138">
        <v>2.8207440725029471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7.8009875152239196</v>
      </c>
      <c r="R63" s="2264" t="s">
        <v>50</v>
      </c>
      <c r="S63" s="2192">
        <v>-28.603620889156971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558.04829025860465</v>
      </c>
      <c r="E66" s="2138">
        <v>484.92757034528819</v>
      </c>
      <c r="F66" s="2139">
        <v>73.120719913316435</v>
      </c>
      <c r="G66" s="2198"/>
      <c r="H66" s="2195"/>
      <c r="I66" s="2198"/>
      <c r="J66" s="2195"/>
      <c r="K66" s="2195"/>
      <c r="L66" s="2199"/>
      <c r="M66" s="2299">
        <v>65.277976722671426</v>
      </c>
      <c r="N66" s="2195">
        <v>-211.27552510258789</v>
      </c>
      <c r="O66" s="2198">
        <v>-145.99754837991651</v>
      </c>
      <c r="P66" s="2195">
        <v>-14.809601073250059</v>
      </c>
      <c r="Q66" s="2197">
        <v>-197.6287017273967</v>
      </c>
      <c r="R66" s="2197">
        <v>-58.824921969445981</v>
      </c>
      <c r="S66" s="2192">
        <v>1529.9561682168389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14.77766025641017</v>
      </c>
      <c r="E70" s="2138">
        <v>3.179345100665262</v>
      </c>
      <c r="F70" s="2139">
        <v>11.59831515574491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-18.714370667183129</v>
      </c>
      <c r="O70" s="2260">
        <v>-18.714342167183119</v>
      </c>
      <c r="P70" s="2261">
        <v>-4.2732610928275578</v>
      </c>
      <c r="Q70" s="2264">
        <v>-2.8071522058680302E-2</v>
      </c>
      <c r="R70" s="2264">
        <v>-3.3159999999999998</v>
      </c>
      <c r="S70" s="2192">
        <v>96.549474200929779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16.355385589351371</v>
      </c>
      <c r="E73" s="2138">
        <v>15.514385589351379</v>
      </c>
      <c r="F73" s="2139">
        <v>0.84099999999999997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-3.2631588183</v>
      </c>
      <c r="O73" s="2260">
        <v>-3.2283888183</v>
      </c>
      <c r="P73" s="2261" t="s">
        <v>60</v>
      </c>
      <c r="Q73" s="2264">
        <v>15.706188031769379</v>
      </c>
      <c r="R73" s="2264" t="s">
        <v>50</v>
      </c>
      <c r="S73" s="2192">
        <v>-45.751930449391871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39.287549085422583</v>
      </c>
      <c r="E76" s="2138">
        <v>29.694754835422579</v>
      </c>
      <c r="F76" s="2139">
        <v>9.5927942500000007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-14.298607554550941</v>
      </c>
      <c r="O76" s="2260">
        <v>-14.204016054550941</v>
      </c>
      <c r="P76" s="2261" t="s">
        <v>364</v>
      </c>
      <c r="Q76" s="2264">
        <v>-16.973653710093981</v>
      </c>
      <c r="R76" s="2264">
        <v>-3.0939999999999999</v>
      </c>
      <c r="S76" s="2192">
        <v>125.66278913704279</v>
      </c>
      <c r="U76" s="2265" t="s">
        <v>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7.3524025893513754</v>
      </c>
      <c r="E79" s="2138">
        <v>7.0171525893513751</v>
      </c>
      <c r="F79" s="2139">
        <v>0.33524999999999999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-1.9420749999999999E-4</v>
      </c>
      <c r="O79" s="2260">
        <v>-1.9420749999999999E-4</v>
      </c>
      <c r="P79" s="2261" t="s">
        <v>50</v>
      </c>
      <c r="Q79" s="2264">
        <v>4.3204437919105754</v>
      </c>
      <c r="R79" s="2264" t="s">
        <v>50</v>
      </c>
      <c r="S79" s="2192">
        <v>-15.84091514284022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4.9487970917684283</v>
      </c>
      <c r="E82" s="2138">
        <v>4.9432970917684278</v>
      </c>
      <c r="F82" s="2139">
        <v>5.4999999999999997E-3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12.385367233921221</v>
      </c>
      <c r="R82" s="2264" t="s">
        <v>73</v>
      </c>
      <c r="S82" s="2312">
        <v>-45.413013191048577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51754D6E-BBBC-4452-A4E1-BCDF2B7BA98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1F7CD-3E20-4461-85B0-D294E93A4CFC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24959.185110845079</v>
      </c>
      <c r="E10" s="2175">
        <v>24811.32098996453</v>
      </c>
      <c r="F10" s="2176">
        <v>147.8641208805532</v>
      </c>
      <c r="G10" s="2174"/>
      <c r="H10" s="2175"/>
      <c r="I10" s="2175"/>
      <c r="J10" s="2175"/>
      <c r="K10" s="2177"/>
      <c r="L10" s="2176"/>
      <c r="M10" s="2178">
        <v>597.18686799834393</v>
      </c>
      <c r="N10" s="2175">
        <v>-3194.012033649708</v>
      </c>
      <c r="O10" s="2179">
        <v>-2596.8251656513639</v>
      </c>
      <c r="P10" s="2175">
        <v>-211.02805569491059</v>
      </c>
      <c r="Q10" s="2177">
        <v>-2866.6496222147348</v>
      </c>
      <c r="R10" s="2177">
        <v>-524.45026658549023</v>
      </c>
      <c r="S10" s="2180">
        <v>22729.4947372059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20769.963761214171</v>
      </c>
      <c r="E11" s="2183">
        <v>20664.44120094107</v>
      </c>
      <c r="F11" s="2184">
        <v>105.52256027310069</v>
      </c>
      <c r="G11" s="2121"/>
      <c r="H11" s="225"/>
      <c r="I11" s="225"/>
      <c r="J11" s="225"/>
      <c r="K11" s="2124"/>
      <c r="L11" s="1319"/>
      <c r="M11" s="225">
        <v>259.51557731963351</v>
      </c>
      <c r="N11" s="225">
        <v>-157.866282563971</v>
      </c>
      <c r="O11" s="225">
        <v>101.6492947556625</v>
      </c>
      <c r="P11" s="225">
        <v>9.4980277658183603</v>
      </c>
      <c r="Q11" s="2124">
        <v>29.985914158693699</v>
      </c>
      <c r="R11" s="2124">
        <v>-317.67046662786902</v>
      </c>
      <c r="S11" s="2220">
        <v>647.30317647493825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4189.2213496309123</v>
      </c>
      <c r="E14" s="2195">
        <v>4146.87978902346</v>
      </c>
      <c r="F14" s="2196">
        <v>42.341560607452529</v>
      </c>
      <c r="G14" s="2128"/>
      <c r="H14" s="129"/>
      <c r="I14" s="129"/>
      <c r="J14" s="129"/>
      <c r="K14" s="2131"/>
      <c r="L14" s="1339"/>
      <c r="M14" s="129">
        <v>337.67129067871048</v>
      </c>
      <c r="N14" s="129">
        <v>-3036.1457510857372</v>
      </c>
      <c r="O14" s="129">
        <v>-2698.474460407027</v>
      </c>
      <c r="P14" s="129">
        <v>-220.5260834607289</v>
      </c>
      <c r="Q14" s="2131">
        <v>-2896.6355363734292</v>
      </c>
      <c r="R14" s="2131">
        <v>-206.77979995762129</v>
      </c>
      <c r="S14" s="1492">
        <v>22082.19156073096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716.63240653985588</v>
      </c>
      <c r="E15" s="2195">
        <v>710.71877447100985</v>
      </c>
      <c r="F15" s="2196">
        <v>5.9136320688459456</v>
      </c>
      <c r="G15" s="2128"/>
      <c r="H15" s="129"/>
      <c r="I15" s="129"/>
      <c r="J15" s="129"/>
      <c r="K15" s="2131"/>
      <c r="L15" s="1339"/>
      <c r="M15" s="129">
        <v>32.431232187257493</v>
      </c>
      <c r="N15" s="129">
        <v>-1905.055562417167</v>
      </c>
      <c r="O15" s="129">
        <v>-1872.6243302299099</v>
      </c>
      <c r="P15" s="129">
        <v>-213.44467940064979</v>
      </c>
      <c r="Q15" s="2131">
        <v>-519.83828198757226</v>
      </c>
      <c r="R15" s="2131">
        <v>-23.29224341809233</v>
      </c>
      <c r="S15" s="1492">
        <v>9640.3982951336984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2129.055682791542</v>
      </c>
      <c r="E18" s="2195">
        <v>2116.2228130789108</v>
      </c>
      <c r="F18" s="2196">
        <v>12.83286971263048</v>
      </c>
      <c r="G18" s="2128"/>
      <c r="H18" s="129"/>
      <c r="I18" s="129"/>
      <c r="J18" s="129"/>
      <c r="K18" s="2131"/>
      <c r="L18" s="1339"/>
      <c r="M18" s="129">
        <v>172.7565470606597</v>
      </c>
      <c r="N18" s="129">
        <v>-627.65980020573249</v>
      </c>
      <c r="O18" s="129">
        <v>-454.90325314507282</v>
      </c>
      <c r="P18" s="129">
        <v>-5.10198977564849</v>
      </c>
      <c r="Q18" s="2131">
        <v>-1244.3264341850361</v>
      </c>
      <c r="R18" s="2131">
        <v>-69.369559373152384</v>
      </c>
      <c r="S18" s="1492">
        <v>6503.5712004232582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1183.412255716406</v>
      </c>
      <c r="E21" s="2195">
        <v>1161.65057189043</v>
      </c>
      <c r="F21" s="2196">
        <v>21.76168382597611</v>
      </c>
      <c r="G21" s="2128"/>
      <c r="H21" s="129"/>
      <c r="I21" s="129"/>
      <c r="J21" s="129"/>
      <c r="K21" s="2131"/>
      <c r="L21" s="1339"/>
      <c r="M21" s="129">
        <v>130.70349778786749</v>
      </c>
      <c r="N21" s="129">
        <v>-499.28333542837117</v>
      </c>
      <c r="O21" s="129">
        <v>-368.57983764050368</v>
      </c>
      <c r="P21" s="129">
        <v>-1.9799442844306281</v>
      </c>
      <c r="Q21" s="2131">
        <v>-1117.997535044296</v>
      </c>
      <c r="R21" s="2131">
        <v>-109.1839653363766</v>
      </c>
      <c r="S21" s="1492">
        <v>5858.3847017877597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31.666954879364809</v>
      </c>
      <c r="E24" s="2195">
        <v>29.853329879364811</v>
      </c>
      <c r="F24" s="2196">
        <v>1.813625</v>
      </c>
      <c r="G24" s="2128"/>
      <c r="H24" s="129"/>
      <c r="I24" s="129"/>
      <c r="J24" s="129"/>
      <c r="K24" s="2131"/>
      <c r="L24" s="1339"/>
      <c r="M24" s="129">
        <v>0.49284841257299289</v>
      </c>
      <c r="N24" s="129">
        <v>-3.9503869523619919</v>
      </c>
      <c r="O24" s="129">
        <v>-3.4575385397889988</v>
      </c>
      <c r="P24" s="129">
        <v>5.2999999999999998E-4</v>
      </c>
      <c r="Q24" s="2131">
        <v>-16.028810531333409</v>
      </c>
      <c r="R24" s="2131">
        <v>-4.7983111999999997</v>
      </c>
      <c r="S24" s="1492">
        <v>89.04181099412358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128.45404970374349</v>
      </c>
      <c r="E27" s="2195">
        <v>128.43429970374351</v>
      </c>
      <c r="F27" s="2196">
        <v>1.975E-2</v>
      </c>
      <c r="G27" s="2128"/>
      <c r="H27" s="129"/>
      <c r="I27" s="129"/>
      <c r="J27" s="129"/>
      <c r="K27" s="2131"/>
      <c r="L27" s="1339"/>
      <c r="M27" s="129">
        <v>1.2871652303528771</v>
      </c>
      <c r="N27" s="129">
        <v>-0.19666608210425571</v>
      </c>
      <c r="O27" s="129">
        <v>1.0904991482486219</v>
      </c>
      <c r="P27" s="129" t="s">
        <v>50</v>
      </c>
      <c r="Q27" s="2131">
        <v>1.5555253748082709</v>
      </c>
      <c r="R27" s="2131">
        <v>-0.13572063000000001</v>
      </c>
      <c r="S27" s="1492">
        <v>-9.2044476078761139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2BC93414-D5D6-482D-B0B1-D1D1DBFBC1E9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E4706DC4-81DB-4F0D-8B2D-C7DF43ABE1B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EBB32F5-B606-475C-964E-6E586F12989E}"/>
  </dataValidations>
  <hyperlinks>
    <hyperlink ref="B5" location="Index" display="Back to Index" xr:uid="{D65E240D-6A86-4979-97C5-4F7A6A98666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E171-D23D-41B3-B379-7494EE5F547D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9590.3502725683702</v>
      </c>
      <c r="E10" s="2175">
        <v>9244.0862898309351</v>
      </c>
      <c r="F10" s="2176">
        <v>346.26398273743439</v>
      </c>
      <c r="G10" s="2361"/>
      <c r="H10" s="2362"/>
      <c r="I10" s="2362"/>
      <c r="J10" s="2362"/>
      <c r="K10" s="2363"/>
      <c r="L10" s="2363"/>
      <c r="M10" s="2364">
        <v>4.0978844439268363</v>
      </c>
      <c r="N10" s="2175">
        <v>-141.7204168750161</v>
      </c>
      <c r="O10" s="2365">
        <v>-137.62253243108921</v>
      </c>
      <c r="P10" s="2175">
        <v>-31.911096030138779</v>
      </c>
      <c r="Q10" s="2177">
        <v>-237.4047890180662</v>
      </c>
      <c r="R10" s="2177" t="s">
        <v>50</v>
      </c>
      <c r="S10" s="2366">
        <v>1492.1075307575479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9358.7522388883863</v>
      </c>
      <c r="E11" s="2368">
        <v>9012.5635686509522</v>
      </c>
      <c r="F11" s="2369">
        <v>346.18867023743451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231.59803367998319</v>
      </c>
      <c r="E12" s="2195">
        <v>231.52272117998311</v>
      </c>
      <c r="F12" s="2196">
        <v>7.5312500000000004E-2</v>
      </c>
      <c r="G12" s="2128"/>
      <c r="H12" s="129"/>
      <c r="I12" s="129"/>
      <c r="J12" s="129"/>
      <c r="K12" s="2131"/>
      <c r="L12" s="1339"/>
      <c r="M12" s="2375">
        <v>4.0978844439268363</v>
      </c>
      <c r="N12" s="129">
        <v>-141.7204168750161</v>
      </c>
      <c r="O12" s="2375">
        <v>-137.62253243108921</v>
      </c>
      <c r="P12" s="129">
        <v>-31.911096030138779</v>
      </c>
      <c r="Q12" s="2131">
        <v>-237.4047890180662</v>
      </c>
      <c r="R12" s="2131" t="s">
        <v>50</v>
      </c>
      <c r="S12" s="1492">
        <v>1492.1075307575479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57.509208120919091</v>
      </c>
      <c r="E13" s="2195">
        <v>57.504708120919091</v>
      </c>
      <c r="F13" s="2196">
        <v>4.4999999999999997E-3</v>
      </c>
      <c r="G13" s="2128"/>
      <c r="H13" s="129"/>
      <c r="I13" s="129"/>
      <c r="J13" s="129"/>
      <c r="K13" s="2131"/>
      <c r="L13" s="1339"/>
      <c r="M13" s="2375">
        <v>4.0978844439268363</v>
      </c>
      <c r="N13" s="2376">
        <v>-123.7509668206126</v>
      </c>
      <c r="O13" s="2375">
        <v>-119.6530823766858</v>
      </c>
      <c r="P13" s="129">
        <v>-31.910317961956959</v>
      </c>
      <c r="Q13" s="2131">
        <v>-120.6753041680939</v>
      </c>
      <c r="R13" s="2131" t="s">
        <v>50</v>
      </c>
      <c r="S13" s="1492">
        <v>998.20858319145839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53.926604360317803</v>
      </c>
      <c r="E16" s="2195">
        <v>53.921166860317797</v>
      </c>
      <c r="F16" s="2196">
        <v>5.4374999999999996E-3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-4.4219486830029604</v>
      </c>
      <c r="O16" s="2375">
        <v>-4.4219486830029604</v>
      </c>
      <c r="P16" s="129" t="s">
        <v>50</v>
      </c>
      <c r="Q16" s="2131">
        <v>-22.967464823137441</v>
      </c>
      <c r="R16" s="2131" t="s">
        <v>50</v>
      </c>
      <c r="S16" s="1492">
        <v>100.4278495225239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84.066154188788445</v>
      </c>
      <c r="E19" s="2195">
        <v>84.005716688788439</v>
      </c>
      <c r="F19" s="2196">
        <v>6.0437499999999998E-2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-12.55612572142749</v>
      </c>
      <c r="O19" s="2375">
        <v>-12.55612572142749</v>
      </c>
      <c r="P19" s="129">
        <v>-7.7806818181819996E-4</v>
      </c>
      <c r="Q19" s="2131">
        <v>-68.804531475021165</v>
      </c>
      <c r="R19" s="2131" t="s">
        <v>50</v>
      </c>
      <c r="S19" s="1492">
        <v>298.32526263700549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27.715758467102859</v>
      </c>
      <c r="E22" s="2195">
        <v>27.71163346710286</v>
      </c>
      <c r="F22" s="2196">
        <v>4.1250000000000002E-3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-0.35635699999999992</v>
      </c>
      <c r="O22" s="2375">
        <v>-0.35635699999999992</v>
      </c>
      <c r="P22" s="129" t="s">
        <v>50</v>
      </c>
      <c r="Q22" s="2131">
        <v>-23.156919409684221</v>
      </c>
      <c r="R22" s="2131" t="s">
        <v>50</v>
      </c>
      <c r="S22" s="1492">
        <v>86.215346835516641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8.3803085428549622</v>
      </c>
      <c r="E25" s="2195">
        <v>8.3794960428549619</v>
      </c>
      <c r="F25" s="2196">
        <v>8.1249999999999996E-4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-0.63501864997296997</v>
      </c>
      <c r="O25" s="2375">
        <v>-0.63501864997296997</v>
      </c>
      <c r="P25" s="129" t="s">
        <v>50</v>
      </c>
      <c r="Q25" s="2131">
        <v>-1.8005691421294869</v>
      </c>
      <c r="R25" s="2131" t="s">
        <v>50</v>
      </c>
      <c r="S25" s="1492">
        <v>8.9304885710431527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43C6D61A-F8C0-4DEC-9647-185B6CC78546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D718FDD2-1A22-43D3-9A6C-D76DD00AE86F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4B07F0A7-E2B0-4052-9CB2-4814EAECD9CC}"/>
  </dataValidations>
  <hyperlinks>
    <hyperlink ref="B5" location="Index" display="Back to Index" xr:uid="{F86AEAAE-A58F-4DD2-B08D-21AA8DD3C1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82B0-54A5-4BF0-9CC5-6994C2CFA011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0.105196</v>
      </c>
      <c r="J10" s="2419">
        <v>1.0341288000000001E-2</v>
      </c>
      <c r="K10" s="2422">
        <v>1.875408709165308</v>
      </c>
      <c r="L10" s="2420">
        <v>1.990945997165307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9.6876000000000004E-2</v>
      </c>
      <c r="J12" s="2431">
        <v>9.5402879999999992E-3</v>
      </c>
      <c r="K12" s="2433">
        <v>5.9403494999999999E-3</v>
      </c>
      <c r="L12" s="1788">
        <v>0.1123566375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9.6876000000000004E-2</v>
      </c>
      <c r="J13" s="2431">
        <v>9.5402879999999992E-3</v>
      </c>
      <c r="K13" s="2433">
        <v>5.9403494999999999E-3</v>
      </c>
      <c r="L13" s="1788">
        <v>0.1123566375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9.6876000000000004E-2</v>
      </c>
      <c r="J14" s="602">
        <v>9.5402879999999992E-3</v>
      </c>
      <c r="K14" s="603">
        <v>5.9403494999999999E-3</v>
      </c>
      <c r="L14" s="1788">
        <v>0.1123566375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8.3199999999999993E-3</v>
      </c>
      <c r="J26" s="2452">
        <v>8.0099999999999995E-4</v>
      </c>
      <c r="K26" s="2455">
        <v>8.2399999999999997E-4</v>
      </c>
      <c r="L26" s="2453">
        <v>9.9450000000000007E-3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8.3199999999999993E-3</v>
      </c>
      <c r="J27" s="155">
        <v>8.0099999999999995E-4</v>
      </c>
      <c r="K27" s="2456">
        <v>8.2399999999999997E-4</v>
      </c>
      <c r="L27" s="2442">
        <v>9.9450000000000007E-3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8.3199999999999993E-3</v>
      </c>
      <c r="J28" s="602">
        <v>8.0099999999999995E-4</v>
      </c>
      <c r="K28" s="603">
        <v>8.2399999999999997E-4</v>
      </c>
      <c r="L28" s="1788">
        <v>9.9450000000000007E-3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418B5FC4-17F5-4EE1-849E-74FA22506A66}"/>
  </dataValidations>
  <hyperlinks>
    <hyperlink ref="B5" location="Index" display="Back to Index" xr:uid="{2950563D-44C2-444B-B0D8-77CFFE033F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6869-4AC9-4201-8BD8-603B157C0EF8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108018.5879231782</v>
      </c>
      <c r="E10" s="2511"/>
      <c r="F10" s="2512"/>
      <c r="G10" s="2513"/>
      <c r="H10" s="2514">
        <v>7857.7925000978203</v>
      </c>
      <c r="I10" s="2515">
        <v>16.414955609588329</v>
      </c>
      <c r="J10" s="2516">
        <v>548.84947964371383</v>
      </c>
    </row>
    <row r="11" spans="2:11" ht="18" customHeight="1" x14ac:dyDescent="0.2">
      <c r="B11" s="2517" t="s">
        <v>1369</v>
      </c>
      <c r="C11" s="2518"/>
      <c r="D11" s="2519">
        <v>43787.752175023357</v>
      </c>
      <c r="E11" s="2520"/>
      <c r="F11" s="2521"/>
      <c r="G11" s="2522"/>
      <c r="H11" s="2523">
        <v>1364.6609492836119</v>
      </c>
      <c r="I11" s="2524">
        <v>15.095126922842651</v>
      </c>
      <c r="J11" s="2525">
        <v>55.399711413639359</v>
      </c>
    </row>
    <row r="12" spans="2:11" ht="18" customHeight="1" x14ac:dyDescent="0.2">
      <c r="B12" s="2526" t="s">
        <v>1370</v>
      </c>
      <c r="C12" s="2518"/>
      <c r="D12" s="590">
        <v>41192.873820623929</v>
      </c>
      <c r="E12" s="2520"/>
      <c r="F12" s="2521"/>
      <c r="G12" s="2522"/>
      <c r="H12" s="2527">
        <v>1250.0132688802239</v>
      </c>
      <c r="I12" s="229">
        <v>14.36095917742743</v>
      </c>
      <c r="J12" s="1339">
        <v>52.987740792515901</v>
      </c>
    </row>
    <row r="13" spans="2:11" ht="18" customHeight="1" x14ac:dyDescent="0.2">
      <c r="B13" s="2528" t="s">
        <v>1371</v>
      </c>
      <c r="C13" s="2529"/>
      <c r="D13" s="2530">
        <v>6626.4815268688462</v>
      </c>
      <c r="E13" s="2531"/>
      <c r="F13" s="2532"/>
      <c r="G13" s="2530"/>
      <c r="H13" s="2527">
        <v>1250.0132688802239</v>
      </c>
      <c r="I13" s="229">
        <v>14.36095917742743</v>
      </c>
      <c r="J13" s="1339">
        <v>52.987740792515901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6259.8082368013384</v>
      </c>
      <c r="E15" s="1472"/>
      <c r="F15" s="2532"/>
      <c r="G15" s="2530"/>
      <c r="H15" s="2539">
        <v>1242.66585554689</v>
      </c>
      <c r="I15" s="2540">
        <v>14.19412370239383</v>
      </c>
      <c r="J15" s="2541">
        <v>50.444112956090947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13.213255714000001</v>
      </c>
      <c r="E17" s="1472"/>
      <c r="F17" s="2532"/>
      <c r="G17" s="2530"/>
      <c r="H17" s="2539" t="s">
        <v>100</v>
      </c>
      <c r="I17" s="2540" t="s">
        <v>50</v>
      </c>
      <c r="J17" s="2541">
        <v>0.43792986738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129.8230597214</v>
      </c>
      <c r="E19" s="1472"/>
      <c r="F19" s="229"/>
      <c r="G19" s="1339"/>
      <c r="H19" s="2545">
        <v>7.3474133333333347</v>
      </c>
      <c r="I19" s="229">
        <v>4.6250840000000001E-2</v>
      </c>
      <c r="J19" s="1339">
        <v>0.34735225600000003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34566.392293755081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24337.788293755078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2594.8783543994259</v>
      </c>
      <c r="E27" s="2520"/>
      <c r="F27" s="2521"/>
      <c r="G27" s="2522"/>
      <c r="H27" s="2557">
        <v>114.64768040338799</v>
      </c>
      <c r="I27" s="2558">
        <v>0.73416774541521801</v>
      </c>
      <c r="J27" s="2559">
        <v>2.4119706211234599</v>
      </c>
    </row>
    <row r="28" spans="2:10" ht="18" customHeight="1" x14ac:dyDescent="0.2">
      <c r="B28" s="2528" t="s">
        <v>1371</v>
      </c>
      <c r="C28" s="2529"/>
      <c r="D28" s="2530">
        <v>295.74517648843641</v>
      </c>
      <c r="E28" s="2531"/>
      <c r="F28" s="2532"/>
      <c r="G28" s="2530"/>
      <c r="H28" s="2527" t="s">
        <v>60</v>
      </c>
      <c r="I28" s="229">
        <v>0.470544409278702</v>
      </c>
      <c r="J28" s="1339">
        <v>1.81608262112346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257.32260597014931</v>
      </c>
      <c r="E30" s="1472"/>
      <c r="F30" s="2532"/>
      <c r="G30" s="2530"/>
      <c r="H30" s="2539" t="s">
        <v>100</v>
      </c>
      <c r="I30" s="2540">
        <v>0.44003019234786889</v>
      </c>
      <c r="J30" s="2541">
        <v>1.526998458413827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214.56800000000001</v>
      </c>
      <c r="E36" s="1472"/>
      <c r="F36" s="2532"/>
      <c r="G36" s="2530"/>
      <c r="H36" s="2527" t="s">
        <v>51</v>
      </c>
      <c r="I36" s="229" t="s">
        <v>51</v>
      </c>
      <c r="J36" s="1339" t="s">
        <v>51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103.30077898931999</v>
      </c>
      <c r="E42" s="2531"/>
      <c r="F42" s="2532"/>
      <c r="G42" s="2530"/>
      <c r="H42" s="2527">
        <v>114.64768040338799</v>
      </c>
      <c r="I42" s="229">
        <v>0.26362333613651601</v>
      </c>
      <c r="J42" s="1339">
        <v>0.59588799999999997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87.327573778119998</v>
      </c>
      <c r="E44" s="1472"/>
      <c r="F44" s="2532"/>
      <c r="G44" s="2530"/>
      <c r="H44" s="2539">
        <v>114.64768040338799</v>
      </c>
      <c r="I44" s="2540">
        <v>0.26362333613651601</v>
      </c>
      <c r="J44" s="2541">
        <v>0.59588799999999997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15.9732052112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1981.2643989216699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76.671385013760016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25.4303013028</v>
      </c>
      <c r="E57" s="2531"/>
      <c r="F57" s="2532"/>
      <c r="G57" s="2530"/>
      <c r="H57" s="2527" t="s">
        <v>60</v>
      </c>
      <c r="I57" s="229">
        <v>5.6037999999999998E-2</v>
      </c>
      <c r="J57" s="1339">
        <v>9.5514000000000002E-2</v>
      </c>
    </row>
    <row r="58" spans="2:10" ht="18" customHeight="1" x14ac:dyDescent="0.2">
      <c r="B58" s="2528" t="s">
        <v>1371</v>
      </c>
      <c r="C58" s="2529"/>
      <c r="D58" s="2530">
        <v>21.437000000000001</v>
      </c>
      <c r="E58" s="2531"/>
      <c r="F58" s="2532"/>
      <c r="G58" s="2530"/>
      <c r="H58" s="2527" t="s">
        <v>60</v>
      </c>
      <c r="I58" s="229">
        <v>5.6037999999999998E-2</v>
      </c>
      <c r="J58" s="1339">
        <v>9.5514000000000002E-2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21.437000000000001</v>
      </c>
      <c r="E60" s="1472"/>
      <c r="F60" s="2532"/>
      <c r="G60" s="2530"/>
      <c r="H60" s="2539" t="s">
        <v>100</v>
      </c>
      <c r="I60" s="2540">
        <v>5.6037999999999998E-2</v>
      </c>
      <c r="J60" s="2541">
        <v>9.5514000000000002E-2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3.9933013028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3.9933013028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95.873131756760003</v>
      </c>
      <c r="E72" s="2569"/>
      <c r="F72" s="2570"/>
      <c r="G72" s="2568"/>
      <c r="H72" s="2571">
        <v>23.720209738632001</v>
      </c>
      <c r="I72" s="2572">
        <v>0.101137621269624</v>
      </c>
      <c r="J72" s="2573">
        <v>0.13234799999999999</v>
      </c>
    </row>
    <row r="73" spans="2:10" ht="18" customHeight="1" x14ac:dyDescent="0.2">
      <c r="B73" s="2528" t="s">
        <v>1371</v>
      </c>
      <c r="C73" s="2529"/>
      <c r="D73" s="2530">
        <v>31.98031091196</v>
      </c>
      <c r="E73" s="2531"/>
      <c r="F73" s="2532"/>
      <c r="G73" s="2530"/>
      <c r="H73" s="2527">
        <v>23.720209738632001</v>
      </c>
      <c r="I73" s="229">
        <v>0.101137621269624</v>
      </c>
      <c r="J73" s="1339">
        <v>0.13234799999999999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31.580980781680001</v>
      </c>
      <c r="E75" s="1472"/>
      <c r="F75" s="2532"/>
      <c r="G75" s="2530"/>
      <c r="H75" s="2539">
        <v>23.720209738632001</v>
      </c>
      <c r="I75" s="2540">
        <v>0.101137621269624</v>
      </c>
      <c r="J75" s="2541">
        <v>0.13234799999999999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63.892820844799999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63.892820844799999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55.873420031560002</v>
      </c>
      <c r="E87" s="2569"/>
      <c r="F87" s="2570"/>
      <c r="G87" s="2568"/>
      <c r="H87" s="2571">
        <v>90.927470664756015</v>
      </c>
      <c r="I87" s="2572">
        <v>0.106447714866892</v>
      </c>
      <c r="J87" s="2573">
        <v>0.36802600000000002</v>
      </c>
    </row>
    <row r="88" spans="2:10" ht="18" customHeight="1" x14ac:dyDescent="0.2">
      <c r="B88" s="2528" t="s">
        <v>1371</v>
      </c>
      <c r="C88" s="2529"/>
      <c r="D88" s="2530">
        <v>49.88346807736</v>
      </c>
      <c r="E88" s="2531"/>
      <c r="F88" s="2532"/>
      <c r="G88" s="2530"/>
      <c r="H88" s="2527">
        <v>90.927470664756015</v>
      </c>
      <c r="I88" s="229">
        <v>0.106447714866892</v>
      </c>
      <c r="J88" s="1339">
        <v>0.36802600000000002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34.309592996440003</v>
      </c>
      <c r="E90" s="1472"/>
      <c r="F90" s="2532"/>
      <c r="G90" s="2530"/>
      <c r="H90" s="2539">
        <v>90.927470664756015</v>
      </c>
      <c r="I90" s="2540">
        <v>0.106447714866892</v>
      </c>
      <c r="J90" s="2541">
        <v>0.36802600000000002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15.573875080920001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5.9899519542000021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5.9899519542000021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0.39933013027999997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2.3959807816800001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2.3959807816800001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2.3959807816800001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36060.684993011149</v>
      </c>
      <c r="E132" s="2576"/>
      <c r="F132" s="2577"/>
      <c r="G132" s="2578"/>
      <c r="H132" s="2523">
        <v>1684.0516530964151</v>
      </c>
      <c r="I132" s="2524">
        <v>5.6065950291311999E-2</v>
      </c>
      <c r="J132" s="2525">
        <v>42.449454191785591</v>
      </c>
    </row>
    <row r="133" spans="2:10" ht="18" customHeight="1" x14ac:dyDescent="0.2">
      <c r="B133" s="2526" t="s">
        <v>1385</v>
      </c>
      <c r="C133" s="2518"/>
      <c r="D133" s="2556">
        <v>30352.245197266959</v>
      </c>
      <c r="E133" s="2520"/>
      <c r="F133" s="2521"/>
      <c r="G133" s="2522"/>
      <c r="H133" s="2557">
        <v>1490.336606897587</v>
      </c>
      <c r="I133" s="2579"/>
      <c r="J133" s="2559">
        <v>36.5442853523233</v>
      </c>
    </row>
    <row r="134" spans="2:10" ht="18" customHeight="1" x14ac:dyDescent="0.2">
      <c r="B134" s="2528" t="s">
        <v>1371</v>
      </c>
      <c r="C134" s="2529"/>
      <c r="D134" s="2530">
        <v>702.06636013585398</v>
      </c>
      <c r="E134" s="2531"/>
      <c r="F134" s="2579"/>
      <c r="G134" s="2530"/>
      <c r="H134" s="2527">
        <v>1490.336606897587</v>
      </c>
      <c r="I134" s="2579"/>
      <c r="J134" s="1339">
        <v>36.5442853523233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669.31041593585405</v>
      </c>
      <c r="E136" s="1472"/>
      <c r="F136" s="2579"/>
      <c r="G136" s="2530"/>
      <c r="H136" s="2539">
        <v>563.10096664627599</v>
      </c>
      <c r="I136" s="2579"/>
      <c r="J136" s="2541">
        <v>22.33035843982076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9.7641562499999992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1.2688969999999999</v>
      </c>
      <c r="E140" s="1472"/>
      <c r="F140" s="2579"/>
      <c r="G140" s="1339"/>
      <c r="H140" s="2545" t="s">
        <v>51</v>
      </c>
      <c r="I140" s="2579"/>
      <c r="J140" s="1339">
        <v>0.6572886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29650.178837131101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18360.714837131101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5708.4397957441961</v>
      </c>
      <c r="E148" s="2520"/>
      <c r="F148" s="2521"/>
      <c r="G148" s="2522"/>
      <c r="H148" s="2557">
        <v>193.71504619882799</v>
      </c>
      <c r="I148" s="2558">
        <v>5.6065950291311999E-2</v>
      </c>
      <c r="J148" s="2559">
        <v>5.9051688394622923</v>
      </c>
    </row>
    <row r="149" spans="2:10" ht="18" customHeight="1" x14ac:dyDescent="0.2">
      <c r="B149" s="2528" t="s">
        <v>1371</v>
      </c>
      <c r="C149" s="2529"/>
      <c r="D149" s="2530">
        <v>118.7845617694061</v>
      </c>
      <c r="E149" s="2531"/>
      <c r="F149" s="2532"/>
      <c r="G149" s="2530"/>
      <c r="H149" s="2527" t="s">
        <v>60</v>
      </c>
      <c r="I149" s="229" t="s">
        <v>364</v>
      </c>
      <c r="J149" s="1339">
        <v>5.8976214999999996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118.6921327694061</v>
      </c>
      <c r="E151" s="1472"/>
      <c r="F151" s="2532"/>
      <c r="G151" s="2530"/>
      <c r="H151" s="2539" t="s">
        <v>100</v>
      </c>
      <c r="I151" s="2540" t="s">
        <v>100</v>
      </c>
      <c r="J151" s="2541">
        <v>5.7899415000000003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1615.7139999999999</v>
      </c>
      <c r="E157" s="1472"/>
      <c r="F157" s="2532"/>
      <c r="G157" s="2530"/>
      <c r="H157" s="2527" t="s">
        <v>51</v>
      </c>
      <c r="I157" s="229" t="s">
        <v>51</v>
      </c>
      <c r="J157" s="1339" t="s">
        <v>51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10.78191351756</v>
      </c>
      <c r="E163" s="2531"/>
      <c r="F163" s="2532"/>
      <c r="G163" s="2530"/>
      <c r="H163" s="2527">
        <v>193.71504619882799</v>
      </c>
      <c r="I163" s="229">
        <v>5.6065950291311999E-2</v>
      </c>
      <c r="J163" s="1339">
        <v>7.547339462292E-3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10.78191351756</v>
      </c>
      <c r="E165" s="1472"/>
      <c r="F165" s="2532"/>
      <c r="G165" s="2530"/>
      <c r="H165" s="2539">
        <v>193.71504619882799</v>
      </c>
      <c r="I165" s="2540">
        <v>5.6065950291311999E-2</v>
      </c>
      <c r="J165" s="2541">
        <v>7.547339462292E-3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3963.15932045723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10.78191351756</v>
      </c>
      <c r="E193" s="2569"/>
      <c r="F193" s="2570"/>
      <c r="G193" s="2568"/>
      <c r="H193" s="2571">
        <v>193.71504619882799</v>
      </c>
      <c r="I193" s="2572">
        <v>5.6065950291311999E-2</v>
      </c>
      <c r="J193" s="2573">
        <v>7.547339462292E-3</v>
      </c>
    </row>
    <row r="194" spans="2:10" ht="18" customHeight="1" x14ac:dyDescent="0.2">
      <c r="B194" s="2528" t="s">
        <v>1371</v>
      </c>
      <c r="C194" s="2529"/>
      <c r="D194" s="2530">
        <v>10.78191351756</v>
      </c>
      <c r="E194" s="2531"/>
      <c r="F194" s="2532"/>
      <c r="G194" s="2530"/>
      <c r="H194" s="2527">
        <v>193.71504619882799</v>
      </c>
      <c r="I194" s="229">
        <v>5.6065950291311999E-2</v>
      </c>
      <c r="J194" s="1339">
        <v>7.547339462292E-3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10.78191351756</v>
      </c>
      <c r="E196" s="1472"/>
      <c r="F196" s="2532"/>
      <c r="G196" s="2530"/>
      <c r="H196" s="2539">
        <v>193.71504619882799</v>
      </c>
      <c r="I196" s="2540">
        <v>5.6065950291311999E-2</v>
      </c>
      <c r="J196" s="2541">
        <v>7.547339462292E-3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20465.18135307416</v>
      </c>
      <c r="E253" s="2582"/>
      <c r="F253" s="2583"/>
      <c r="G253" s="2584"/>
      <c r="H253" s="2523">
        <v>3242.0209398671291</v>
      </c>
      <c r="I253" s="2524">
        <v>0.37787951493307431</v>
      </c>
      <c r="J253" s="2585">
        <v>158.6232632759239</v>
      </c>
    </row>
    <row r="254" spans="2:10" ht="18" customHeight="1" x14ac:dyDescent="0.2">
      <c r="B254" s="2526" t="s">
        <v>1393</v>
      </c>
      <c r="C254" s="2518"/>
      <c r="D254" s="2556">
        <v>16072.32704293859</v>
      </c>
      <c r="E254" s="2520"/>
      <c r="F254" s="2521"/>
      <c r="G254" s="2522"/>
      <c r="H254" s="2557">
        <v>2811.5430594252889</v>
      </c>
      <c r="I254" s="2579"/>
      <c r="J254" s="2559">
        <v>142.85586601045219</v>
      </c>
    </row>
    <row r="255" spans="2:10" ht="18" customHeight="1" x14ac:dyDescent="0.2">
      <c r="B255" s="2528" t="s">
        <v>1371</v>
      </c>
      <c r="C255" s="2529"/>
      <c r="D255" s="2530">
        <v>1967.796118926703</v>
      </c>
      <c r="E255" s="2531"/>
      <c r="F255" s="2579"/>
      <c r="G255" s="2530"/>
      <c r="H255" s="2527">
        <v>2811.5430594252889</v>
      </c>
      <c r="I255" s="2579"/>
      <c r="J255" s="1339">
        <v>142.85586601045219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1659.0566459298541</v>
      </c>
      <c r="E257" s="1472"/>
      <c r="F257" s="2579"/>
      <c r="G257" s="2530"/>
      <c r="H257" s="2539">
        <v>2563.9445687156358</v>
      </c>
      <c r="I257" s="2579"/>
      <c r="J257" s="2541">
        <v>84.497393458622398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306.90559399684929</v>
      </c>
      <c r="E261" s="1472"/>
      <c r="F261" s="2579"/>
      <c r="G261" s="1339"/>
      <c r="H261" s="2545">
        <v>247.59849070965291</v>
      </c>
      <c r="I261" s="2579"/>
      <c r="J261" s="1339">
        <v>58.358472551829792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14104.53092401189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14104.53092401189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4392.8543101355672</v>
      </c>
      <c r="E269" s="2520"/>
      <c r="F269" s="2521"/>
      <c r="G269" s="2522"/>
      <c r="H269" s="2557">
        <v>430.47788044184</v>
      </c>
      <c r="I269" s="2558">
        <v>0.37787951493307431</v>
      </c>
      <c r="J269" s="2559">
        <v>15.767397265471759</v>
      </c>
    </row>
    <row r="270" spans="2:10" ht="18" customHeight="1" x14ac:dyDescent="0.2">
      <c r="B270" s="2528" t="s">
        <v>1371</v>
      </c>
      <c r="C270" s="2529"/>
      <c r="D270" s="2530">
        <v>141.2200755045773</v>
      </c>
      <c r="E270" s="2531"/>
      <c r="F270" s="2532"/>
      <c r="G270" s="2530"/>
      <c r="H270" s="2527" t="s">
        <v>60</v>
      </c>
      <c r="I270" s="229">
        <v>0.25328851428571431</v>
      </c>
      <c r="J270" s="1339">
        <v>15.750625400000001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120.80999250457729</v>
      </c>
      <c r="E272" s="1472"/>
      <c r="F272" s="2532"/>
      <c r="G272" s="2530"/>
      <c r="H272" s="2539" t="s">
        <v>100</v>
      </c>
      <c r="I272" s="2540">
        <v>0.25328851428571431</v>
      </c>
      <c r="J272" s="2541">
        <v>13.067447400000001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1560.6859999999999</v>
      </c>
      <c r="E278" s="1472"/>
      <c r="F278" s="2532"/>
      <c r="G278" s="2530"/>
      <c r="H278" s="2527" t="s">
        <v>51</v>
      </c>
      <c r="I278" s="229" t="s">
        <v>51</v>
      </c>
      <c r="J278" s="1339" t="s">
        <v>51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1560.6859999999999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24.359137947080001</v>
      </c>
      <c r="E284" s="2531"/>
      <c r="F284" s="2532"/>
      <c r="G284" s="2530"/>
      <c r="H284" s="2527">
        <v>430.47788044184</v>
      </c>
      <c r="I284" s="229">
        <v>0.12459100064736001</v>
      </c>
      <c r="J284" s="1339">
        <v>1.677186547176E-2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23.959807816800001</v>
      </c>
      <c r="E286" s="1472"/>
      <c r="F286" s="2532"/>
      <c r="G286" s="2530"/>
      <c r="H286" s="2539">
        <v>430.47788044184</v>
      </c>
      <c r="I286" s="2540">
        <v>0.12459100064736001</v>
      </c>
      <c r="J286" s="2541">
        <v>1.677186547176E-2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2666.5890966839102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799.05959069027995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785.08303613048008</v>
      </c>
      <c r="E314" s="2569"/>
      <c r="F314" s="2570"/>
      <c r="G314" s="2568"/>
      <c r="H314" s="2571">
        <v>394.60472373835341</v>
      </c>
      <c r="I314" s="2572">
        <v>0.11420841726008001</v>
      </c>
      <c r="J314" s="2573">
        <v>1.537421001578E-2</v>
      </c>
    </row>
    <row r="315" spans="2:10" ht="18" customHeight="1" x14ac:dyDescent="0.2">
      <c r="B315" s="2528" t="s">
        <v>1371</v>
      </c>
      <c r="C315" s="2529"/>
      <c r="D315" s="2530">
        <v>22.362487295680001</v>
      </c>
      <c r="E315" s="2531"/>
      <c r="F315" s="2532"/>
      <c r="G315" s="2530"/>
      <c r="H315" s="2527">
        <v>394.60472373835341</v>
      </c>
      <c r="I315" s="229">
        <v>0.11420841726008001</v>
      </c>
      <c r="J315" s="1339">
        <v>1.537421001578E-2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21.963157165399998</v>
      </c>
      <c r="E317" s="1472"/>
      <c r="F317" s="2532"/>
      <c r="G317" s="2530"/>
      <c r="H317" s="2539">
        <v>394.60472373835341</v>
      </c>
      <c r="I317" s="2540">
        <v>0.11420841726008001</v>
      </c>
      <c r="J317" s="2541">
        <v>1.537421001578E-2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762.72054883480007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762.72054883480007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7.1879423450399997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5.5906218239199994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5.5906218239199994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6.7886122147599997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6.7886122147599997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6.7886122147599997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3183.6666063123148</v>
      </c>
      <c r="E374" s="2587"/>
      <c r="F374" s="2588"/>
      <c r="G374" s="2589"/>
      <c r="H374" s="2523">
        <v>1503.7169402097661</v>
      </c>
      <c r="I374" s="2524">
        <v>0.59749180035938643</v>
      </c>
      <c r="J374" s="2585">
        <v>290.37509645208212</v>
      </c>
    </row>
    <row r="375" spans="2:10" ht="18" customHeight="1" x14ac:dyDescent="0.2">
      <c r="B375" s="2590" t="s">
        <v>1402</v>
      </c>
      <c r="C375" s="2529"/>
      <c r="D375" s="2556">
        <v>3108.8794030842628</v>
      </c>
      <c r="E375" s="2591"/>
      <c r="F375" s="2592"/>
      <c r="G375" s="2593"/>
      <c r="H375" s="2557">
        <v>1503.6415738197661</v>
      </c>
      <c r="I375" s="2558">
        <v>0.56905222641276176</v>
      </c>
      <c r="J375" s="2559">
        <v>285.95700970820559</v>
      </c>
    </row>
    <row r="376" spans="2:10" ht="18" customHeight="1" x14ac:dyDescent="0.2">
      <c r="B376" s="2528" t="s">
        <v>1371</v>
      </c>
      <c r="C376" s="2529"/>
      <c r="D376" s="2594">
        <v>1597.770215784652</v>
      </c>
      <c r="E376" s="2595"/>
      <c r="F376" s="2596"/>
      <c r="G376" s="2594"/>
      <c r="H376" s="2597">
        <v>1503.6415738197661</v>
      </c>
      <c r="I376" s="2596">
        <v>0.56905222641276176</v>
      </c>
      <c r="J376" s="2594">
        <v>94.353533008205659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361.92971743233221</v>
      </c>
      <c r="E378" s="1472"/>
      <c r="F378" s="2596"/>
      <c r="G378" s="2594"/>
      <c r="H378" s="2527">
        <v>736.89147269666182</v>
      </c>
      <c r="I378" s="2532">
        <v>0.45484602755561893</v>
      </c>
      <c r="J378" s="2530">
        <v>8.2131930122014563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5.2356773852235303</v>
      </c>
      <c r="E380" s="1472"/>
      <c r="F380" s="2596"/>
      <c r="G380" s="2594"/>
      <c r="H380" s="2597">
        <v>4.3493319010032963</v>
      </c>
      <c r="I380" s="2596" t="s">
        <v>50</v>
      </c>
      <c r="J380" s="2594">
        <v>1.0514558869443771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1225.4268209670961</v>
      </c>
      <c r="E382" s="1472"/>
      <c r="F382" s="229"/>
      <c r="G382" s="1339"/>
      <c r="H382" s="2545">
        <v>762.4007692221013</v>
      </c>
      <c r="I382" s="229">
        <v>9.9559856000000002E-2</v>
      </c>
      <c r="J382" s="1339">
        <v>85.088884109059819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1511.109187299611</v>
      </c>
      <c r="E384" s="2595"/>
      <c r="F384" s="2596"/>
      <c r="G384" s="2594"/>
      <c r="H384" s="2597" t="s">
        <v>364</v>
      </c>
      <c r="I384" s="2596" t="s">
        <v>364</v>
      </c>
      <c r="J384" s="2594">
        <v>191.60347669999999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1511.109187299611</v>
      </c>
      <c r="E388" s="1472"/>
      <c r="F388" s="229"/>
      <c r="G388" s="1339"/>
      <c r="H388" s="2545" t="s">
        <v>60</v>
      </c>
      <c r="I388" s="229" t="s">
        <v>60</v>
      </c>
      <c r="J388" s="1339">
        <v>191.60347669999999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383.03885008884077</v>
      </c>
      <c r="E390" s="2591"/>
      <c r="F390" s="2592"/>
      <c r="G390" s="2593"/>
      <c r="H390" s="2557">
        <v>886.25215328276386</v>
      </c>
      <c r="I390" s="2558">
        <v>0.48540531759148559</v>
      </c>
      <c r="J390" s="2559">
        <v>9.4226400760270064</v>
      </c>
    </row>
    <row r="391" spans="2:10" ht="18" customHeight="1" x14ac:dyDescent="0.2">
      <c r="B391" s="2528" t="s">
        <v>1371</v>
      </c>
      <c r="C391" s="2529"/>
      <c r="D391" s="2594">
        <v>383.03885008884077</v>
      </c>
      <c r="E391" s="2595"/>
      <c r="F391" s="2596"/>
      <c r="G391" s="2594"/>
      <c r="H391" s="2597">
        <v>886.25215328276386</v>
      </c>
      <c r="I391" s="2596">
        <v>0.48540531759148559</v>
      </c>
      <c r="J391" s="2594">
        <v>9.4226400760270064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350.49871407114449</v>
      </c>
      <c r="E393" s="1472"/>
      <c r="F393" s="2596"/>
      <c r="G393" s="2594"/>
      <c r="H393" s="2600">
        <v>717.32008468157471</v>
      </c>
      <c r="I393" s="2601">
        <v>0.44634451873434272</v>
      </c>
      <c r="J393" s="2548">
        <v>8.081246552961348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5.2356773852235303</v>
      </c>
      <c r="E395" s="1472"/>
      <c r="F395" s="2596"/>
      <c r="G395" s="2594"/>
      <c r="H395" s="2600">
        <v>4.3493319010032963</v>
      </c>
      <c r="I395" s="2601" t="s">
        <v>50</v>
      </c>
      <c r="J395" s="2548">
        <v>1.0514558869443771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22.12645863247273</v>
      </c>
      <c r="E397" s="1472"/>
      <c r="F397" s="229"/>
      <c r="G397" s="1339"/>
      <c r="H397" s="2545">
        <v>164.5827367001859</v>
      </c>
      <c r="I397" s="229">
        <v>2.4414456000000001E-2</v>
      </c>
      <c r="J397" s="1339">
        <v>0.28993763612127998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1654.9578976607991</v>
      </c>
      <c r="E405" s="2591"/>
      <c r="F405" s="2592"/>
      <c r="G405" s="2593"/>
      <c r="H405" s="2557" t="s">
        <v>364</v>
      </c>
      <c r="I405" s="2558">
        <v>5.0724781508000001E-3</v>
      </c>
      <c r="J405" s="2559">
        <v>199.95811102138799</v>
      </c>
    </row>
    <row r="406" spans="2:10" ht="18" customHeight="1" x14ac:dyDescent="0.2">
      <c r="B406" s="2528" t="s">
        <v>1371</v>
      </c>
      <c r="C406" s="2529"/>
      <c r="D406" s="2594">
        <v>155.18171036118761</v>
      </c>
      <c r="E406" s="2595"/>
      <c r="F406" s="2596"/>
      <c r="G406" s="2594"/>
      <c r="H406" s="2597" t="s">
        <v>364</v>
      </c>
      <c r="I406" s="2596">
        <v>5.0724781508000001E-3</v>
      </c>
      <c r="J406" s="2594">
        <v>8.3546343213879393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1.4997103611876099</v>
      </c>
      <c r="E408" s="1472"/>
      <c r="F408" s="2596"/>
      <c r="G408" s="2594"/>
      <c r="H408" s="2600" t="s">
        <v>50</v>
      </c>
      <c r="I408" s="2601">
        <v>5.0724781508000001E-3</v>
      </c>
      <c r="J408" s="2548">
        <v>1.9517191387939999E-2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153.68199999999999</v>
      </c>
      <c r="E412" s="1472"/>
      <c r="F412" s="229"/>
      <c r="G412" s="1339"/>
      <c r="H412" s="2545" t="s">
        <v>60</v>
      </c>
      <c r="I412" s="229" t="s">
        <v>50</v>
      </c>
      <c r="J412" s="1339">
        <v>8.3351171300000004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1499.7761872996109</v>
      </c>
      <c r="E414" s="2595"/>
      <c r="F414" s="2596"/>
      <c r="G414" s="2594"/>
      <c r="H414" s="2597" t="s">
        <v>364</v>
      </c>
      <c r="I414" s="2596" t="s">
        <v>364</v>
      </c>
      <c r="J414" s="2594">
        <v>191.60347669999999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1499.7761872996109</v>
      </c>
      <c r="E418" s="1472"/>
      <c r="F418" s="229"/>
      <c r="G418" s="1339"/>
      <c r="H418" s="2545" t="s">
        <v>60</v>
      </c>
      <c r="I418" s="229" t="s">
        <v>60</v>
      </c>
      <c r="J418" s="1339">
        <v>191.60347669999999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1070.8826553346239</v>
      </c>
      <c r="E420" s="2591"/>
      <c r="F420" s="2592"/>
      <c r="G420" s="2593"/>
      <c r="H420" s="2557">
        <v>617.38942053700248</v>
      </c>
      <c r="I420" s="2558">
        <v>7.8574430670476203E-2</v>
      </c>
      <c r="J420" s="2559">
        <v>76.576258610790717</v>
      </c>
    </row>
    <row r="421" spans="2:10" ht="18" customHeight="1" x14ac:dyDescent="0.2">
      <c r="B421" s="2528" t="s">
        <v>1371</v>
      </c>
      <c r="C421" s="2529"/>
      <c r="D421" s="2594">
        <v>1059.549655334624</v>
      </c>
      <c r="E421" s="2595"/>
      <c r="F421" s="2596"/>
      <c r="G421" s="2594"/>
      <c r="H421" s="2597">
        <v>617.38942053700248</v>
      </c>
      <c r="I421" s="2596">
        <v>7.8574430670476203E-2</v>
      </c>
      <c r="J421" s="2594">
        <v>76.576258610790717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9.9312930000000001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0.1124292678521667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1049.618362334623</v>
      </c>
      <c r="E427" s="1472"/>
      <c r="F427" s="229"/>
      <c r="G427" s="1339"/>
      <c r="H427" s="2545">
        <v>597.81803252191537</v>
      </c>
      <c r="I427" s="229">
        <v>7.5145400000000001E-2</v>
      </c>
      <c r="J427" s="1339">
        <v>76.463829342938553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11.333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11.333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74.787203228051695</v>
      </c>
      <c r="E435" s="2551"/>
      <c r="F435" s="2603"/>
      <c r="G435" s="2550"/>
      <c r="H435" s="2597">
        <v>7.5366390000000005E-2</v>
      </c>
      <c r="I435" s="2596">
        <v>2.8439573946624601E-2</v>
      </c>
      <c r="J435" s="2594">
        <v>4.4180867438764464</v>
      </c>
    </row>
    <row r="436" spans="2:10" ht="18" customHeight="1" x14ac:dyDescent="0.2">
      <c r="B436" s="2528" t="s">
        <v>1371</v>
      </c>
      <c r="C436" s="2529"/>
      <c r="D436" s="2594">
        <v>30.152904060717901</v>
      </c>
      <c r="E436" s="2595"/>
      <c r="F436" s="2596"/>
      <c r="G436" s="2594"/>
      <c r="H436" s="2597">
        <v>7.5366390000000005E-2</v>
      </c>
      <c r="I436" s="2596">
        <v>2.8439573946624601E-2</v>
      </c>
      <c r="J436" s="2594">
        <v>2.4310188389763989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7.7689079552020877</v>
      </c>
      <c r="E438" s="1472"/>
      <c r="F438" s="2596"/>
      <c r="G438" s="2594"/>
      <c r="H438" s="2527" t="s">
        <v>100</v>
      </c>
      <c r="I438" s="2532">
        <v>1.4140353946624599E-2</v>
      </c>
      <c r="J438" s="2530">
        <v>0.1212200652728323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8.5108905744907398E-2</v>
      </c>
      <c r="E440" s="1472"/>
      <c r="F440" s="2596"/>
      <c r="G440" s="2594"/>
      <c r="H440" s="2597" t="s">
        <v>73</v>
      </c>
      <c r="I440" s="2596" t="s">
        <v>73</v>
      </c>
      <c r="J440" s="2594">
        <v>2.4520635145466999E-2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20.234000000000002</v>
      </c>
      <c r="E442" s="1472"/>
      <c r="F442" s="229"/>
      <c r="G442" s="1339"/>
      <c r="H442" s="2545" t="s">
        <v>60</v>
      </c>
      <c r="I442" s="229">
        <v>1.429922E-2</v>
      </c>
      <c r="J442" s="1339">
        <v>2.0314157499999999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44.634299167333793</v>
      </c>
      <c r="E444" s="2595"/>
      <c r="F444" s="2596"/>
      <c r="G444" s="2594"/>
      <c r="H444" s="2597" t="s">
        <v>364</v>
      </c>
      <c r="I444" s="2596" t="s">
        <v>364</v>
      </c>
      <c r="J444" s="2594">
        <v>1.987067904900047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0.34240507292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2.0099999999999998</v>
      </c>
      <c r="E448" s="1472"/>
      <c r="F448" s="229"/>
      <c r="G448" s="1339"/>
      <c r="H448" s="2545" t="s">
        <v>100</v>
      </c>
      <c r="I448" s="229" t="s">
        <v>100</v>
      </c>
      <c r="J448" s="1339">
        <v>1.9584980000000001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10.097907955202089</v>
      </c>
      <c r="E450" s="2591"/>
      <c r="F450" s="2592"/>
      <c r="G450" s="2593"/>
      <c r="H450" s="2557" t="s">
        <v>364</v>
      </c>
      <c r="I450" s="2558">
        <v>1.9456173946624598E-2</v>
      </c>
      <c r="J450" s="2559">
        <v>0.1200242652728323</v>
      </c>
    </row>
    <row r="451" spans="2:10" ht="18" customHeight="1" x14ac:dyDescent="0.2">
      <c r="B451" s="2528" t="s">
        <v>1371</v>
      </c>
      <c r="C451" s="2529"/>
      <c r="D451" s="2530">
        <v>5.6749079552020882</v>
      </c>
      <c r="E451" s="2531"/>
      <c r="F451" s="2532"/>
      <c r="G451" s="2530"/>
      <c r="H451" s="2527" t="s">
        <v>60</v>
      </c>
      <c r="I451" s="229">
        <v>6.6151739466246001E-3</v>
      </c>
      <c r="J451" s="1339">
        <v>2.5456265272832301E-2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1.0629079552020879</v>
      </c>
      <c r="E453" s="1472"/>
      <c r="F453" s="2532"/>
      <c r="G453" s="2530"/>
      <c r="H453" s="2539" t="s">
        <v>100</v>
      </c>
      <c r="I453" s="2540">
        <v>3.1735394662459998E-4</v>
      </c>
      <c r="J453" s="2541">
        <v>1.700652728323E-4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4.6120000000000001</v>
      </c>
      <c r="E457" s="1472"/>
      <c r="F457" s="229"/>
      <c r="G457" s="1339"/>
      <c r="H457" s="2545" t="s">
        <v>100</v>
      </c>
      <c r="I457" s="229">
        <v>6.29782E-3</v>
      </c>
      <c r="J457" s="1339">
        <v>2.5286200000000002E-2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51</v>
      </c>
      <c r="E459" s="1472"/>
      <c r="F459" s="2532"/>
      <c r="G459" s="2530"/>
      <c r="H459" s="2527" t="s">
        <v>51</v>
      </c>
      <c r="I459" s="229" t="s">
        <v>51</v>
      </c>
      <c r="J459" s="1339" t="s">
        <v>51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4.423</v>
      </c>
      <c r="E465" s="2595"/>
      <c r="F465" s="2596"/>
      <c r="G465" s="2594"/>
      <c r="H465" s="2597" t="s">
        <v>100</v>
      </c>
      <c r="I465" s="2596">
        <v>1.2841E-2</v>
      </c>
      <c r="J465" s="2594">
        <v>9.4567999999999999E-2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4.423</v>
      </c>
      <c r="E467" s="1472"/>
      <c r="F467" s="2596"/>
      <c r="G467" s="2594"/>
      <c r="H467" s="2600" t="s">
        <v>100</v>
      </c>
      <c r="I467" s="2601">
        <v>1.2841E-2</v>
      </c>
      <c r="J467" s="2548">
        <v>9.4567999999999999E-2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3.988</v>
      </c>
      <c r="E480" s="2591"/>
      <c r="F480" s="2592"/>
      <c r="G480" s="2593"/>
      <c r="H480" s="2557" t="s">
        <v>100</v>
      </c>
      <c r="I480" s="2558">
        <v>1.1578E-2</v>
      </c>
      <c r="J480" s="2559">
        <v>8.5266999999999996E-2</v>
      </c>
    </row>
    <row r="481" spans="2:10" ht="18" customHeight="1" x14ac:dyDescent="0.2">
      <c r="B481" s="2604" t="s">
        <v>1371</v>
      </c>
      <c r="C481" s="2529"/>
      <c r="D481" s="2594">
        <v>3.988</v>
      </c>
      <c r="E481" s="2595"/>
      <c r="F481" s="2596"/>
      <c r="G481" s="2594"/>
      <c r="H481" s="2597" t="s">
        <v>100</v>
      </c>
      <c r="I481" s="2596">
        <v>1.1578E-2</v>
      </c>
      <c r="J481" s="2594">
        <v>8.5266999999999996E-2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3.988</v>
      </c>
      <c r="E483" s="1472"/>
      <c r="F483" s="2596"/>
      <c r="G483" s="2594"/>
      <c r="H483" s="2600" t="s">
        <v>100</v>
      </c>
      <c r="I483" s="2601">
        <v>1.1578E-2</v>
      </c>
      <c r="J483" s="2548">
        <v>8.5266999999999996E-2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0.435</v>
      </c>
      <c r="E495" s="2591"/>
      <c r="F495" s="2592"/>
      <c r="G495" s="2593"/>
      <c r="H495" s="2557" t="s">
        <v>100</v>
      </c>
      <c r="I495" s="2558">
        <v>1.263E-3</v>
      </c>
      <c r="J495" s="2559">
        <v>9.3010000000000002E-3</v>
      </c>
    </row>
    <row r="496" spans="2:10" ht="18" customHeight="1" x14ac:dyDescent="0.2">
      <c r="B496" s="2604" t="s">
        <v>1371</v>
      </c>
      <c r="C496" s="2529"/>
      <c r="D496" s="2594">
        <v>0.435</v>
      </c>
      <c r="E496" s="2595"/>
      <c r="F496" s="2596"/>
      <c r="G496" s="2594"/>
      <c r="H496" s="2597" t="s">
        <v>100</v>
      </c>
      <c r="I496" s="2596">
        <v>1.263E-3</v>
      </c>
      <c r="J496" s="2594">
        <v>9.3010000000000002E-3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0.435</v>
      </c>
      <c r="E498" s="1472"/>
      <c r="F498" s="2596"/>
      <c r="G498" s="2594"/>
      <c r="H498" s="2600" t="s">
        <v>100</v>
      </c>
      <c r="I498" s="2601">
        <v>1.263E-3</v>
      </c>
      <c r="J498" s="2548">
        <v>9.3010000000000002E-3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1371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50.838920272849599</v>
      </c>
      <c r="E555" s="2591"/>
      <c r="F555" s="2592"/>
      <c r="G555" s="2593"/>
      <c r="H555" s="2557">
        <v>7.5366390000000005E-2</v>
      </c>
      <c r="I555" s="2558" t="s">
        <v>364</v>
      </c>
      <c r="J555" s="2559">
        <v>3.5221307363081999</v>
      </c>
    </row>
    <row r="556" spans="2:10" ht="18" customHeight="1" x14ac:dyDescent="0.2">
      <c r="B556" s="2528" t="s">
        <v>1371</v>
      </c>
      <c r="C556" s="2529"/>
      <c r="D556" s="2530">
        <v>2.055447</v>
      </c>
      <c r="E556" s="2531"/>
      <c r="F556" s="2532"/>
      <c r="G556" s="2530"/>
      <c r="H556" s="2527">
        <v>7.5366390000000005E-2</v>
      </c>
      <c r="I556" s="229" t="s">
        <v>51</v>
      </c>
      <c r="J556" s="1339">
        <v>1.137427932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0.88529310000000005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51</v>
      </c>
      <c r="E564" s="1472"/>
      <c r="F564" s="2532"/>
      <c r="G564" s="2530"/>
      <c r="H564" s="2527" t="s">
        <v>51</v>
      </c>
      <c r="I564" s="229" t="s">
        <v>51</v>
      </c>
      <c r="J564" s="1339">
        <v>1.9584980000000001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1.9584980000000001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6.2504401997708996</v>
      </c>
      <c r="E570" s="2595"/>
      <c r="F570" s="2596"/>
      <c r="G570" s="2594"/>
      <c r="H570" s="2597" t="s">
        <v>60</v>
      </c>
      <c r="I570" s="2596" t="s">
        <v>60</v>
      </c>
      <c r="J570" s="2594">
        <v>0.41861155655810001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6.2410000000000014</v>
      </c>
      <c r="E576" s="1472"/>
      <c r="F576" s="229"/>
      <c r="G576" s="1339"/>
      <c r="H576" s="2545" t="s">
        <v>60</v>
      </c>
      <c r="I576" s="229" t="s">
        <v>50</v>
      </c>
      <c r="J576" s="1339">
        <v>0.41688399999999998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42.533033073078698</v>
      </c>
      <c r="E578" s="2595"/>
      <c r="F578" s="2596"/>
      <c r="G578" s="2594"/>
      <c r="H578" s="2597" t="s">
        <v>60</v>
      </c>
      <c r="I578" s="2596" t="s">
        <v>60</v>
      </c>
      <c r="J578" s="2594">
        <v>7.5932477501000004E-3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4.899</v>
      </c>
      <c r="E585" s="2591"/>
      <c r="F585" s="2592"/>
      <c r="G585" s="2593"/>
      <c r="H585" s="2557" t="s">
        <v>100</v>
      </c>
      <c r="I585" s="2558" t="s">
        <v>60</v>
      </c>
      <c r="J585" s="2559">
        <v>0.39610899999999999</v>
      </c>
    </row>
    <row r="586" spans="2:10" ht="18" customHeight="1" x14ac:dyDescent="0.2">
      <c r="B586" s="2604" t="s">
        <v>1371</v>
      </c>
      <c r="C586" s="2529"/>
      <c r="D586" s="2594">
        <v>4.899</v>
      </c>
      <c r="E586" s="2595"/>
      <c r="F586" s="2596"/>
      <c r="G586" s="2594"/>
      <c r="H586" s="2597" t="s">
        <v>100</v>
      </c>
      <c r="I586" s="2596" t="s">
        <v>50</v>
      </c>
      <c r="J586" s="2594">
        <v>0.39610899999999999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4.899</v>
      </c>
      <c r="E592" s="1472"/>
      <c r="F592" s="229"/>
      <c r="G592" s="1339"/>
      <c r="H592" s="2545" t="s">
        <v>100</v>
      </c>
      <c r="I592" s="229" t="s">
        <v>50</v>
      </c>
      <c r="J592" s="1339">
        <v>0.39610899999999999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0.37093335687489998</v>
      </c>
      <c r="E600" s="2591"/>
      <c r="F600" s="2592"/>
      <c r="G600" s="2593"/>
      <c r="H600" s="2557" t="s">
        <v>100</v>
      </c>
      <c r="I600" s="2558" t="s">
        <v>60</v>
      </c>
      <c r="J600" s="2559">
        <v>1.4274804308200001E-2</v>
      </c>
    </row>
    <row r="601" spans="2:10" ht="18" customHeight="1" x14ac:dyDescent="0.2">
      <c r="B601" s="2604" t="s">
        <v>1371</v>
      </c>
      <c r="C601" s="2529"/>
      <c r="D601" s="2594">
        <v>0.3294401997709</v>
      </c>
      <c r="E601" s="2595"/>
      <c r="F601" s="2596"/>
      <c r="G601" s="2594"/>
      <c r="H601" s="2597" t="s">
        <v>100</v>
      </c>
      <c r="I601" s="2596" t="s">
        <v>60</v>
      </c>
      <c r="J601" s="2594">
        <v>6.6815565581000002E-3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4.1493157103999999E-2</v>
      </c>
      <c r="E609" s="2595"/>
      <c r="F609" s="2596"/>
      <c r="G609" s="2594"/>
      <c r="H609" s="2597" t="s">
        <v>100</v>
      </c>
      <c r="I609" s="2596" t="s">
        <v>60</v>
      </c>
      <c r="J609" s="2594">
        <v>7.5932477501000004E-3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0.65400000000000003</v>
      </c>
      <c r="E615" s="2591"/>
      <c r="F615" s="2592"/>
      <c r="G615" s="2593"/>
      <c r="H615" s="2557" t="s">
        <v>100</v>
      </c>
      <c r="I615" s="2558" t="s">
        <v>60</v>
      </c>
      <c r="J615" s="2559">
        <v>1.0123999999999999E-2</v>
      </c>
    </row>
    <row r="616" spans="2:10" ht="18" customHeight="1" x14ac:dyDescent="0.2">
      <c r="B616" s="2604" t="s">
        <v>1371</v>
      </c>
      <c r="C616" s="2529"/>
      <c r="D616" s="2594">
        <v>0.65400000000000003</v>
      </c>
      <c r="E616" s="2595"/>
      <c r="F616" s="2596"/>
      <c r="G616" s="2594"/>
      <c r="H616" s="2597" t="s">
        <v>100</v>
      </c>
      <c r="I616" s="2596" t="s">
        <v>50</v>
      </c>
      <c r="J616" s="2594">
        <v>1.0123999999999999E-2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0.65400000000000003</v>
      </c>
      <c r="E622" s="1472"/>
      <c r="F622" s="229"/>
      <c r="G622" s="1339"/>
      <c r="H622" s="2545" t="s">
        <v>100</v>
      </c>
      <c r="I622" s="229" t="s">
        <v>50</v>
      </c>
      <c r="J622" s="1339">
        <v>1.0123999999999999E-2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0.36799999999999999</v>
      </c>
      <c r="E630" s="2591"/>
      <c r="F630" s="2592"/>
      <c r="G630" s="2593"/>
      <c r="H630" s="2557" t="s">
        <v>100</v>
      </c>
      <c r="I630" s="2558" t="s">
        <v>60</v>
      </c>
      <c r="J630" s="2559">
        <v>5.6969999999999998E-3</v>
      </c>
    </row>
    <row r="631" spans="2:10" ht="18" customHeight="1" x14ac:dyDescent="0.2">
      <c r="B631" s="2604" t="s">
        <v>1371</v>
      </c>
      <c r="C631" s="2529"/>
      <c r="D631" s="2594">
        <v>0.36799999999999999</v>
      </c>
      <c r="E631" s="2595"/>
      <c r="F631" s="2596"/>
      <c r="G631" s="2594"/>
      <c r="H631" s="2597" t="s">
        <v>100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0.36799999999999999</v>
      </c>
      <c r="E637" s="1472"/>
      <c r="F637" s="229"/>
      <c r="G637" s="1339"/>
      <c r="H637" s="2545" t="s">
        <v>100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13.850375</v>
      </c>
      <c r="E660" s="2591"/>
      <c r="F660" s="2592"/>
      <c r="G660" s="2593"/>
      <c r="H660" s="2557" t="s">
        <v>364</v>
      </c>
      <c r="I660" s="2558">
        <v>8.9834000000000008E-3</v>
      </c>
      <c r="J660" s="2559">
        <v>0.77593174229541384</v>
      </c>
    </row>
    <row r="661" spans="2:10" ht="18" customHeight="1" x14ac:dyDescent="0.2">
      <c r="B661" s="2528" t="s">
        <v>1371</v>
      </c>
      <c r="C661" s="2529"/>
      <c r="D661" s="2530">
        <v>9.3810000000000002</v>
      </c>
      <c r="E661" s="2531"/>
      <c r="F661" s="2532"/>
      <c r="G661" s="2530"/>
      <c r="H661" s="2527" t="s">
        <v>364</v>
      </c>
      <c r="I661" s="229">
        <v>8.0014000000000005E-3</v>
      </c>
      <c r="J661" s="1339">
        <v>0.70395244999999995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 t="s">
        <v>73</v>
      </c>
      <c r="E665" s="1472"/>
      <c r="F665" s="2532"/>
      <c r="G665" s="2530"/>
      <c r="H665" s="2539" t="s">
        <v>73</v>
      </c>
      <c r="I665" s="2540" t="s">
        <v>73</v>
      </c>
      <c r="J665" s="2541" t="s">
        <v>73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9.3810000000000002</v>
      </c>
      <c r="E667" s="1472"/>
      <c r="F667" s="229"/>
      <c r="G667" s="1339"/>
      <c r="H667" s="2545" t="s">
        <v>100</v>
      </c>
      <c r="I667" s="229">
        <v>8.0014000000000005E-3</v>
      </c>
      <c r="J667" s="1339">
        <v>0.70395244999999995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2.0150000000000001</v>
      </c>
      <c r="E669" s="1472"/>
      <c r="F669" s="2532"/>
      <c r="G669" s="2530"/>
      <c r="H669" s="2527" t="s">
        <v>51</v>
      </c>
      <c r="I669" s="229" t="s">
        <v>51</v>
      </c>
      <c r="J669" s="1339">
        <v>9.6849999999999996E-4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2.0099999999999998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2.368108905744907</v>
      </c>
      <c r="E675" s="2595"/>
      <c r="F675" s="2596"/>
      <c r="G675" s="2594"/>
      <c r="H675" s="2597" t="s">
        <v>100</v>
      </c>
      <c r="I675" s="2596">
        <v>9.8200000000000002E-4</v>
      </c>
      <c r="J675" s="2594">
        <v>5.1002635145466997E-2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2.2829999999999999</v>
      </c>
      <c r="E677" s="1472"/>
      <c r="F677" s="2596"/>
      <c r="G677" s="2594"/>
      <c r="H677" s="2600" t="s">
        <v>100</v>
      </c>
      <c r="I677" s="2601">
        <v>9.8200000000000002E-4</v>
      </c>
      <c r="J677" s="2548">
        <v>2.6481999999999999E-2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8.5108905744907398E-2</v>
      </c>
      <c r="E679" s="1472"/>
      <c r="F679" s="2596"/>
      <c r="G679" s="2594"/>
      <c r="H679" s="2600" t="s">
        <v>73</v>
      </c>
      <c r="I679" s="2601" t="s">
        <v>73</v>
      </c>
      <c r="J679" s="2548">
        <v>2.4520635145466999E-2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8.6266094255093004E-2</v>
      </c>
      <c r="E683" s="2595"/>
      <c r="F683" s="2596"/>
      <c r="G683" s="2594"/>
      <c r="H683" s="2597" t="s">
        <v>100</v>
      </c>
      <c r="I683" s="2596" t="s">
        <v>100</v>
      </c>
      <c r="J683" s="2594">
        <v>2.00081571499468E-2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1.1840375000000001</v>
      </c>
      <c r="E690" s="2591"/>
      <c r="F690" s="2592"/>
      <c r="G690" s="2593"/>
      <c r="H690" s="2557" t="s">
        <v>100</v>
      </c>
      <c r="I690" s="2558">
        <v>5.0900000000000001E-4</v>
      </c>
      <c r="J690" s="2559">
        <v>1.37522235454138E-2</v>
      </c>
    </row>
    <row r="691" spans="2:10" ht="18" customHeight="1" x14ac:dyDescent="0.2">
      <c r="B691" s="2604" t="s">
        <v>1371</v>
      </c>
      <c r="C691" s="2544"/>
      <c r="D691" s="2594">
        <v>1.184002655744907</v>
      </c>
      <c r="E691" s="2595"/>
      <c r="F691" s="2596"/>
      <c r="G691" s="2594"/>
      <c r="H691" s="2597" t="s">
        <v>100</v>
      </c>
      <c r="I691" s="2596">
        <v>5.0900000000000001E-4</v>
      </c>
      <c r="J691" s="2594">
        <v>1.3744035145466999E-2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1.1839999999999999</v>
      </c>
      <c r="E693" s="1472"/>
      <c r="F693" s="2596"/>
      <c r="G693" s="2594"/>
      <c r="H693" s="2600" t="s">
        <v>1396</v>
      </c>
      <c r="I693" s="2601">
        <v>5.0900000000000001E-4</v>
      </c>
      <c r="J693" s="2548">
        <v>1.3734E-2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2.6557449074000001E-6</v>
      </c>
      <c r="E695" s="1472"/>
      <c r="F695" s="2596"/>
      <c r="G695" s="2594"/>
      <c r="H695" s="2600" t="s">
        <v>73</v>
      </c>
      <c r="I695" s="2601" t="s">
        <v>73</v>
      </c>
      <c r="J695" s="2548">
        <v>1.0035145467000001E-5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3.4844255093000001E-5</v>
      </c>
      <c r="E699" s="2595"/>
      <c r="F699" s="2596"/>
      <c r="G699" s="2594"/>
      <c r="H699" s="2597" t="s">
        <v>100</v>
      </c>
      <c r="I699" s="2596" t="s">
        <v>100</v>
      </c>
      <c r="J699" s="2594">
        <v>8.1883999467999996E-6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4.5749999999999999E-2</v>
      </c>
      <c r="E705" s="2591"/>
      <c r="F705" s="2592"/>
      <c r="G705" s="2593"/>
      <c r="H705" s="2557" t="s">
        <v>100</v>
      </c>
      <c r="I705" s="2558" t="s">
        <v>100</v>
      </c>
      <c r="J705" s="2559">
        <v>1.1963625E-2</v>
      </c>
    </row>
    <row r="706" spans="2:10" ht="18" customHeight="1" x14ac:dyDescent="0.2">
      <c r="B706" s="2604" t="s">
        <v>1371</v>
      </c>
      <c r="C706" s="2544"/>
      <c r="D706" s="2594">
        <v>2.2875E-2</v>
      </c>
      <c r="E706" s="2595"/>
      <c r="F706" s="2596"/>
      <c r="G706" s="2594"/>
      <c r="H706" s="2597" t="s">
        <v>73</v>
      </c>
      <c r="I706" s="2596" t="s">
        <v>73</v>
      </c>
      <c r="J706" s="2594">
        <v>6.5880000000000001E-3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2.2875E-2</v>
      </c>
      <c r="E710" s="1472"/>
      <c r="F710" s="2596"/>
      <c r="G710" s="2594"/>
      <c r="H710" s="2600" t="s">
        <v>73</v>
      </c>
      <c r="I710" s="2601" t="s">
        <v>73</v>
      </c>
      <c r="J710" s="2548">
        <v>6.5880000000000001E-3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2.2875E-2</v>
      </c>
      <c r="E714" s="2595"/>
      <c r="F714" s="2596"/>
      <c r="G714" s="2594"/>
      <c r="H714" s="2597" t="s">
        <v>100</v>
      </c>
      <c r="I714" s="2596" t="s">
        <v>100</v>
      </c>
      <c r="J714" s="2594">
        <v>5.3756250000000002E-3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1.2234624999999999</v>
      </c>
      <c r="E720" s="2591"/>
      <c r="F720" s="2592"/>
      <c r="G720" s="2593"/>
      <c r="H720" s="2557" t="s">
        <v>100</v>
      </c>
      <c r="I720" s="2558">
        <v>4.73E-4</v>
      </c>
      <c r="J720" s="2559">
        <v>4.5294943749999997E-2</v>
      </c>
    </row>
    <row r="721" spans="2:10" ht="18" customHeight="1" x14ac:dyDescent="0.2">
      <c r="B721" s="2604" t="s">
        <v>1371</v>
      </c>
      <c r="C721" s="2544"/>
      <c r="D721" s="2594">
        <v>1.1612312499999999</v>
      </c>
      <c r="E721" s="2595"/>
      <c r="F721" s="2596"/>
      <c r="G721" s="2594"/>
      <c r="H721" s="2597" t="s">
        <v>100</v>
      </c>
      <c r="I721" s="2596">
        <v>4.73E-4</v>
      </c>
      <c r="J721" s="2594">
        <v>3.0670599999999999E-2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6.2231250000000002E-2</v>
      </c>
      <c r="E725" s="1472"/>
      <c r="F725" s="2596"/>
      <c r="G725" s="2594"/>
      <c r="H725" s="2600" t="s">
        <v>73</v>
      </c>
      <c r="I725" s="2601" t="s">
        <v>73</v>
      </c>
      <c r="J725" s="2548">
        <v>1.79226E-2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6.2231250000000002E-2</v>
      </c>
      <c r="E729" s="2595"/>
      <c r="F729" s="2596"/>
      <c r="G729" s="2594"/>
      <c r="H729" s="2597" t="s">
        <v>100</v>
      </c>
      <c r="I729" s="2596" t="s">
        <v>100</v>
      </c>
      <c r="J729" s="2594">
        <v>1.4624343749999999E-2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1.1249999999999999E-3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1.1249999999999999E-3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4517.7088245846508</v>
      </c>
      <c r="E765" s="2582"/>
      <c r="F765" s="2583"/>
      <c r="G765" s="2584"/>
      <c r="H765" s="2523">
        <v>63.342017640898128</v>
      </c>
      <c r="I765" s="2524">
        <v>0.2883914211619048</v>
      </c>
      <c r="J765" s="2585">
        <v>2.0019543102827781</v>
      </c>
    </row>
    <row r="766" spans="2:10" ht="18" customHeight="1" x14ac:dyDescent="0.2">
      <c r="B766" s="2526" t="s">
        <v>1427</v>
      </c>
      <c r="C766" s="2518"/>
      <c r="D766" s="2556">
        <v>3737.7514203471601</v>
      </c>
      <c r="E766" s="2520"/>
      <c r="F766" s="2521"/>
      <c r="G766" s="2522"/>
      <c r="H766" s="2557">
        <v>63.342017640898128</v>
      </c>
      <c r="I766" s="2558">
        <v>0.20238979116190481</v>
      </c>
      <c r="J766" s="2559">
        <v>1.3540774502827779</v>
      </c>
    </row>
    <row r="767" spans="2:10" ht="18" customHeight="1" x14ac:dyDescent="0.2">
      <c r="B767" s="2528" t="s">
        <v>1371</v>
      </c>
      <c r="C767" s="2529"/>
      <c r="D767" s="2530">
        <v>86.490130130279994</v>
      </c>
      <c r="E767" s="2531"/>
      <c r="F767" s="2532"/>
      <c r="G767" s="2530"/>
      <c r="H767" s="2527">
        <v>63.342017640898128</v>
      </c>
      <c r="I767" s="229">
        <v>0.20238979116190481</v>
      </c>
      <c r="J767" s="1339">
        <v>1.3540774502827779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0.25348923028277781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3651.2612902168798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337.83329021688002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779.95740423749078</v>
      </c>
      <c r="E781" s="2520"/>
      <c r="F781" s="2521"/>
      <c r="G781" s="2522"/>
      <c r="H781" s="2557" t="s">
        <v>364</v>
      </c>
      <c r="I781" s="2558">
        <v>8.6001629999999996E-2</v>
      </c>
      <c r="J781" s="2559">
        <v>0.64787686</v>
      </c>
    </row>
    <row r="782" spans="2:10" ht="18" customHeight="1" x14ac:dyDescent="0.2">
      <c r="B782" s="2528" t="s">
        <v>1371</v>
      </c>
      <c r="C782" s="2529"/>
      <c r="D782" s="2530">
        <v>34.845538765730737</v>
      </c>
      <c r="E782" s="2531"/>
      <c r="F782" s="2532"/>
      <c r="G782" s="2530"/>
      <c r="H782" s="2527" t="s">
        <v>100</v>
      </c>
      <c r="I782" s="229">
        <v>8.6001629999999996E-2</v>
      </c>
      <c r="J782" s="1339">
        <v>0.64787686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728.34</v>
      </c>
      <c r="E790" s="1472"/>
      <c r="F790" s="2532"/>
      <c r="G790" s="2530"/>
      <c r="H790" s="2527" t="s">
        <v>759</v>
      </c>
      <c r="I790" s="229" t="s">
        <v>759</v>
      </c>
      <c r="J790" s="1339" t="s">
        <v>759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16.771865471760002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16.771865471760002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100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100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73</v>
      </c>
      <c r="E824" s="1472"/>
      <c r="F824" s="229"/>
      <c r="G824" s="1339"/>
      <c r="H824" s="2545" t="s">
        <v>73</v>
      </c>
      <c r="I824" s="229" t="s">
        <v>73</v>
      </c>
      <c r="J824" s="1339" t="s">
        <v>73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9.9832532569999994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9.9832532569999994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9.9832532569999994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5.5906218239199994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5.5906218239199994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5.5906218239199994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3.5939711725199999</v>
      </c>
      <c r="E886" s="2582"/>
      <c r="F886" s="2583"/>
      <c r="G886" s="2584"/>
      <c r="H886" s="2523" t="s">
        <v>364</v>
      </c>
      <c r="I886" s="2524" t="s">
        <v>364</v>
      </c>
      <c r="J886" s="2585" t="s">
        <v>364</v>
      </c>
    </row>
    <row r="887" spans="2:10" ht="18" customHeight="1" x14ac:dyDescent="0.2">
      <c r="B887" s="2526" t="s">
        <v>1435</v>
      </c>
      <c r="C887" s="2518"/>
      <c r="D887" s="2556">
        <v>3.5939711725199999</v>
      </c>
      <c r="E887" s="2520"/>
      <c r="F887" s="2521"/>
      <c r="G887" s="2522"/>
      <c r="H887" s="2557" t="s">
        <v>364</v>
      </c>
      <c r="I887" s="2558" t="s">
        <v>364</v>
      </c>
      <c r="J887" s="2559" t="s">
        <v>364</v>
      </c>
    </row>
    <row r="888" spans="2:10" ht="18" customHeight="1" x14ac:dyDescent="0.2">
      <c r="B888" s="2528" t="s">
        <v>1371</v>
      </c>
      <c r="C888" s="2529"/>
      <c r="D888" s="2530" t="s">
        <v>50</v>
      </c>
      <c r="E888" s="2531"/>
      <c r="F888" s="2532"/>
      <c r="G888" s="2530"/>
      <c r="H888" s="2527" t="s">
        <v>100</v>
      </c>
      <c r="I888" s="229" t="s">
        <v>73</v>
      </c>
      <c r="J888" s="1339" t="s">
        <v>73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51</v>
      </c>
      <c r="E896" s="1472"/>
      <c r="F896" s="2532"/>
      <c r="G896" s="2530"/>
      <c r="H896" s="2527" t="s">
        <v>759</v>
      </c>
      <c r="I896" s="229" t="s">
        <v>759</v>
      </c>
      <c r="J896" s="1339" t="s">
        <v>759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3.5939711725199999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3.5939711725199999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2.7953109119600001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2.7953109119600001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2.7953109119600001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4EF50E92-3CC0-48DE-AEB6-CD9C4BC6D1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E1C42-35D2-4651-885E-F43991546729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143263.95416393399</v>
      </c>
      <c r="D10" s="2642"/>
      <c r="E10" s="2643"/>
      <c r="F10" s="2642"/>
      <c r="G10" s="2641">
        <v>15.621271879259981</v>
      </c>
      <c r="H10" s="2644">
        <v>2.769391755490453</v>
      </c>
      <c r="I10" s="2645">
        <v>18.390663634750432</v>
      </c>
    </row>
    <row r="11" spans="2:10" ht="18" customHeight="1" x14ac:dyDescent="0.2">
      <c r="B11" s="2640" t="s">
        <v>1453</v>
      </c>
      <c r="C11" s="2646">
        <v>82970.152923987785</v>
      </c>
      <c r="D11" s="2525"/>
      <c r="E11" s="2646"/>
      <c r="F11" s="2525"/>
      <c r="G11" s="2646">
        <v>1.726528861493025</v>
      </c>
      <c r="H11" s="2524">
        <v>0.27338679168616509</v>
      </c>
      <c r="I11" s="2525">
        <v>1.99991565317919</v>
      </c>
    </row>
    <row r="12" spans="2:10" ht="18" customHeight="1" x14ac:dyDescent="0.2">
      <c r="B12" s="2647" t="s">
        <v>1454</v>
      </c>
      <c r="C12" s="2648">
        <v>78444.771081064435</v>
      </c>
      <c r="D12" s="2649"/>
      <c r="E12" s="2531"/>
      <c r="F12" s="2530"/>
      <c r="G12" s="2648">
        <v>0.3439750152559235</v>
      </c>
      <c r="H12" s="2650">
        <v>9.5337445908297305E-2</v>
      </c>
      <c r="I12" s="2594">
        <v>0.43931246116422079</v>
      </c>
    </row>
    <row r="13" spans="2:10" ht="18" customHeight="1" x14ac:dyDescent="0.2">
      <c r="B13" s="2647" t="s">
        <v>1455</v>
      </c>
      <c r="C13" s="2595">
        <v>4525.3818429233406</v>
      </c>
      <c r="D13" s="2594"/>
      <c r="E13" s="2595"/>
      <c r="F13" s="2594"/>
      <c r="G13" s="2595">
        <v>1.382553846237101</v>
      </c>
      <c r="H13" s="2596">
        <v>0.1780493457778678</v>
      </c>
      <c r="I13" s="2594">
        <v>1.560603192014969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409.94806879070501</v>
      </c>
      <c r="D15" s="2657"/>
      <c r="E15" s="2595"/>
      <c r="F15" s="2594"/>
      <c r="G15" s="2656">
        <v>2.74679417495826E-2</v>
      </c>
      <c r="H15" s="2658">
        <v>9.2187045999999999E-4</v>
      </c>
      <c r="I15" s="2594">
        <v>2.8389812209582602E-2</v>
      </c>
    </row>
    <row r="16" spans="2:10" ht="18" customHeight="1" x14ac:dyDescent="0.2">
      <c r="B16" s="2655" t="s">
        <v>1457</v>
      </c>
      <c r="C16" s="2656">
        <v>1468.3843811567649</v>
      </c>
      <c r="D16" s="2657"/>
      <c r="E16" s="2595"/>
      <c r="F16" s="2594"/>
      <c r="G16" s="2656">
        <v>0.75175866769634581</v>
      </c>
      <c r="H16" s="2658">
        <v>0.16601850545679739</v>
      </c>
      <c r="I16" s="2594">
        <v>0.91777717315314311</v>
      </c>
    </row>
    <row r="17" spans="2:9" ht="18" customHeight="1" x14ac:dyDescent="0.2">
      <c r="B17" s="2655" t="s">
        <v>1458</v>
      </c>
      <c r="C17" s="2656">
        <v>12.34627531815514</v>
      </c>
      <c r="D17" s="2657"/>
      <c r="E17" s="2595"/>
      <c r="F17" s="2594"/>
      <c r="G17" s="2656">
        <v>5.8318798374030999E-3</v>
      </c>
      <c r="H17" s="2658">
        <v>1.8564934324995E-3</v>
      </c>
      <c r="I17" s="2594">
        <v>7.6883732699026004E-3</v>
      </c>
    </row>
    <row r="18" spans="2:9" ht="18" customHeight="1" x14ac:dyDescent="0.2">
      <c r="B18" s="2655" t="s">
        <v>1459</v>
      </c>
      <c r="C18" s="2656">
        <v>86.197979170958149</v>
      </c>
      <c r="D18" s="2657"/>
      <c r="E18" s="2595"/>
      <c r="F18" s="2594"/>
      <c r="G18" s="2656">
        <v>1.8032320899999999E-2</v>
      </c>
      <c r="H18" s="2658">
        <v>7.9097300000000002E-3</v>
      </c>
      <c r="I18" s="2594">
        <v>2.5942050899999999E-2</v>
      </c>
    </row>
    <row r="19" spans="2:9" ht="18" customHeight="1" thickBot="1" x14ac:dyDescent="0.25">
      <c r="B19" s="2659" t="s">
        <v>1460</v>
      </c>
      <c r="C19" s="2660">
        <v>21.406294548996179</v>
      </c>
      <c r="D19" s="2661"/>
      <c r="E19" s="2615"/>
      <c r="F19" s="2614"/>
      <c r="G19" s="2660">
        <v>2.25997E-6</v>
      </c>
      <c r="H19" s="2662" t="s">
        <v>364</v>
      </c>
      <c r="I19" s="2614">
        <v>2.25997E-6</v>
      </c>
    </row>
    <row r="20" spans="2:9" ht="18" customHeight="1" x14ac:dyDescent="0.2">
      <c r="B20" s="2663" t="s">
        <v>1461</v>
      </c>
      <c r="C20" s="2664">
        <v>8745.7442248080952</v>
      </c>
      <c r="D20" s="2559"/>
      <c r="E20" s="2664"/>
      <c r="F20" s="2559"/>
      <c r="G20" s="2664">
        <v>7.2016655457315579</v>
      </c>
      <c r="H20" s="2558">
        <v>1.743285244517625</v>
      </c>
      <c r="I20" s="2559">
        <v>8.9449507902491838</v>
      </c>
    </row>
    <row r="21" spans="2:9" ht="18" customHeight="1" x14ac:dyDescent="0.2">
      <c r="B21" s="2647" t="s">
        <v>1462</v>
      </c>
      <c r="C21" s="2595">
        <v>8745.7442248080952</v>
      </c>
      <c r="D21" s="2594"/>
      <c r="E21" s="2595"/>
      <c r="F21" s="2594"/>
      <c r="G21" s="2595">
        <v>7.2016655457315579</v>
      </c>
      <c r="H21" s="2596">
        <v>1.743285244517625</v>
      </c>
      <c r="I21" s="2594">
        <v>8.9449507902491838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332.04780392702878</v>
      </c>
      <c r="D23" s="2657"/>
      <c r="E23" s="2595"/>
      <c r="F23" s="2594"/>
      <c r="G23" s="2656">
        <v>0.29160289892981389</v>
      </c>
      <c r="H23" s="2658">
        <v>3.6715019729583902E-2</v>
      </c>
      <c r="I23" s="2594">
        <v>0.32831791865939758</v>
      </c>
    </row>
    <row r="24" spans="2:9" ht="18" customHeight="1" x14ac:dyDescent="0.2">
      <c r="B24" s="2655" t="s">
        <v>1464</v>
      </c>
      <c r="C24" s="2656">
        <v>3775.8227151115352</v>
      </c>
      <c r="D24" s="2657"/>
      <c r="E24" s="2595"/>
      <c r="F24" s="2594"/>
      <c r="G24" s="2656">
        <v>3.209420293928464</v>
      </c>
      <c r="H24" s="2658">
        <v>0.95555989355834614</v>
      </c>
      <c r="I24" s="2594">
        <v>4.16498018748681</v>
      </c>
    </row>
    <row r="25" spans="2:9" ht="18" customHeight="1" x14ac:dyDescent="0.2">
      <c r="B25" s="2655" t="s">
        <v>1465</v>
      </c>
      <c r="C25" s="2656">
        <v>15.792734446131179</v>
      </c>
      <c r="D25" s="2657"/>
      <c r="E25" s="2595"/>
      <c r="F25" s="2594"/>
      <c r="G25" s="2656">
        <v>1.5450719426070399E-2</v>
      </c>
      <c r="H25" s="2658">
        <v>3.5787366341557998E-3</v>
      </c>
      <c r="I25" s="2594">
        <v>1.9029456060226199E-2</v>
      </c>
    </row>
    <row r="26" spans="2:9" ht="18" customHeight="1" x14ac:dyDescent="0.2">
      <c r="B26" s="2655" t="s">
        <v>1466</v>
      </c>
      <c r="C26" s="2656">
        <v>64.030527382100061</v>
      </c>
      <c r="D26" s="2657"/>
      <c r="E26" s="2595"/>
      <c r="F26" s="2594"/>
      <c r="G26" s="2656">
        <v>2.29797983852221E-2</v>
      </c>
      <c r="H26" s="2658">
        <v>9.3310260054712008E-3</v>
      </c>
      <c r="I26" s="2594">
        <v>3.2310824390693403E-2</v>
      </c>
    </row>
    <row r="27" spans="2:9" ht="18" customHeight="1" thickBot="1" x14ac:dyDescent="0.25">
      <c r="B27" s="2659" t="s">
        <v>1467</v>
      </c>
      <c r="C27" s="2660">
        <v>10.54197568655357</v>
      </c>
      <c r="D27" s="2661"/>
      <c r="E27" s="2615"/>
      <c r="F27" s="2614"/>
      <c r="G27" s="2660">
        <v>6.8476319999999995E-5</v>
      </c>
      <c r="H27" s="2662">
        <v>1.5407172000000001E-5</v>
      </c>
      <c r="I27" s="2614">
        <v>8.3883491999999995E-5</v>
      </c>
    </row>
    <row r="28" spans="2:9" ht="18" customHeight="1" x14ac:dyDescent="0.2">
      <c r="B28" s="2663" t="s">
        <v>1468</v>
      </c>
      <c r="C28" s="2664">
        <v>34146.546061343739</v>
      </c>
      <c r="D28" s="2559"/>
      <c r="E28" s="2664"/>
      <c r="F28" s="2559"/>
      <c r="G28" s="2664">
        <v>0.26105023067550048</v>
      </c>
      <c r="H28" s="2558">
        <v>4.6536711873821399E-2</v>
      </c>
      <c r="I28" s="2559">
        <v>0.30758694254932212</v>
      </c>
    </row>
    <row r="29" spans="2:9" ht="18" customHeight="1" x14ac:dyDescent="0.2">
      <c r="B29" s="2647" t="s">
        <v>1469</v>
      </c>
      <c r="C29" s="2648">
        <v>29456.19219436427</v>
      </c>
      <c r="D29" s="2649"/>
      <c r="E29" s="2531"/>
      <c r="F29" s="2530"/>
      <c r="G29" s="2648">
        <v>0.1226566588223377</v>
      </c>
      <c r="H29" s="2650">
        <v>2.3958111966756901E-2</v>
      </c>
      <c r="I29" s="2594">
        <v>0.1466147707890946</v>
      </c>
    </row>
    <row r="30" spans="2:9" ht="18" customHeight="1" x14ac:dyDescent="0.2">
      <c r="B30" s="2647" t="s">
        <v>1470</v>
      </c>
      <c r="C30" s="2595">
        <v>4690.3538669794634</v>
      </c>
      <c r="D30" s="2594"/>
      <c r="E30" s="2595"/>
      <c r="F30" s="2594"/>
      <c r="G30" s="2595">
        <v>0.13839357185316289</v>
      </c>
      <c r="H30" s="2596">
        <v>2.2578599907064501E-2</v>
      </c>
      <c r="I30" s="2594">
        <v>0.16097217176022749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138.95343358255269</v>
      </c>
      <c r="D32" s="2657"/>
      <c r="E32" s="2595"/>
      <c r="F32" s="2594"/>
      <c r="G32" s="2656">
        <v>9.93716791542954E-2</v>
      </c>
      <c r="H32" s="2658">
        <v>1.7387023355347201E-2</v>
      </c>
      <c r="I32" s="2594">
        <v>0.1167587025096425</v>
      </c>
    </row>
    <row r="33" spans="2:9" ht="18" customHeight="1" x14ac:dyDescent="0.2">
      <c r="B33" s="2655" t="s">
        <v>1472</v>
      </c>
      <c r="C33" s="2656">
        <v>1674.2207465460031</v>
      </c>
      <c r="D33" s="2657"/>
      <c r="E33" s="2595"/>
      <c r="F33" s="2594"/>
      <c r="G33" s="2656">
        <v>2.6965307175345898E-2</v>
      </c>
      <c r="H33" s="2658">
        <v>2.2321689299999998E-3</v>
      </c>
      <c r="I33" s="2594">
        <v>2.9197476105345899E-2</v>
      </c>
    </row>
    <row r="34" spans="2:9" ht="18" customHeight="1" x14ac:dyDescent="0.2">
      <c r="B34" s="2655" t="s">
        <v>1473</v>
      </c>
      <c r="C34" s="2656">
        <v>3.462834660567867</v>
      </c>
      <c r="D34" s="2657"/>
      <c r="E34" s="2595"/>
      <c r="F34" s="2594"/>
      <c r="G34" s="2656">
        <v>1.3895597579403E-3</v>
      </c>
      <c r="H34" s="2658">
        <v>4.7656829770249999E-4</v>
      </c>
      <c r="I34" s="2594">
        <v>1.8661280556428999E-3</v>
      </c>
    </row>
    <row r="35" spans="2:9" ht="18" customHeight="1" x14ac:dyDescent="0.2">
      <c r="B35" s="2655" t="s">
        <v>1474</v>
      </c>
      <c r="C35" s="2656">
        <v>143.59258595351619</v>
      </c>
      <c r="D35" s="2657"/>
      <c r="E35" s="2595"/>
      <c r="F35" s="2594"/>
      <c r="G35" s="2656">
        <v>8.9351991664870004E-4</v>
      </c>
      <c r="H35" s="2658">
        <v>3.8311687943369999E-4</v>
      </c>
      <c r="I35" s="2594">
        <v>1.2766367960823999E-3</v>
      </c>
    </row>
    <row r="36" spans="2:9" ht="18" customHeight="1" thickBot="1" x14ac:dyDescent="0.25">
      <c r="B36" s="2659" t="s">
        <v>1475</v>
      </c>
      <c r="C36" s="2660">
        <v>14.3095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2633.243522379651</v>
      </c>
      <c r="D37" s="2559"/>
      <c r="E37" s="2664"/>
      <c r="F37" s="2559"/>
      <c r="G37" s="2664">
        <v>0.53382959080538783</v>
      </c>
      <c r="H37" s="2558">
        <v>7.9550151820912199E-2</v>
      </c>
      <c r="I37" s="2559">
        <v>0.6133797426262998</v>
      </c>
    </row>
    <row r="38" spans="2:9" ht="18" customHeight="1" x14ac:dyDescent="0.2">
      <c r="B38" s="2647" t="s">
        <v>1477</v>
      </c>
      <c r="C38" s="2648">
        <v>2150.0984100701689</v>
      </c>
      <c r="D38" s="2649"/>
      <c r="E38" s="2531"/>
      <c r="F38" s="2530"/>
      <c r="G38" s="2648">
        <v>1.5134969545714E-3</v>
      </c>
      <c r="H38" s="2650">
        <v>1.9886776600000001E-4</v>
      </c>
      <c r="I38" s="2594">
        <v>1.7123647205713999E-3</v>
      </c>
    </row>
    <row r="39" spans="2:9" ht="18" customHeight="1" x14ac:dyDescent="0.2">
      <c r="B39" s="2647" t="s">
        <v>1478</v>
      </c>
      <c r="C39" s="2595">
        <v>483.14511230948159</v>
      </c>
      <c r="D39" s="2594"/>
      <c r="E39" s="2595"/>
      <c r="F39" s="2594"/>
      <c r="G39" s="2595">
        <v>0.53231609385081635</v>
      </c>
      <c r="H39" s="2596">
        <v>7.9351284054912194E-2</v>
      </c>
      <c r="I39" s="2594">
        <v>0.61166737790572845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19.719084070474</v>
      </c>
      <c r="D41" s="2657"/>
      <c r="E41" s="2595"/>
      <c r="F41" s="2594"/>
      <c r="G41" s="2656">
        <v>6.98923432630877E-2</v>
      </c>
      <c r="H41" s="2658">
        <v>4.7915312098846001E-3</v>
      </c>
      <c r="I41" s="2594">
        <v>7.4683874472972298E-2</v>
      </c>
    </row>
    <row r="42" spans="2:9" ht="18" customHeight="1" x14ac:dyDescent="0.2">
      <c r="B42" s="2655" t="s">
        <v>1480</v>
      </c>
      <c r="C42" s="2656">
        <v>189.60956994218799</v>
      </c>
      <c r="D42" s="2657"/>
      <c r="E42" s="2595"/>
      <c r="F42" s="2594"/>
      <c r="G42" s="2656">
        <v>0.1129823921799404</v>
      </c>
      <c r="H42" s="2658">
        <v>1.61876711139585E-2</v>
      </c>
      <c r="I42" s="2594">
        <v>0.12917006329389899</v>
      </c>
    </row>
    <row r="43" spans="2:9" ht="18" customHeight="1" x14ac:dyDescent="0.2">
      <c r="B43" s="2655" t="s">
        <v>1481</v>
      </c>
      <c r="C43" s="2656">
        <v>180.02623348269651</v>
      </c>
      <c r="D43" s="2657"/>
      <c r="E43" s="2595"/>
      <c r="F43" s="2594"/>
      <c r="G43" s="2656">
        <v>0.22709490716421399</v>
      </c>
      <c r="H43" s="2658">
        <v>4.4507160219015102E-2</v>
      </c>
      <c r="I43" s="2594">
        <v>0.27160206738322917</v>
      </c>
    </row>
    <row r="44" spans="2:9" ht="18" customHeight="1" x14ac:dyDescent="0.2">
      <c r="B44" s="2655" t="s">
        <v>1482</v>
      </c>
      <c r="C44" s="2656">
        <v>0.65887758935137519</v>
      </c>
      <c r="D44" s="2657"/>
      <c r="E44" s="2595"/>
      <c r="F44" s="2594"/>
      <c r="G44" s="2656">
        <v>7.3732738094999997E-6</v>
      </c>
      <c r="H44" s="2658">
        <v>1.6589866071E-6</v>
      </c>
      <c r="I44" s="2594">
        <v>9.0322604167000002E-6</v>
      </c>
    </row>
    <row r="45" spans="2:9" ht="18" customHeight="1" thickBot="1" x14ac:dyDescent="0.25">
      <c r="B45" s="2659" t="s">
        <v>1483</v>
      </c>
      <c r="C45" s="2660">
        <v>13.21662519011042</v>
      </c>
      <c r="D45" s="2661"/>
      <c r="E45" s="2615"/>
      <c r="F45" s="2614"/>
      <c r="G45" s="2660">
        <v>3.4243160650032E-3</v>
      </c>
      <c r="H45" s="2662">
        <v>7.6489309687569995E-4</v>
      </c>
      <c r="I45" s="2614">
        <v>4.1892091618789002E-3</v>
      </c>
    </row>
    <row r="46" spans="2:9" ht="18" customHeight="1" x14ac:dyDescent="0.2">
      <c r="B46" s="2665" t="s">
        <v>1484</v>
      </c>
      <c r="C46" s="2666">
        <v>14469.51265977977</v>
      </c>
      <c r="D46" s="2667"/>
      <c r="E46" s="2666"/>
      <c r="F46" s="2667"/>
      <c r="G46" s="2666">
        <v>5.6509799255543456</v>
      </c>
      <c r="H46" s="2668">
        <v>0.58032616283440486</v>
      </c>
      <c r="I46" s="2667">
        <v>6.2313060883887497</v>
      </c>
    </row>
    <row r="47" spans="2:9" ht="18" customHeight="1" x14ac:dyDescent="0.2">
      <c r="B47" s="2647" t="s">
        <v>1485</v>
      </c>
      <c r="C47" s="2648">
        <v>10435.35851607678</v>
      </c>
      <c r="D47" s="2649"/>
      <c r="E47" s="2531"/>
      <c r="F47" s="2530"/>
      <c r="G47" s="2648">
        <v>4.9999999999999998E-7</v>
      </c>
      <c r="H47" s="2650">
        <v>2.2000000000000001E-7</v>
      </c>
      <c r="I47" s="2594">
        <v>7.1999999999999999E-7</v>
      </c>
    </row>
    <row r="48" spans="2:9" ht="18" customHeight="1" x14ac:dyDescent="0.2">
      <c r="B48" s="2647" t="s">
        <v>1486</v>
      </c>
      <c r="C48" s="2595">
        <v>4034.15414370299</v>
      </c>
      <c r="D48" s="2594"/>
      <c r="E48" s="2595"/>
      <c r="F48" s="2594"/>
      <c r="G48" s="2595">
        <v>5.6509794255543451</v>
      </c>
      <c r="H48" s="2596">
        <v>0.58032594283440486</v>
      </c>
      <c r="I48" s="2594">
        <v>6.2313053683887496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490.99966680024221</v>
      </c>
      <c r="D50" s="2657"/>
      <c r="E50" s="2595"/>
      <c r="F50" s="2594"/>
      <c r="G50" s="2656">
        <v>0.2076603315834801</v>
      </c>
      <c r="H50" s="2658">
        <v>2.9801165732629802E-2</v>
      </c>
      <c r="I50" s="2594">
        <v>0.2374614973161096</v>
      </c>
    </row>
    <row r="51" spans="2:9" ht="18" customHeight="1" x14ac:dyDescent="0.2">
      <c r="B51" s="2655" t="s">
        <v>1488</v>
      </c>
      <c r="C51" s="2656">
        <v>1234.050374190404</v>
      </c>
      <c r="D51" s="2657"/>
      <c r="E51" s="2595"/>
      <c r="F51" s="2594"/>
      <c r="G51" s="2656">
        <v>0.92638141631037685</v>
      </c>
      <c r="H51" s="2658">
        <v>0.16046199968748201</v>
      </c>
      <c r="I51" s="2594">
        <v>1.0868434159978591</v>
      </c>
    </row>
    <row r="52" spans="2:9" ht="18" customHeight="1" x14ac:dyDescent="0.2">
      <c r="B52" s="2655" t="s">
        <v>1489</v>
      </c>
      <c r="C52" s="2656">
        <v>822.45080494579361</v>
      </c>
      <c r="D52" s="2657"/>
      <c r="E52" s="2595"/>
      <c r="F52" s="2594"/>
      <c r="G52" s="2656">
        <v>0.96501749678423621</v>
      </c>
      <c r="H52" s="2658">
        <v>0.1978907079565255</v>
      </c>
      <c r="I52" s="2594">
        <v>1.162908204740762</v>
      </c>
    </row>
    <row r="53" spans="2:9" ht="18" customHeight="1" x14ac:dyDescent="0.2">
      <c r="B53" s="2655" t="s">
        <v>1490</v>
      </c>
      <c r="C53" s="2656">
        <v>25.637737578113839</v>
      </c>
      <c r="D53" s="2657"/>
      <c r="E53" s="2595"/>
      <c r="F53" s="2594"/>
      <c r="G53" s="2656">
        <v>1.5678208128228E-2</v>
      </c>
      <c r="H53" s="2658">
        <v>3.6555156065375999E-3</v>
      </c>
      <c r="I53" s="2594">
        <v>1.9333723734765398E-2</v>
      </c>
    </row>
    <row r="54" spans="2:9" ht="18" customHeight="1" thickBot="1" x14ac:dyDescent="0.25">
      <c r="B54" s="2659" t="s">
        <v>1491</v>
      </c>
      <c r="C54" s="2660">
        <v>17.982154607792019</v>
      </c>
      <c r="D54" s="2661"/>
      <c r="E54" s="2615"/>
      <c r="F54" s="2614"/>
      <c r="G54" s="2660">
        <v>6.5165954356146E-3</v>
      </c>
      <c r="H54" s="2662">
        <v>8.0126159188560005E-4</v>
      </c>
      <c r="I54" s="2614">
        <v>7.3178570275003003E-3</v>
      </c>
    </row>
    <row r="55" spans="2:9" ht="18" customHeight="1" x14ac:dyDescent="0.2">
      <c r="B55" s="2669" t="s">
        <v>1492</v>
      </c>
      <c r="C55" s="2666">
        <v>298.75477163501341</v>
      </c>
      <c r="D55" s="2667"/>
      <c r="E55" s="2666"/>
      <c r="F55" s="2667"/>
      <c r="G55" s="2666">
        <v>0.24721772500016359</v>
      </c>
      <c r="H55" s="2668">
        <v>4.6306692757523998E-2</v>
      </c>
      <c r="I55" s="2667">
        <v>0.29352441775768762</v>
      </c>
    </row>
    <row r="56" spans="2:9" ht="18" customHeight="1" x14ac:dyDescent="0.2">
      <c r="B56" s="2647" t="s">
        <v>1493</v>
      </c>
      <c r="C56" s="2595">
        <v>298.75477163501341</v>
      </c>
      <c r="D56" s="2594"/>
      <c r="E56" s="2595"/>
      <c r="F56" s="2594"/>
      <c r="G56" s="2595">
        <v>0.24721772500016359</v>
      </c>
      <c r="H56" s="2596">
        <v>4.6306692757523998E-2</v>
      </c>
      <c r="I56" s="2594">
        <v>0.29352441775768762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30.597895984703189</v>
      </c>
      <c r="D58" s="2657"/>
      <c r="E58" s="2595"/>
      <c r="F58" s="2594"/>
      <c r="G58" s="2656">
        <v>6.0591850219695299E-2</v>
      </c>
      <c r="H58" s="2658">
        <v>9.2948487800187003E-3</v>
      </c>
      <c r="I58" s="2594">
        <v>6.9886698999714003E-2</v>
      </c>
    </row>
    <row r="59" spans="2:9" ht="18" customHeight="1" x14ac:dyDescent="0.2">
      <c r="B59" s="2655" t="s">
        <v>1495</v>
      </c>
      <c r="C59" s="2656">
        <v>22.39575870242307</v>
      </c>
      <c r="D59" s="2657"/>
      <c r="E59" s="2595"/>
      <c r="F59" s="2594"/>
      <c r="G59" s="2656">
        <v>1.9989567994659101E-2</v>
      </c>
      <c r="H59" s="2658">
        <v>4.4730222365894001E-3</v>
      </c>
      <c r="I59" s="2594">
        <v>2.4462590231248499E-2</v>
      </c>
    </row>
    <row r="60" spans="2:9" ht="18" customHeight="1" x14ac:dyDescent="0.2">
      <c r="B60" s="2655" t="s">
        <v>1496</v>
      </c>
      <c r="C60" s="2656">
        <v>71.325679870472655</v>
      </c>
      <c r="D60" s="2657"/>
      <c r="E60" s="2595"/>
      <c r="F60" s="2594"/>
      <c r="G60" s="2656">
        <v>7.3874790751068203E-2</v>
      </c>
      <c r="H60" s="2658">
        <v>1.65786507466919E-2</v>
      </c>
      <c r="I60" s="2594">
        <v>9.0453441497760106E-2</v>
      </c>
    </row>
    <row r="61" spans="2:9" ht="18" customHeight="1" x14ac:dyDescent="0.2">
      <c r="B61" s="2655" t="s">
        <v>1497</v>
      </c>
      <c r="C61" s="2656">
        <v>5.8399324689316634</v>
      </c>
      <c r="D61" s="2657"/>
      <c r="E61" s="2595"/>
      <c r="F61" s="2594"/>
      <c r="G61" s="2656">
        <v>8.2035584291903999E-3</v>
      </c>
      <c r="H61" s="2658">
        <v>1.8441107747121E-3</v>
      </c>
      <c r="I61" s="2594">
        <v>1.00476692039026E-2</v>
      </c>
    </row>
    <row r="62" spans="2:9" ht="18" customHeight="1" thickBot="1" x14ac:dyDescent="0.25">
      <c r="B62" s="2659" t="s">
        <v>1498</v>
      </c>
      <c r="C62" s="2660">
        <v>1.136525727184563</v>
      </c>
      <c r="D62" s="2661"/>
      <c r="E62" s="2615"/>
      <c r="F62" s="2614"/>
      <c r="G62" s="2660">
        <v>6.761200891046E-4</v>
      </c>
      <c r="H62" s="2662">
        <v>2.4583668912299999E-5</v>
      </c>
      <c r="I62" s="2614">
        <v>7.0070375801690001E-4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188CB9E2-1AEE-4E29-AEE2-2D978CEC3D3C}"/>
  </dataValidations>
  <hyperlinks>
    <hyperlink ref="B6" location="Index" display="Back to Index" xr:uid="{986A5EA1-541A-4311-9BA7-4C307A28490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988F5-4A3A-45B0-AC40-CB8F73A36910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3971.3470724766248</v>
      </c>
      <c r="K10" s="2706">
        <v>45.707084212406187</v>
      </c>
      <c r="L10" s="2707">
        <v>1.9880669056628899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1719.1820949774531</v>
      </c>
      <c r="K11" s="2713">
        <v>19.42747792161877</v>
      </c>
      <c r="L11" s="2714">
        <v>0.89218280084926505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1573.6080105719279</v>
      </c>
      <c r="K12" s="321">
        <v>18.215669129245619</v>
      </c>
      <c r="L12" s="2223">
        <v>0.82647860058097555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364</v>
      </c>
      <c r="K13" s="2718">
        <v>5.2854630190973984</v>
      </c>
      <c r="L13" s="2724">
        <v>0.17920740199867971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1573.6080105719279</v>
      </c>
      <c r="K16" s="2718">
        <v>12.93020611014822</v>
      </c>
      <c r="L16" s="2724">
        <v>0.64727119858229587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145.5740844055247</v>
      </c>
      <c r="K19" s="321">
        <v>1.2118087923731491</v>
      </c>
      <c r="L19" s="2223">
        <v>6.5704200268289395E-2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145.5740844055247</v>
      </c>
      <c r="K23" s="2718">
        <v>1.2118087923731491</v>
      </c>
      <c r="L23" s="2724">
        <v>6.5704200268289395E-2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59.484589212341348</v>
      </c>
      <c r="K26" s="2713">
        <v>6.0884377090322417</v>
      </c>
      <c r="L26" s="2714">
        <v>0.18613673503001979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54.283386293508038</v>
      </c>
      <c r="K27" s="321">
        <v>2.971703031084254</v>
      </c>
      <c r="L27" s="2223">
        <v>0.1643779846390977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8.6012994102879603E-2</v>
      </c>
      <c r="K28" s="2718">
        <v>2.7100604904896661</v>
      </c>
      <c r="L28" s="2724">
        <v>0.14991316140816729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54.197373299405157</v>
      </c>
      <c r="K31" s="2718">
        <v>0.26164254059458819</v>
      </c>
      <c r="L31" s="2724">
        <v>1.44648232309304E-2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5.2012029188333138</v>
      </c>
      <c r="K34" s="321">
        <v>3.1167346779479872</v>
      </c>
      <c r="L34" s="2223">
        <v>2.1758750390922201E-2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3.1061078529652502</v>
      </c>
      <c r="L35" s="2724">
        <v>2.1354491489135999E-2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5.2012029188333138</v>
      </c>
      <c r="K38" s="2718">
        <v>1.06268249827371E-2</v>
      </c>
      <c r="L38" s="2724">
        <v>4.0425890178620003E-4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2066.3775538539071</v>
      </c>
      <c r="K41" s="2713">
        <v>16.744338395915431</v>
      </c>
      <c r="L41" s="2714">
        <v>0.87068117530081435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1940.060014494486</v>
      </c>
      <c r="K42" s="321">
        <v>13.05437532897616</v>
      </c>
      <c r="L42" s="2223">
        <v>0.8314093739009234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3.7508154563239899</v>
      </c>
      <c r="L43" s="2724">
        <v>0.20749854657626399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1940.060014494486</v>
      </c>
      <c r="K46" s="2718">
        <v>9.3035598726521656</v>
      </c>
      <c r="L46" s="2724">
        <v>0.62391082732465941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126.3175393594212</v>
      </c>
      <c r="K49" s="321">
        <v>3.6899630669392791</v>
      </c>
      <c r="L49" s="2223">
        <v>3.9271801399890997E-2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3.5026487828426802</v>
      </c>
      <c r="L50" s="2724">
        <v>2.4080710382043E-2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126.3175393594212</v>
      </c>
      <c r="K53" s="2718">
        <v>0.18731428409659931</v>
      </c>
      <c r="L53" s="2724">
        <v>1.5191091017847999E-2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126.3028344329242</v>
      </c>
      <c r="K56" s="2713">
        <v>1.145068329286391</v>
      </c>
      <c r="L56" s="2714">
        <v>2.3241581718986999E-2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126.3028344329242</v>
      </c>
      <c r="K57" s="321">
        <v>0.84101169658286823</v>
      </c>
      <c r="L57" s="2223">
        <v>2.1151192369150001E-2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126.3028344329242</v>
      </c>
      <c r="K61" s="2718">
        <v>0.84101169658286823</v>
      </c>
      <c r="L61" s="2724">
        <v>2.1151192369150001E-2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0.30405663270352301</v>
      </c>
      <c r="L64" s="2223">
        <v>2.0903893498369999E-3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0.30405663270352301</v>
      </c>
      <c r="L65" s="2724">
        <v>2.0903893498369999E-3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2.2197235877533501</v>
      </c>
      <c r="L71" s="2747">
        <v>1.5260599665804E-2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2.2197235877533501</v>
      </c>
      <c r="L79" s="2223">
        <v>1.5260599665804E-2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2.2197235877533501</v>
      </c>
      <c r="L80" s="2724">
        <v>1.5260599665804E-2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8.2038268799999994E-2</v>
      </c>
      <c r="L86" s="2742">
        <v>5.6401309799999997E-4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8.2038268799999994E-2</v>
      </c>
      <c r="L87" s="2223">
        <v>5.6401309799999997E-4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8.2038268799999994E-2</v>
      </c>
      <c r="L88" s="2724">
        <v>5.6401309799999997E-4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A1566A40-6BE2-4F1F-BE8D-2A678F9ECCD0}">
      <formula1>IF(ISTEXT(D10),TRUE,IF(D10 &gt;= 0,TRUE,FALSE))</formula1>
    </dataValidation>
    <dataValidation allowBlank="1" showInputMessage="1" showErrorMessage="1" sqref="B98:C98" xr:uid="{7130786D-E8B0-458D-9697-516E9840065F}"/>
  </dataValidations>
  <hyperlinks>
    <hyperlink ref="B6" location="Index" display="Back to Index" xr:uid="{8FE1BE57-33CD-4AD5-9810-771BFDBCF5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992B3-7B14-41BD-969C-B8919AB652A7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8617439.4902933743</v>
      </c>
      <c r="D28" s="2847">
        <v>-5986500.6075940644</v>
      </c>
      <c r="E28" s="2848"/>
      <c r="F28" s="2849">
        <v>10495.95742529109</v>
      </c>
      <c r="G28" s="2850">
        <v>-38485.180886238028</v>
      </c>
      <c r="H28" s="3"/>
    </row>
    <row r="29" spans="2:8" ht="18" customHeight="1" x14ac:dyDescent="0.2">
      <c r="B29" s="2801" t="s">
        <v>1563</v>
      </c>
      <c r="C29" s="2851">
        <v>6024629.8660804676</v>
      </c>
      <c r="D29" s="2803">
        <v>-3727330.6346522411</v>
      </c>
      <c r="E29" s="2852"/>
      <c r="F29" s="2853">
        <v>9319.2973857585766</v>
      </c>
      <c r="G29" s="2806">
        <v>-34170.760070288328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3070207.6786470511</v>
      </c>
      <c r="D31" s="2813">
        <v>-2384776.3420640822</v>
      </c>
      <c r="E31" s="2814"/>
      <c r="F31" s="2855">
        <v>5456.4620146193593</v>
      </c>
      <c r="G31" s="2816">
        <v>-20007.028372324548</v>
      </c>
      <c r="H31" s="3"/>
    </row>
    <row r="32" spans="2:8" ht="18" customHeight="1" x14ac:dyDescent="0.2">
      <c r="B32" s="2811" t="s">
        <v>1565</v>
      </c>
      <c r="C32" s="2854">
        <v>2954045.8303614748</v>
      </c>
      <c r="D32" s="2813">
        <v>-1342453.1549394941</v>
      </c>
      <c r="E32" s="2817"/>
      <c r="F32" s="2855">
        <v>3587.6159428639662</v>
      </c>
      <c r="G32" s="2816">
        <v>-13154.59379028786</v>
      </c>
      <c r="H32" s="3"/>
    </row>
    <row r="33" spans="2:8" ht="18" customHeight="1" x14ac:dyDescent="0.2">
      <c r="B33" s="2811" t="s">
        <v>1566</v>
      </c>
      <c r="C33" s="2854">
        <v>12.463889999999999</v>
      </c>
      <c r="D33" s="2813">
        <v>-26.002217000000002</v>
      </c>
      <c r="E33" s="2817"/>
      <c r="F33" s="2855">
        <v>-13.538322000000001</v>
      </c>
      <c r="G33" s="2816">
        <v>49.640510000000013</v>
      </c>
      <c r="H33" s="3"/>
    </row>
    <row r="34" spans="2:8" ht="18" customHeight="1" x14ac:dyDescent="0.2">
      <c r="B34" s="2801" t="s">
        <v>1567</v>
      </c>
      <c r="C34" s="2856">
        <v>2592809.6242129081</v>
      </c>
      <c r="D34" s="2833">
        <v>-2259169.9729418228</v>
      </c>
      <c r="E34" s="2821"/>
      <c r="F34" s="1151">
        <v>1176.660039532512</v>
      </c>
      <c r="G34" s="2834">
        <v>-4314.4208159497002</v>
      </c>
      <c r="H34" s="3"/>
    </row>
    <row r="35" spans="2:8" ht="18" customHeight="1" x14ac:dyDescent="0.2">
      <c r="B35" s="2824" t="s">
        <v>1568</v>
      </c>
      <c r="C35" s="2856">
        <v>2592809.6242129081</v>
      </c>
      <c r="D35" s="2833">
        <v>-2259169.9729418228</v>
      </c>
      <c r="E35" s="2821"/>
      <c r="F35" s="1151">
        <v>1176.660039532512</v>
      </c>
      <c r="G35" s="2834">
        <v>-4314.4208159497002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51</v>
      </c>
      <c r="D38" s="2833" t="s">
        <v>51</v>
      </c>
      <c r="E38" s="2821"/>
      <c r="F38" s="1151" t="s">
        <v>51</v>
      </c>
      <c r="G38" s="2834" t="s">
        <v>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3F421690-EC82-4261-A490-A38E986646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F21DF-1D7D-4537-B1BA-994492B96651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938BF703-BE84-4865-8C25-40977E4FD5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A115-8931-47DD-9D7A-83F7CEE5DA0D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477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2742.710563898836</v>
      </c>
      <c r="D10" s="2992">
        <v>5864.1420345965826</v>
      </c>
      <c r="E10" s="2992">
        <v>42.389737954247998</v>
      </c>
      <c r="F10" s="2992">
        <v>39.89571935468404</v>
      </c>
      <c r="G10" s="2992">
        <v>524.04442681956345</v>
      </c>
      <c r="H10" s="2992">
        <v>63.527420231939487</v>
      </c>
      <c r="I10" s="2993">
        <v>4.7443060966847774</v>
      </c>
      <c r="J10" s="2994">
        <v>178171.96809047891</v>
      </c>
    </row>
    <row r="11" spans="1:11" ht="18" customHeight="1" x14ac:dyDescent="0.2">
      <c r="B11" s="2995" t="s">
        <v>1630</v>
      </c>
      <c r="C11" s="2996"/>
      <c r="D11" s="871">
        <v>4869.4704423297926</v>
      </c>
      <c r="E11" s="2996"/>
      <c r="F11" s="828">
        <v>2.2761118554493798E-2</v>
      </c>
      <c r="G11" s="828">
        <v>9.4403943610484546</v>
      </c>
      <c r="H11" s="828">
        <v>43.958213114086348</v>
      </c>
      <c r="I11" s="1866"/>
      <c r="J11" s="2997">
        <v>136345.17238523421</v>
      </c>
    </row>
    <row r="12" spans="1:11" ht="18" customHeight="1" x14ac:dyDescent="0.2">
      <c r="B12" s="28" t="s">
        <v>1631</v>
      </c>
      <c r="C12" s="2996"/>
      <c r="D12" s="871">
        <v>3710.7283203606098</v>
      </c>
      <c r="E12" s="2996"/>
      <c r="F12" s="2998">
        <v>2.2761118554493798E-2</v>
      </c>
      <c r="G12" s="2998">
        <v>9.4403943610484546</v>
      </c>
      <c r="H12" s="2998">
        <v>37.5063775450284</v>
      </c>
      <c r="I12" s="2999"/>
      <c r="J12" s="2997">
        <v>103900.39297009711</v>
      </c>
    </row>
    <row r="13" spans="1:11" ht="18" customHeight="1" x14ac:dyDescent="0.2">
      <c r="B13" s="28" t="s">
        <v>1632</v>
      </c>
      <c r="C13" s="2996"/>
      <c r="D13" s="871">
        <v>1056.650167364631</v>
      </c>
      <c r="E13" s="2996"/>
      <c r="F13" s="2998" t="s">
        <v>364</v>
      </c>
      <c r="G13" s="2998" t="s">
        <v>364</v>
      </c>
      <c r="H13" s="2998">
        <v>6.4031889849704102</v>
      </c>
      <c r="I13" s="2999"/>
      <c r="J13" s="2997">
        <v>29586.204686209679</v>
      </c>
    </row>
    <row r="14" spans="1:11" ht="18" customHeight="1" thickBot="1" x14ac:dyDescent="0.25">
      <c r="B14" s="3000" t="s">
        <v>1633</v>
      </c>
      <c r="C14" s="3001"/>
      <c r="D14" s="874">
        <v>102.0919546045515</v>
      </c>
      <c r="E14" s="3001"/>
      <c r="F14" s="3002" t="s">
        <v>50</v>
      </c>
      <c r="G14" s="3002" t="s">
        <v>50</v>
      </c>
      <c r="H14" s="3003">
        <v>4.86465840875384E-2</v>
      </c>
      <c r="I14" s="3004"/>
      <c r="J14" s="3005">
        <v>2858.5747289274432</v>
      </c>
    </row>
    <row r="15" spans="1:11" ht="18" customHeight="1" x14ac:dyDescent="0.2">
      <c r="B15" s="3006" t="s">
        <v>1634</v>
      </c>
      <c r="C15" s="3007"/>
      <c r="D15" s="3008">
        <v>48.45883335228698</v>
      </c>
      <c r="E15" s="3009">
        <v>2.9420401778575909</v>
      </c>
      <c r="F15" s="3009">
        <v>1.3208040000000001E-2</v>
      </c>
      <c r="G15" s="3009">
        <v>1.1970332180334999</v>
      </c>
      <c r="H15" s="3010">
        <v>0.14662704561600001</v>
      </c>
      <c r="I15" s="3011"/>
      <c r="J15" s="3012">
        <v>2136.4879809962972</v>
      </c>
    </row>
    <row r="16" spans="1:11" ht="18" customHeight="1" x14ac:dyDescent="0.2">
      <c r="B16" s="3013" t="s">
        <v>1635</v>
      </c>
      <c r="C16" s="3014"/>
      <c r="D16" s="871">
        <v>45.393137767384019</v>
      </c>
      <c r="E16" s="871">
        <v>2.9116835086952668</v>
      </c>
      <c r="F16" s="181" t="s">
        <v>51</v>
      </c>
      <c r="G16" s="181">
        <v>1.1970332180334999</v>
      </c>
      <c r="H16" s="181">
        <v>0.14662704561600001</v>
      </c>
      <c r="I16" s="2999"/>
      <c r="J16" s="2997">
        <v>2042.603987290998</v>
      </c>
    </row>
    <row r="17" spans="2:10" ht="18" customHeight="1" thickBot="1" x14ac:dyDescent="0.25">
      <c r="B17" s="3015" t="s">
        <v>1636</v>
      </c>
      <c r="C17" s="3016"/>
      <c r="D17" s="874">
        <v>3.0656955849029588</v>
      </c>
      <c r="E17" s="874">
        <v>3.0356669162324702E-2</v>
      </c>
      <c r="F17" s="3017">
        <v>1.3208040000000001E-2</v>
      </c>
      <c r="G17" s="3017" t="s">
        <v>51</v>
      </c>
      <c r="H17" s="3017" t="s">
        <v>51</v>
      </c>
      <c r="I17" s="3004"/>
      <c r="J17" s="3005">
        <v>93.883993705298892</v>
      </c>
    </row>
    <row r="18" spans="2:10" ht="18" customHeight="1" x14ac:dyDescent="0.2">
      <c r="B18" s="3018" t="s">
        <v>1637</v>
      </c>
      <c r="C18" s="3019">
        <v>2725.7353438988362</v>
      </c>
      <c r="D18" s="3019">
        <v>12.060317306417041</v>
      </c>
      <c r="E18" s="3019">
        <v>1.330863691202594</v>
      </c>
      <c r="F18" s="3019">
        <v>39.726051843129547</v>
      </c>
      <c r="G18" s="3019">
        <v>511.38715610748159</v>
      </c>
      <c r="H18" s="3020">
        <v>17.734776453845932</v>
      </c>
      <c r="I18" s="3021">
        <v>4.3138143066847778</v>
      </c>
      <c r="J18" s="3022">
        <v>3416.103106647201</v>
      </c>
    </row>
    <row r="19" spans="2:10" ht="18" customHeight="1" x14ac:dyDescent="0.2">
      <c r="B19" s="28" t="s">
        <v>1638</v>
      </c>
      <c r="C19" s="871">
        <v>2669.6773965127368</v>
      </c>
      <c r="D19" s="871">
        <v>0.83144170875589285</v>
      </c>
      <c r="E19" s="871">
        <v>0.60849810000058335</v>
      </c>
      <c r="F19" s="3023">
        <v>7.2063827227849044</v>
      </c>
      <c r="G19" s="3023">
        <v>11.56331313088095</v>
      </c>
      <c r="H19" s="3024">
        <v>3.0285333700050781</v>
      </c>
      <c r="I19" s="3025">
        <v>3.019903169513821</v>
      </c>
      <c r="J19" s="2997">
        <v>2854.2097608580571</v>
      </c>
    </row>
    <row r="20" spans="2:10" ht="18" customHeight="1" thickBot="1" x14ac:dyDescent="0.25">
      <c r="B20" s="28" t="s">
        <v>1639</v>
      </c>
      <c r="C20" s="874">
        <v>56.057947386099059</v>
      </c>
      <c r="D20" s="874">
        <v>11.228875597661141</v>
      </c>
      <c r="E20" s="874">
        <v>0.72236559120201105</v>
      </c>
      <c r="F20" s="3017">
        <v>32.519669120344638</v>
      </c>
      <c r="G20" s="3017">
        <v>499.82384297660059</v>
      </c>
      <c r="H20" s="3026">
        <v>14.70624308384085</v>
      </c>
      <c r="I20" s="3027">
        <v>1.293911137170956</v>
      </c>
      <c r="J20" s="3005">
        <v>561.89334578914395</v>
      </c>
    </row>
    <row r="21" spans="2:10" ht="18" customHeight="1" x14ac:dyDescent="0.2">
      <c r="B21" s="3006" t="s">
        <v>1640</v>
      </c>
      <c r="C21" s="3028"/>
      <c r="D21" s="3019">
        <v>933.08350235808655</v>
      </c>
      <c r="E21" s="3019">
        <v>37.904542405187811</v>
      </c>
      <c r="F21" s="3019">
        <v>1.0367303E-2</v>
      </c>
      <c r="G21" s="3019">
        <v>0.19139313299999999</v>
      </c>
      <c r="H21" s="3019">
        <v>0.61240951839121127</v>
      </c>
      <c r="I21" s="1851"/>
      <c r="J21" s="3022">
        <v>36171.041803401189</v>
      </c>
    </row>
    <row r="22" spans="2:10" ht="18" customHeight="1" x14ac:dyDescent="0.2">
      <c r="B22" s="28" t="s">
        <v>1641</v>
      </c>
      <c r="C22" s="3029"/>
      <c r="D22" s="871">
        <v>731.9665508765803</v>
      </c>
      <c r="E22" s="871">
        <v>34.513868547731143</v>
      </c>
      <c r="F22" s="2998">
        <v>8.0521310000000006E-3</v>
      </c>
      <c r="G22" s="2998">
        <v>0.14865473100000001</v>
      </c>
      <c r="H22" s="2998">
        <v>0.44477390052138538</v>
      </c>
      <c r="I22" s="2999"/>
      <c r="J22" s="2997">
        <v>29641.238589692999</v>
      </c>
    </row>
    <row r="23" spans="2:10" ht="18" customHeight="1" x14ac:dyDescent="0.2">
      <c r="B23" s="28" t="s">
        <v>1642</v>
      </c>
      <c r="C23" s="3029"/>
      <c r="D23" s="871">
        <v>195.62914244728631</v>
      </c>
      <c r="E23" s="871">
        <v>3.0612711225709601</v>
      </c>
      <c r="F23" s="2998">
        <v>2.3151719999999999E-3</v>
      </c>
      <c r="G23" s="2998">
        <v>4.2738402000000002E-2</v>
      </c>
      <c r="H23" s="2998">
        <v>0.16731296386982589</v>
      </c>
      <c r="I23" s="2999"/>
      <c r="J23" s="2997">
        <v>6288.8528360053197</v>
      </c>
    </row>
    <row r="24" spans="2:10" ht="18" customHeight="1" thickBot="1" x14ac:dyDescent="0.25">
      <c r="B24" s="41" t="s">
        <v>1643</v>
      </c>
      <c r="C24" s="3030"/>
      <c r="D24" s="874">
        <v>5.4878090342199997</v>
      </c>
      <c r="E24" s="874">
        <v>0.32940273488571598</v>
      </c>
      <c r="F24" s="3002" t="s">
        <v>50</v>
      </c>
      <c r="G24" s="3002" t="s">
        <v>50</v>
      </c>
      <c r="H24" s="3003">
        <v>3.2265400000000002E-4</v>
      </c>
      <c r="I24" s="3004"/>
      <c r="J24" s="3005">
        <v>240.9503777028747</v>
      </c>
    </row>
    <row r="25" spans="2:10" ht="18" customHeight="1" x14ac:dyDescent="0.2">
      <c r="B25" s="3006" t="s">
        <v>1644</v>
      </c>
      <c r="C25" s="828">
        <v>16.97522</v>
      </c>
      <c r="D25" s="828">
        <v>1.0689392499999999</v>
      </c>
      <c r="E25" s="828">
        <v>0.21229168000000001</v>
      </c>
      <c r="F25" s="828">
        <v>0.12333105</v>
      </c>
      <c r="G25" s="828">
        <v>1.8284499999999999</v>
      </c>
      <c r="H25" s="3031">
        <v>1.0753941</v>
      </c>
      <c r="I25" s="3032">
        <v>0.43049178999999999</v>
      </c>
      <c r="J25" s="3033">
        <v>103.1628142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164271.04640115489</v>
      </c>
      <c r="D30" s="3043"/>
      <c r="E30" s="3043"/>
      <c r="F30" s="3043"/>
      <c r="G30" s="3043"/>
      <c r="H30" s="3043"/>
      <c r="I30" s="3044"/>
      <c r="J30" s="3045">
        <v>164271.04640115489</v>
      </c>
    </row>
    <row r="31" spans="2:10" ht="18" customHeight="1" x14ac:dyDescent="0.2">
      <c r="B31" s="3046" t="s">
        <v>1649</v>
      </c>
      <c r="C31" s="181">
        <v>6498.3702940191679</v>
      </c>
      <c r="D31" s="3047"/>
      <c r="E31" s="3047"/>
      <c r="F31" s="3047"/>
      <c r="G31" s="3047"/>
      <c r="H31" s="3047"/>
      <c r="I31" s="3044"/>
      <c r="J31" s="3048">
        <v>6498.3702940191679</v>
      </c>
    </row>
    <row r="32" spans="2:10" ht="18" customHeight="1" thickBot="1" x14ac:dyDescent="0.25">
      <c r="B32" s="3049" t="s">
        <v>1650</v>
      </c>
      <c r="C32" s="3017">
        <v>2238.2136369427949</v>
      </c>
      <c r="D32" s="3050"/>
      <c r="E32" s="3050"/>
      <c r="F32" s="3050"/>
      <c r="G32" s="3050"/>
      <c r="H32" s="3050"/>
      <c r="I32" s="3051"/>
      <c r="J32" s="3052">
        <v>2238.2136369427949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71306205-EA18-4E56-AE2D-2985C6F38348}"/>
  </dataValidations>
  <hyperlinks>
    <hyperlink ref="B7" location="Index" display="Back to Index" xr:uid="{628E5540-D3D4-4906-8D92-FAC1E32009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F55D-BDA2-476B-8B21-B0D5B683B007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5611633.1503321556</v>
      </c>
      <c r="D10" s="3070"/>
      <c r="E10" s="205"/>
      <c r="F10" s="3071">
        <v>3710.7283203606098</v>
      </c>
      <c r="G10" s="3071">
        <v>-238.06526659570079</v>
      </c>
      <c r="H10" s="3072">
        <v>-616.37895730966682</v>
      </c>
    </row>
    <row r="11" spans="1:11" ht="18" customHeight="1" x14ac:dyDescent="0.2">
      <c r="B11" s="3073" t="s">
        <v>1665</v>
      </c>
      <c r="C11" s="122">
        <v>5609705.6714634933</v>
      </c>
      <c r="D11" s="2438"/>
      <c r="E11" s="122"/>
      <c r="F11" s="2438">
        <v>3540.9925721266718</v>
      </c>
      <c r="G11" s="3074">
        <v>-238.06526659570079</v>
      </c>
      <c r="H11" s="3075">
        <v>-616.37895730966682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171485.76344442321</v>
      </c>
      <c r="D13" s="2438"/>
      <c r="E13" s="122"/>
      <c r="F13" s="2438">
        <v>4.1253080594464553</v>
      </c>
      <c r="G13" s="3080"/>
      <c r="H13" s="3081"/>
    </row>
    <row r="14" spans="1:11" ht="18" customHeight="1" x14ac:dyDescent="0.2">
      <c r="B14" s="3079" t="s">
        <v>1668</v>
      </c>
      <c r="C14" s="2438">
        <v>1583427.143497614</v>
      </c>
      <c r="D14" s="2438"/>
      <c r="E14" s="122"/>
      <c r="F14" s="2438">
        <v>22.810114673993422</v>
      </c>
      <c r="G14" s="3080"/>
      <c r="H14" s="3081"/>
    </row>
    <row r="15" spans="1:11" ht="18" customHeight="1" x14ac:dyDescent="0.2">
      <c r="B15" s="3079" t="s">
        <v>1669</v>
      </c>
      <c r="C15" s="2438">
        <v>1869489.2349447689</v>
      </c>
      <c r="D15" s="2438"/>
      <c r="E15" s="122"/>
      <c r="F15" s="2438">
        <v>26.79764808464591</v>
      </c>
      <c r="G15" s="3080"/>
      <c r="H15" s="3081"/>
    </row>
    <row r="16" spans="1:11" ht="18" customHeight="1" x14ac:dyDescent="0.2">
      <c r="B16" s="3079" t="s">
        <v>1670</v>
      </c>
      <c r="C16" s="2438">
        <v>1882516.6324419801</v>
      </c>
      <c r="D16" s="2438"/>
      <c r="E16" s="122"/>
      <c r="F16" s="2438">
        <v>263.77606693963048</v>
      </c>
      <c r="G16" s="3080"/>
      <c r="H16" s="3081"/>
    </row>
    <row r="17" spans="2:8" ht="18" customHeight="1" x14ac:dyDescent="0.2">
      <c r="B17" s="3073" t="s">
        <v>1671</v>
      </c>
      <c r="C17" s="122">
        <v>1927.4788686628019</v>
      </c>
      <c r="D17" s="2438"/>
      <c r="E17" s="122"/>
      <c r="F17" s="2438">
        <v>169.73574823393781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1366.9</v>
      </c>
      <c r="D21" s="2438"/>
      <c r="E21" s="122"/>
      <c r="F21" s="2438">
        <v>29.89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38151.489346704722</v>
      </c>
      <c r="D29" s="2438"/>
      <c r="E29" s="122"/>
      <c r="F29" s="2438">
        <v>1056.650167364631</v>
      </c>
      <c r="G29" s="2438" t="s">
        <v>60</v>
      </c>
      <c r="H29" s="2439" t="s">
        <v>60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1236.276558849808</v>
      </c>
      <c r="D31" s="3082"/>
      <c r="E31" s="187"/>
      <c r="F31" s="3082">
        <v>5.8209934505266574</v>
      </c>
      <c r="G31" s="3083"/>
      <c r="H31" s="3084"/>
    </row>
    <row r="32" spans="2:8" ht="18" customHeight="1" x14ac:dyDescent="0.2">
      <c r="B32" s="3079" t="s">
        <v>1668</v>
      </c>
      <c r="C32" s="3082">
        <v>4259.8317593673382</v>
      </c>
      <c r="D32" s="3082"/>
      <c r="E32" s="187"/>
      <c r="F32" s="3082">
        <v>153.12712009656971</v>
      </c>
      <c r="G32" s="3083"/>
      <c r="H32" s="3084"/>
    </row>
    <row r="33" spans="2:10" ht="18" customHeight="1" x14ac:dyDescent="0.2">
      <c r="B33" s="3079" t="s">
        <v>1669</v>
      </c>
      <c r="C33" s="3082">
        <v>1778.194555311145</v>
      </c>
      <c r="D33" s="3082"/>
      <c r="E33" s="187"/>
      <c r="F33" s="3082">
        <v>74.696310743976412</v>
      </c>
      <c r="G33" s="3083"/>
      <c r="H33" s="3084"/>
    </row>
    <row r="34" spans="2:10" ht="18" customHeight="1" x14ac:dyDescent="0.2">
      <c r="B34" s="3079" t="s">
        <v>1670</v>
      </c>
      <c r="C34" s="3082">
        <v>5330.8407499618361</v>
      </c>
      <c r="D34" s="3082"/>
      <c r="E34" s="187"/>
      <c r="F34" s="3082">
        <v>71.880779209053784</v>
      </c>
      <c r="G34" s="3083"/>
      <c r="H34" s="3084"/>
    </row>
    <row r="35" spans="2:10" ht="18" customHeight="1" x14ac:dyDescent="0.2">
      <c r="B35" s="3069" t="s">
        <v>1633</v>
      </c>
      <c r="C35" s="122">
        <v>3768.696872748224</v>
      </c>
      <c r="D35" s="2438"/>
      <c r="E35" s="122"/>
      <c r="F35" s="2438">
        <v>102.0919546045515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0E52CD18-48DB-4388-B0F3-69644D3CF8AA}"/>
  </dataValidations>
  <hyperlinks>
    <hyperlink ref="B5" location="Index" display="Back to Index" xr:uid="{0C7A9136-4B4C-4C79-973C-E28891AB2E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9CB1-352C-461D-9CEB-81191F4D6BD3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21094.416256065011</v>
      </c>
      <c r="D10" s="671"/>
      <c r="E10" s="671"/>
      <c r="F10" s="671">
        <v>45.393137767384019</v>
      </c>
      <c r="G10" s="671">
        <v>2.9116835086952668</v>
      </c>
      <c r="H10" s="3129"/>
      <c r="I10" s="3130"/>
    </row>
    <row r="11" spans="1:10" ht="18" customHeight="1" x14ac:dyDescent="0.2">
      <c r="B11" s="3131" t="s">
        <v>1681</v>
      </c>
      <c r="C11" s="3132">
        <v>16656.74936769608</v>
      </c>
      <c r="D11" s="177"/>
      <c r="E11" s="177"/>
      <c r="F11" s="3132">
        <v>34.85980311618048</v>
      </c>
      <c r="G11" s="3132">
        <v>2.1480242233030511</v>
      </c>
      <c r="H11" s="3047"/>
      <c r="I11" s="3133"/>
    </row>
    <row r="12" spans="1:10" ht="18" customHeight="1" x14ac:dyDescent="0.2">
      <c r="B12" s="3131" t="s">
        <v>1682</v>
      </c>
      <c r="C12" s="3134">
        <v>4437.6668883689254</v>
      </c>
      <c r="D12" s="3135"/>
      <c r="E12" s="3135"/>
      <c r="F12" s="3134">
        <v>10.533334651203541</v>
      </c>
      <c r="G12" s="3134">
        <v>0.76365928539221595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1186.910436518443</v>
      </c>
      <c r="D17" s="3135"/>
      <c r="E17" s="3135"/>
      <c r="F17" s="177">
        <v>3.0656955849029588</v>
      </c>
      <c r="G17" s="177">
        <v>3.0356669162324702E-2</v>
      </c>
      <c r="H17" s="177">
        <v>-0.71571913000000009</v>
      </c>
      <c r="I17" s="1856">
        <v>-61.269340757576387</v>
      </c>
    </row>
    <row r="18" spans="2:9" ht="18" customHeight="1" x14ac:dyDescent="0.2">
      <c r="B18" s="3131" t="s">
        <v>1687</v>
      </c>
      <c r="C18" s="3132">
        <v>889.67463651844309</v>
      </c>
      <c r="D18" s="3135"/>
      <c r="E18" s="3135"/>
      <c r="F18" s="3132">
        <v>1.9246419620844979</v>
      </c>
      <c r="G18" s="3132">
        <v>2.697314E-2</v>
      </c>
      <c r="H18" s="3143">
        <v>-0.71571913000000009</v>
      </c>
      <c r="I18" s="3144">
        <v>-37.452799238095238</v>
      </c>
    </row>
    <row r="19" spans="2:9" ht="18" customHeight="1" x14ac:dyDescent="0.2">
      <c r="B19" s="3131" t="s">
        <v>1688</v>
      </c>
      <c r="C19" s="177">
        <v>297.23579999999998</v>
      </c>
      <c r="D19" s="3135"/>
      <c r="E19" s="3135"/>
      <c r="F19" s="177">
        <v>1.1410536228184609</v>
      </c>
      <c r="G19" s="177">
        <v>3.3835291623246998E-3</v>
      </c>
      <c r="H19" s="3134" t="s">
        <v>364</v>
      </c>
      <c r="I19" s="3145">
        <v>-23.816541519481159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115AC79D-B6DF-4C14-9234-9A50E4E50504}"/>
  </dataValidations>
  <hyperlinks>
    <hyperlink ref="B5" location="Index" display="Back to Index" xr:uid="{B9F23F4D-48CE-4254-8DB5-D6954E0B9B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8643-DADD-47C6-8B06-7C219C12D0B0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3209.278392081214</v>
      </c>
      <c r="D10" s="3187"/>
      <c r="E10" s="3187"/>
      <c r="F10" s="3187"/>
      <c r="G10" s="671">
        <v>2669.6773965127368</v>
      </c>
      <c r="H10" s="3187">
        <v>0.83144170875589285</v>
      </c>
      <c r="I10" s="3188">
        <v>0.60849810000058335</v>
      </c>
    </row>
    <row r="11" spans="1:10" ht="18" customHeight="1" x14ac:dyDescent="0.2">
      <c r="B11" s="3189" t="s">
        <v>1697</v>
      </c>
      <c r="C11" s="3190">
        <v>1781.0404633199921</v>
      </c>
      <c r="D11" s="3187"/>
      <c r="E11" s="3187"/>
      <c r="F11" s="3187"/>
      <c r="G11" s="3187">
        <v>863.47866980819401</v>
      </c>
      <c r="H11" s="3191">
        <v>0.24456503205397701</v>
      </c>
      <c r="I11" s="3192">
        <v>0.3576533147404109</v>
      </c>
    </row>
    <row r="12" spans="1:10" ht="18" customHeight="1" x14ac:dyDescent="0.2">
      <c r="B12" s="3131" t="s">
        <v>1698</v>
      </c>
      <c r="C12" s="539">
        <v>1509.426942891173</v>
      </c>
      <c r="D12" s="3193"/>
      <c r="E12" s="3193"/>
      <c r="F12" s="3193"/>
      <c r="G12" s="539">
        <v>797.06105640118926</v>
      </c>
      <c r="H12" s="539">
        <v>1.30567833257917E-2</v>
      </c>
      <c r="I12" s="761">
        <v>0.1104409180609254</v>
      </c>
    </row>
    <row r="13" spans="1:10" ht="18" customHeight="1" x14ac:dyDescent="0.2">
      <c r="B13" s="3131" t="s">
        <v>1699</v>
      </c>
      <c r="C13" s="3194">
        <v>271.61352042881879</v>
      </c>
      <c r="D13" s="3194"/>
      <c r="E13" s="3194"/>
      <c r="F13" s="3194"/>
      <c r="G13" s="3194">
        <v>66.417613407004794</v>
      </c>
      <c r="H13" s="3194">
        <v>0.23150824872818521</v>
      </c>
      <c r="I13" s="3195">
        <v>0.2472123966794855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50.360538741187163</v>
      </c>
      <c r="D15" s="3193"/>
      <c r="E15" s="3193"/>
      <c r="F15" s="3193"/>
      <c r="G15" s="539">
        <v>39.704835751536052</v>
      </c>
      <c r="H15" s="539">
        <v>2.7315802286696299E-2</v>
      </c>
      <c r="I15" s="761">
        <v>2.90549366027E-3</v>
      </c>
    </row>
    <row r="16" spans="1:10" ht="18" customHeight="1" x14ac:dyDescent="0.2">
      <c r="B16" s="3200" t="s">
        <v>1701</v>
      </c>
      <c r="C16" s="539">
        <v>1.6577999999999999</v>
      </c>
      <c r="D16" s="3193"/>
      <c r="E16" s="3193"/>
      <c r="F16" s="3193"/>
      <c r="G16" s="539">
        <v>3.9431067500000001</v>
      </c>
      <c r="H16" s="539">
        <v>2.859695604E-5</v>
      </c>
      <c r="I16" s="761">
        <v>7.770935934E-4</v>
      </c>
    </row>
    <row r="17" spans="2:9" ht="18" customHeight="1" x14ac:dyDescent="0.2">
      <c r="B17" s="3200" t="s">
        <v>1702</v>
      </c>
      <c r="C17" s="539">
        <v>12.024073870769231</v>
      </c>
      <c r="D17" s="3193"/>
      <c r="E17" s="3193"/>
      <c r="F17" s="3193"/>
      <c r="G17" s="539">
        <v>18.163279900720319</v>
      </c>
      <c r="H17" s="539">
        <v>3.2533422835599999E-3</v>
      </c>
      <c r="I17" s="761">
        <v>7.7867212253999996E-4</v>
      </c>
    </row>
    <row r="18" spans="2:9" ht="18" customHeight="1" x14ac:dyDescent="0.2">
      <c r="B18" s="3200" t="s">
        <v>1703</v>
      </c>
      <c r="C18" s="539">
        <v>164.31631727977799</v>
      </c>
      <c r="D18" s="3193"/>
      <c r="E18" s="3193"/>
      <c r="F18" s="3193"/>
      <c r="G18" s="539">
        <v>0.10908233555999999</v>
      </c>
      <c r="H18" s="539">
        <v>5.1036713376138004E-3</v>
      </c>
      <c r="I18" s="761">
        <v>0.241334061146835</v>
      </c>
    </row>
    <row r="19" spans="2:9" ht="18" customHeight="1" x14ac:dyDescent="0.2">
      <c r="B19" s="3200" t="s">
        <v>1704</v>
      </c>
      <c r="C19" s="3201">
        <v>39.319790537084387</v>
      </c>
      <c r="D19" s="3202"/>
      <c r="E19" s="3202"/>
      <c r="F19" s="3202"/>
      <c r="G19" s="3203">
        <v>4.4973086691884312</v>
      </c>
      <c r="H19" s="3203">
        <v>0.19557073586427509</v>
      </c>
      <c r="I19" s="3204">
        <v>1.0235761564405001E-3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1428.2379287612221</v>
      </c>
      <c r="D22" s="3202"/>
      <c r="E22" s="3202"/>
      <c r="F22" s="3202"/>
      <c r="G22" s="3203">
        <v>2669.6773965127368</v>
      </c>
      <c r="H22" s="3203">
        <v>0.58687667670191601</v>
      </c>
      <c r="I22" s="3204">
        <v>0.25084478526017262</v>
      </c>
    </row>
    <row r="23" spans="2:9" ht="18" customHeight="1" x14ac:dyDescent="0.2">
      <c r="B23" s="3131" t="s">
        <v>1706</v>
      </c>
      <c r="C23" s="3210">
        <v>993.7860989343892</v>
      </c>
      <c r="D23" s="3193"/>
      <c r="E23" s="3193"/>
      <c r="F23" s="3193"/>
      <c r="G23" s="3210">
        <v>999.68086311886452</v>
      </c>
      <c r="H23" s="3210">
        <v>2.1625765003358301E-2</v>
      </c>
      <c r="I23" s="3211">
        <v>9.1388033590489401E-2</v>
      </c>
    </row>
    <row r="24" spans="2:9" ht="18" customHeight="1" x14ac:dyDescent="0.2">
      <c r="B24" s="3131" t="s">
        <v>1707</v>
      </c>
      <c r="C24" s="3194">
        <v>1719.598178687233</v>
      </c>
      <c r="D24" s="3194"/>
      <c r="E24" s="3194"/>
      <c r="F24" s="3194"/>
      <c r="G24" s="3194">
        <v>1669.9965333938731</v>
      </c>
      <c r="H24" s="3194">
        <v>0.56525091169855779</v>
      </c>
      <c r="I24" s="3195">
        <v>0.15945675166968321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201.7664837637881</v>
      </c>
      <c r="D26" s="3193"/>
      <c r="E26" s="3193"/>
      <c r="F26" s="3193"/>
      <c r="G26" s="3210">
        <v>256.18951588932799</v>
      </c>
      <c r="H26" s="3210">
        <v>2.0120140237197999E-3</v>
      </c>
      <c r="I26" s="3211">
        <v>6.8664502898601997E-3</v>
      </c>
    </row>
    <row r="27" spans="2:9" ht="18" customHeight="1" x14ac:dyDescent="0.2">
      <c r="B27" s="3200" t="s">
        <v>1709</v>
      </c>
      <c r="C27" s="3210">
        <v>1434.0023218603999</v>
      </c>
      <c r="D27" s="3193"/>
      <c r="E27" s="3193"/>
      <c r="F27" s="3193"/>
      <c r="G27" s="3210">
        <v>1241.8139437979</v>
      </c>
      <c r="H27" s="3210">
        <v>3.1933492039871302E-2</v>
      </c>
      <c r="I27" s="3211">
        <v>0.144071180977979</v>
      </c>
    </row>
    <row r="28" spans="2:9" ht="18" customHeight="1" x14ac:dyDescent="0.2">
      <c r="B28" s="3200" t="s">
        <v>1710</v>
      </c>
      <c r="C28" s="3210">
        <v>30.307731747179488</v>
      </c>
      <c r="D28" s="3193"/>
      <c r="E28" s="3193"/>
      <c r="F28" s="3193"/>
      <c r="G28" s="3210">
        <v>50.250168203813573</v>
      </c>
      <c r="H28" s="3210">
        <v>4.2636079445667E-3</v>
      </c>
      <c r="I28" s="3211">
        <v>5.6185806916932996E-3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37.421329999999998</v>
      </c>
      <c r="D30" s="3193"/>
      <c r="E30" s="3193"/>
      <c r="F30" s="3193"/>
      <c r="G30" s="3212">
        <v>115.2081646666667</v>
      </c>
      <c r="H30" s="3210">
        <v>1.0582715999999999E-3</v>
      </c>
      <c r="I30" s="3211">
        <v>1.9665400000000001E-3</v>
      </c>
    </row>
    <row r="31" spans="2:9" ht="18" customHeight="1" x14ac:dyDescent="0.2">
      <c r="B31" s="3200" t="s">
        <v>1713</v>
      </c>
      <c r="C31" s="3201">
        <v>15.551681315865521</v>
      </c>
      <c r="D31" s="3202"/>
      <c r="E31" s="3202"/>
      <c r="F31" s="3202"/>
      <c r="G31" s="3203">
        <v>5.7845947361645873</v>
      </c>
      <c r="H31" s="3203">
        <v>0.5259835260904</v>
      </c>
      <c r="I31" s="3204">
        <v>8.7913671015070005E-4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6569.2170688288934</v>
      </c>
      <c r="D34" s="3193"/>
      <c r="E34" s="3193"/>
      <c r="F34" s="3193"/>
      <c r="G34" s="177">
        <v>56.057947386099059</v>
      </c>
      <c r="H34" s="3193">
        <v>11.228875597661141</v>
      </c>
      <c r="I34" s="3214">
        <v>0.72236559120201105</v>
      </c>
    </row>
    <row r="35" spans="2:9" ht="18" customHeight="1" x14ac:dyDescent="0.2">
      <c r="B35" s="3189" t="s">
        <v>1714</v>
      </c>
      <c r="C35" s="3193">
        <v>6502.4266343678246</v>
      </c>
      <c r="D35" s="3193"/>
      <c r="E35" s="3193"/>
      <c r="F35" s="3193"/>
      <c r="G35" s="3193">
        <v>642.38425992589919</v>
      </c>
      <c r="H35" s="3193">
        <v>10.924083056285321</v>
      </c>
      <c r="I35" s="3214">
        <v>0.71815752788202669</v>
      </c>
    </row>
    <row r="36" spans="2:9" ht="18" customHeight="1" x14ac:dyDescent="0.2">
      <c r="B36" s="3131" t="s">
        <v>1715</v>
      </c>
      <c r="C36" s="3212">
        <v>90.185087009776822</v>
      </c>
      <c r="D36" s="3193"/>
      <c r="E36" s="3193"/>
      <c r="F36" s="3193"/>
      <c r="G36" s="3210">
        <v>23.39419506708975</v>
      </c>
      <c r="H36" s="3210">
        <v>0.50408259286378265</v>
      </c>
      <c r="I36" s="3211">
        <v>1.0511008556845501E-2</v>
      </c>
    </row>
    <row r="37" spans="2:9" ht="18" customHeight="1" x14ac:dyDescent="0.2">
      <c r="B37" s="3131" t="s">
        <v>1716</v>
      </c>
      <c r="C37" s="3215">
        <v>6412.2415473580486</v>
      </c>
      <c r="D37" s="3194"/>
      <c r="E37" s="3194"/>
      <c r="F37" s="3194"/>
      <c r="G37" s="3216">
        <v>618.99006485880943</v>
      </c>
      <c r="H37" s="3216">
        <v>10.420000463421539</v>
      </c>
      <c r="I37" s="3217">
        <v>0.70764651932518119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66.790434461067221</v>
      </c>
      <c r="D42" s="3193"/>
      <c r="E42" s="3193"/>
      <c r="F42" s="3193"/>
      <c r="G42" s="3193">
        <v>56.057947386099059</v>
      </c>
      <c r="H42" s="3193">
        <v>0.30479254137582318</v>
      </c>
      <c r="I42" s="3214">
        <v>4.2080633199843001E-3</v>
      </c>
    </row>
    <row r="43" spans="2:9" ht="18" customHeight="1" x14ac:dyDescent="0.2">
      <c r="B43" s="3131" t="s">
        <v>1721</v>
      </c>
      <c r="C43" s="3210">
        <v>50.873313073522219</v>
      </c>
      <c r="D43" s="3193"/>
      <c r="E43" s="3193"/>
      <c r="F43" s="3193"/>
      <c r="G43" s="3210">
        <v>25.454956494150458</v>
      </c>
      <c r="H43" s="3210">
        <v>0.26069933212058322</v>
      </c>
      <c r="I43" s="3211">
        <v>4.0755690179402997E-3</v>
      </c>
    </row>
    <row r="44" spans="2:9" ht="18" customHeight="1" x14ac:dyDescent="0.2">
      <c r="B44" s="3131" t="s">
        <v>1722</v>
      </c>
      <c r="C44" s="3194">
        <v>15.917121387545</v>
      </c>
      <c r="D44" s="3194"/>
      <c r="E44" s="3194"/>
      <c r="F44" s="3194"/>
      <c r="G44" s="3194">
        <v>30.6029908919486</v>
      </c>
      <c r="H44" s="3194">
        <v>4.4093209255239997E-2</v>
      </c>
      <c r="I44" s="3195">
        <v>1.3249430204400001E-4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16CD50B9-CD0C-4F20-81DA-B1D62ACEC7F7}"/>
  </dataValidations>
  <hyperlinks>
    <hyperlink ref="B6" location="Index" display="Back to Index" xr:uid="{2EEF3943-ACBE-4300-ABBD-0DA2951EB38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3C4FE-4EE6-4FD1-90FD-D93B3C4B5EC3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60826000.690879427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11440.10841342258</v>
      </c>
      <c r="D10" s="640">
        <v>2513.9581893964869</v>
      </c>
      <c r="E10" s="640">
        <v>2830.1538213979379</v>
      </c>
      <c r="F10" s="3246"/>
      <c r="G10" s="2433"/>
      <c r="H10" s="3247">
        <v>731.9665508765803</v>
      </c>
      <c r="I10" s="914">
        <v>20.141259881267729</v>
      </c>
      <c r="J10" s="914">
        <v>14.37260866646341</v>
      </c>
      <c r="K10" s="3248">
        <v>-186.14927551400521</v>
      </c>
      <c r="L10" s="208">
        <v>-448.26761352651459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9868.3461811940615</v>
      </c>
      <c r="D11" s="640">
        <v>968.79994631873308</v>
      </c>
      <c r="E11" s="640">
        <v>64.133786656709162</v>
      </c>
      <c r="F11" s="668"/>
      <c r="G11" s="668"/>
      <c r="H11" s="180">
        <v>195.62914244728631</v>
      </c>
      <c r="I11" s="180">
        <v>2.206190340825648</v>
      </c>
      <c r="J11" s="180">
        <v>0.85508078174531221</v>
      </c>
      <c r="K11" s="640">
        <v>-2.8204626375906598</v>
      </c>
      <c r="L11" s="208">
        <v>-74.785228097830668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128.71925336499999</v>
      </c>
      <c r="D12" s="668" t="s">
        <v>50</v>
      </c>
      <c r="E12" s="668">
        <v>41.923984439999998</v>
      </c>
      <c r="F12" s="634"/>
      <c r="G12" s="122"/>
      <c r="H12" s="122">
        <v>5.4878090342199997</v>
      </c>
      <c r="I12" s="122" t="s">
        <v>50</v>
      </c>
      <c r="J12" s="122">
        <v>0.32940273488571598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32763F7A-A8AA-47BE-92C6-BC72AC772F25}"/>
  </dataValidations>
  <hyperlinks>
    <hyperlink ref="B5" location="Index" display="Back to Index" xr:uid="{2E9933CD-C926-4F3D-94F7-2FAC81C125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DF19-A401-4BF4-ABDD-A1E218DFDEDA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472</v>
      </c>
      <c r="G8" s="3286" t="s">
        <v>473</v>
      </c>
      <c r="H8" s="3287" t="s">
        <v>1748</v>
      </c>
      <c r="I8" s="3284" t="s">
        <v>475</v>
      </c>
      <c r="J8" s="3288" t="s">
        <v>661</v>
      </c>
      <c r="K8" s="3284" t="s">
        <v>477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480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480</v>
      </c>
    </row>
    <row r="10" spans="1:16" ht="18" customHeight="1" thickTop="1" thickBot="1" x14ac:dyDescent="0.3">
      <c r="B10" s="3301" t="s">
        <v>1751</v>
      </c>
      <c r="C10" s="3302">
        <v>3183311.5952265668</v>
      </c>
      <c r="D10" s="3303">
        <v>20522.85038764447</v>
      </c>
      <c r="E10" s="3303">
        <v>931.33321299038153</v>
      </c>
      <c r="F10" s="3303">
        <v>38030.808555731834</v>
      </c>
      <c r="G10" s="3303">
        <v>12347.996070410971</v>
      </c>
      <c r="H10" s="3303">
        <v>3698.154199954</v>
      </c>
      <c r="I10" s="3303">
        <v>0.38960145470168328</v>
      </c>
      <c r="J10" s="3304">
        <v>4.3974089974382997E-3</v>
      </c>
      <c r="K10" s="3303">
        <v>10578.684778796471</v>
      </c>
      <c r="L10" s="3303">
        <v>34521.960456234759</v>
      </c>
      <c r="M10" s="3303">
        <v>11538.20870922776</v>
      </c>
      <c r="N10" s="3305">
        <v>7417.5784157721864</v>
      </c>
      <c r="O10" s="3306">
        <v>4068058.0988195082</v>
      </c>
    </row>
    <row r="11" spans="1:16" ht="18" customHeight="1" x14ac:dyDescent="0.25">
      <c r="B11" s="3307" t="s">
        <v>1752</v>
      </c>
      <c r="C11" s="3308">
        <v>3303024.5729610198</v>
      </c>
      <c r="D11" s="3309">
        <v>4680.4200370986027</v>
      </c>
      <c r="E11" s="3309">
        <v>101.3322496645028</v>
      </c>
      <c r="F11" s="1048"/>
      <c r="G11" s="1048"/>
      <c r="H11" s="1025"/>
      <c r="I11" s="1048"/>
      <c r="J11" s="813"/>
      <c r="K11" s="3309">
        <v>9569.2770150847573</v>
      </c>
      <c r="L11" s="3309">
        <v>28285.96344220106</v>
      </c>
      <c r="M11" s="3309">
        <v>4864.4373270413298</v>
      </c>
      <c r="N11" s="3310">
        <v>7140.9000836362129</v>
      </c>
      <c r="O11" s="3311">
        <v>3460929.3801608742</v>
      </c>
    </row>
    <row r="12" spans="1:16" ht="18" customHeight="1" x14ac:dyDescent="0.25">
      <c r="B12" s="3312" t="s">
        <v>1753</v>
      </c>
      <c r="C12" s="3313">
        <v>3281917.7214803412</v>
      </c>
      <c r="D12" s="3314">
        <v>929.86976989533878</v>
      </c>
      <c r="E12" s="3314">
        <v>101.1639008626193</v>
      </c>
      <c r="F12" s="1031"/>
      <c r="G12" s="1031"/>
      <c r="H12" s="1031"/>
      <c r="I12" s="1031"/>
      <c r="J12" s="820"/>
      <c r="K12" s="3314">
        <v>9538.6752418032029</v>
      </c>
      <c r="L12" s="3314">
        <v>28126.88373735654</v>
      </c>
      <c r="M12" s="3314">
        <v>4347.7962241309979</v>
      </c>
      <c r="N12" s="3315">
        <v>6922.3487380314118</v>
      </c>
      <c r="O12" s="3316">
        <v>3334762.5087660048</v>
      </c>
    </row>
    <row r="13" spans="1:16" ht="18" customHeight="1" x14ac:dyDescent="0.25">
      <c r="B13" s="3317" t="s">
        <v>1754</v>
      </c>
      <c r="C13" s="3313">
        <v>1270640.061434302</v>
      </c>
      <c r="D13" s="3314">
        <v>62.783346986807977</v>
      </c>
      <c r="E13" s="3314">
        <v>21.550253204570069</v>
      </c>
      <c r="F13" s="1031"/>
      <c r="G13" s="1031"/>
      <c r="H13" s="1031"/>
      <c r="I13" s="1031"/>
      <c r="J13" s="820"/>
      <c r="K13" s="3314">
        <v>1785.326723792374</v>
      </c>
      <c r="L13" s="3314">
        <v>435.55903945097901</v>
      </c>
      <c r="M13" s="3314">
        <v>85.377085199012399</v>
      </c>
      <c r="N13" s="3315">
        <v>4885.8700534915524</v>
      </c>
      <c r="O13" s="3318">
        <v>1278108.8122491441</v>
      </c>
    </row>
    <row r="14" spans="1:16" ht="18" customHeight="1" x14ac:dyDescent="0.25">
      <c r="B14" s="3317" t="s">
        <v>1755</v>
      </c>
      <c r="C14" s="3313">
        <v>576506.17400646734</v>
      </c>
      <c r="D14" s="3319">
        <v>59.375156633606942</v>
      </c>
      <c r="E14" s="3319">
        <v>14.271419934960861</v>
      </c>
      <c r="F14" s="3320"/>
      <c r="G14" s="3320"/>
      <c r="H14" s="3320"/>
      <c r="I14" s="3320"/>
      <c r="J14" s="820"/>
      <c r="K14" s="3319">
        <v>1224.688710835625</v>
      </c>
      <c r="L14" s="3319">
        <v>2711.657225967198</v>
      </c>
      <c r="M14" s="3319">
        <v>136.10151361303329</v>
      </c>
      <c r="N14" s="3321">
        <v>1145.306616131624</v>
      </c>
      <c r="O14" s="3322">
        <v>581950.60467497306</v>
      </c>
    </row>
    <row r="15" spans="1:16" ht="18" customHeight="1" x14ac:dyDescent="0.25">
      <c r="B15" s="3317" t="s">
        <v>1756</v>
      </c>
      <c r="C15" s="3313">
        <v>789456.70770375128</v>
      </c>
      <c r="D15" s="3314">
        <v>148.2968538030141</v>
      </c>
      <c r="E15" s="3314">
        <v>39.808262256348129</v>
      </c>
      <c r="F15" s="1031"/>
      <c r="G15" s="1031"/>
      <c r="H15" s="1031"/>
      <c r="I15" s="1031"/>
      <c r="J15" s="820"/>
      <c r="K15" s="3314">
        <v>5269.5680440857841</v>
      </c>
      <c r="L15" s="3314">
        <v>15765.994698631521</v>
      </c>
      <c r="M15" s="3314">
        <v>2679.195163343506</v>
      </c>
      <c r="N15" s="3315">
        <v>374.70531097895702</v>
      </c>
      <c r="O15" s="3318">
        <v>804158.20910816791</v>
      </c>
    </row>
    <row r="16" spans="1:16" ht="18" customHeight="1" x14ac:dyDescent="0.25">
      <c r="B16" s="3317" t="s">
        <v>1757</v>
      </c>
      <c r="C16" s="3313">
        <v>636175.23370878864</v>
      </c>
      <c r="D16" s="3314">
        <v>658.01711286349871</v>
      </c>
      <c r="E16" s="3314">
        <v>25.17201242741476</v>
      </c>
      <c r="F16" s="1031"/>
      <c r="G16" s="1031"/>
      <c r="H16" s="1031"/>
      <c r="I16" s="1031"/>
      <c r="J16" s="820"/>
      <c r="K16" s="3314">
        <v>1218.648727761399</v>
      </c>
      <c r="L16" s="3314">
        <v>9033.0402684496421</v>
      </c>
      <c r="M16" s="3314">
        <v>1434.7091082466729</v>
      </c>
      <c r="N16" s="3315">
        <v>510.02677774372279</v>
      </c>
      <c r="O16" s="3318">
        <v>661270.29616223148</v>
      </c>
    </row>
    <row r="17" spans="2:15" ht="18" customHeight="1" x14ac:dyDescent="0.25">
      <c r="B17" s="3317" t="s">
        <v>1758</v>
      </c>
      <c r="C17" s="3313">
        <v>9139.5446270318571</v>
      </c>
      <c r="D17" s="3314">
        <v>1.397299608411082</v>
      </c>
      <c r="E17" s="3314">
        <v>0.36195303932548573</v>
      </c>
      <c r="F17" s="1031"/>
      <c r="G17" s="1031"/>
      <c r="H17" s="1031"/>
      <c r="I17" s="1031"/>
      <c r="J17" s="820"/>
      <c r="K17" s="3314">
        <v>40.443035328021097</v>
      </c>
      <c r="L17" s="3314">
        <v>180.6325048571974</v>
      </c>
      <c r="M17" s="3314">
        <v>12.41335372877287</v>
      </c>
      <c r="N17" s="3315">
        <v>6.439979685555163</v>
      </c>
      <c r="O17" s="3318">
        <v>9274.5865714886222</v>
      </c>
    </row>
    <row r="18" spans="2:15" ht="18" customHeight="1" x14ac:dyDescent="0.25">
      <c r="B18" s="3312" t="s">
        <v>47</v>
      </c>
      <c r="C18" s="3313">
        <v>21106.851480678772</v>
      </c>
      <c r="D18" s="3314">
        <v>3750.550267203264</v>
      </c>
      <c r="E18" s="3314">
        <v>0.16834880188345511</v>
      </c>
      <c r="F18" s="1031"/>
      <c r="G18" s="1031"/>
      <c r="H18" s="1031"/>
      <c r="I18" s="1031"/>
      <c r="J18" s="820"/>
      <c r="K18" s="3314">
        <v>30.60177328155412</v>
      </c>
      <c r="L18" s="3314">
        <v>159.07970484452409</v>
      </c>
      <c r="M18" s="3314">
        <v>516.64110291033194</v>
      </c>
      <c r="N18" s="3315">
        <v>218.55134560480141</v>
      </c>
      <c r="O18" s="3318">
        <v>126166.8713948693</v>
      </c>
    </row>
    <row r="19" spans="2:15" ht="18" customHeight="1" x14ac:dyDescent="0.25">
      <c r="B19" s="3317" t="s">
        <v>1759</v>
      </c>
      <c r="C19" s="3313">
        <v>4873.33818267883</v>
      </c>
      <c r="D19" s="3314">
        <v>2077.0298259090382</v>
      </c>
      <c r="E19" s="3314">
        <v>5.7218879965999995E-4</v>
      </c>
      <c r="F19" s="1031"/>
      <c r="G19" s="1031"/>
      <c r="H19" s="1031"/>
      <c r="I19" s="1031"/>
      <c r="J19" s="820"/>
      <c r="K19" s="3314">
        <v>1.1998044902248399</v>
      </c>
      <c r="L19" s="3314">
        <v>34.604515237403177</v>
      </c>
      <c r="M19" s="3314">
        <v>49.640834548310892</v>
      </c>
      <c r="N19" s="3315">
        <v>1.75234110502555</v>
      </c>
      <c r="O19" s="3318">
        <v>63030.324938163823</v>
      </c>
    </row>
    <row r="20" spans="2:15" ht="18" customHeight="1" x14ac:dyDescent="0.25">
      <c r="B20" s="3323" t="s">
        <v>1760</v>
      </c>
      <c r="C20" s="3313">
        <v>16233.51329799994</v>
      </c>
      <c r="D20" s="3314">
        <v>1673.520441294226</v>
      </c>
      <c r="E20" s="3314">
        <v>0.1677766130837951</v>
      </c>
      <c r="F20" s="3320"/>
      <c r="G20" s="3320"/>
      <c r="H20" s="3320"/>
      <c r="I20" s="3320"/>
      <c r="J20" s="820"/>
      <c r="K20" s="3319">
        <v>29.401968791329281</v>
      </c>
      <c r="L20" s="3319">
        <v>124.4751896071209</v>
      </c>
      <c r="M20" s="3319">
        <v>467.00026836202107</v>
      </c>
      <c r="N20" s="3321">
        <v>216.7990044997758</v>
      </c>
      <c r="O20" s="3322">
        <v>63136.546456705473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278973.9738054435</v>
      </c>
      <c r="D22" s="3330">
        <v>67.455224336952369</v>
      </c>
      <c r="E22" s="3331">
        <v>205.97534106784289</v>
      </c>
      <c r="F22" s="3309">
        <v>38030.808555731834</v>
      </c>
      <c r="G22" s="3309">
        <v>12347.996070410971</v>
      </c>
      <c r="H22" s="3309">
        <v>3698.154199954</v>
      </c>
      <c r="I22" s="3309">
        <v>0.38960145470168328</v>
      </c>
      <c r="J22" s="3309">
        <v>4.3974089974382997E-3</v>
      </c>
      <c r="K22" s="3309">
        <v>197.61907966162889</v>
      </c>
      <c r="L22" s="3309">
        <v>2711.708038409382</v>
      </c>
      <c r="M22" s="3309">
        <v>3720.4622020552538</v>
      </c>
      <c r="N22" s="3310">
        <v>266.40098783511888</v>
      </c>
      <c r="O22" s="3311">
        <v>398749.5767663017</v>
      </c>
    </row>
    <row r="23" spans="2:15" ht="18" customHeight="1" x14ac:dyDescent="0.25">
      <c r="B23" s="3332" t="s">
        <v>1762</v>
      </c>
      <c r="C23" s="3333">
        <v>128040.4787636797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81.442486219631277</v>
      </c>
      <c r="L23" s="3334">
        <v>68.373697311310011</v>
      </c>
      <c r="M23" s="3334">
        <v>7.160421428878065</v>
      </c>
      <c r="N23" s="3335">
        <v>60.641849487486617</v>
      </c>
      <c r="O23" s="3316">
        <v>128040.4787636797</v>
      </c>
    </row>
    <row r="24" spans="2:15" ht="18" customHeight="1" x14ac:dyDescent="0.25">
      <c r="B24" s="3332" t="s">
        <v>697</v>
      </c>
      <c r="C24" s="3333">
        <v>54345.634223550172</v>
      </c>
      <c r="D24" s="3336">
        <v>51.674312818592362</v>
      </c>
      <c r="E24" s="3337">
        <v>190.06276954080121</v>
      </c>
      <c r="F24" s="3314">
        <v>16461.657075826799</v>
      </c>
      <c r="G24" s="3314">
        <v>1601.2373313075029</v>
      </c>
      <c r="H24" s="3314" t="s">
        <v>50</v>
      </c>
      <c r="I24" s="3314">
        <v>1.369999999E-2</v>
      </c>
      <c r="J24" s="3338" t="s">
        <v>50</v>
      </c>
      <c r="K24" s="3314">
        <v>68.715564429135355</v>
      </c>
      <c r="L24" s="3314">
        <v>114.5366186378137</v>
      </c>
      <c r="M24" s="3314">
        <v>130.0699112314727</v>
      </c>
      <c r="N24" s="3315">
        <v>99.859973226536297</v>
      </c>
      <c r="O24" s="3318">
        <v>124543.9933176824</v>
      </c>
    </row>
    <row r="25" spans="2:15" ht="18" customHeight="1" x14ac:dyDescent="0.25">
      <c r="B25" s="3332" t="s">
        <v>498</v>
      </c>
      <c r="C25" s="3333">
        <v>89007.035865867394</v>
      </c>
      <c r="D25" s="3336">
        <v>12.641417825962151</v>
      </c>
      <c r="E25" s="3337">
        <v>5.2568472255999997E-2</v>
      </c>
      <c r="F25" s="3314" t="s">
        <v>109</v>
      </c>
      <c r="G25" s="3314">
        <v>8890.4201543042691</v>
      </c>
      <c r="H25" s="3314" t="s">
        <v>50</v>
      </c>
      <c r="I25" s="3314">
        <v>5.35830909090909E-2</v>
      </c>
      <c r="J25" s="3338" t="s">
        <v>50</v>
      </c>
      <c r="K25" s="3314">
        <v>24.708625533958731</v>
      </c>
      <c r="L25" s="3314">
        <v>2440.7208038297072</v>
      </c>
      <c r="M25" s="3314">
        <v>19.235117817728369</v>
      </c>
      <c r="N25" s="3315">
        <v>73.716701991054407</v>
      </c>
      <c r="O25" s="3318">
        <v>99524.549000810075</v>
      </c>
    </row>
    <row r="26" spans="2:15" ht="18" customHeight="1" x14ac:dyDescent="0.25">
      <c r="B26" s="3332" t="s">
        <v>1763</v>
      </c>
      <c r="C26" s="3333">
        <v>7388.6761519320989</v>
      </c>
      <c r="D26" s="3336">
        <v>7.0656358713944697E-2</v>
      </c>
      <c r="E26" s="3337">
        <v>1.6022621206357002E-2</v>
      </c>
      <c r="F26" s="1031"/>
      <c r="G26" s="1031"/>
      <c r="H26" s="1031"/>
      <c r="I26" s="1031"/>
      <c r="J26" s="820"/>
      <c r="K26" s="3314">
        <v>3.0641892702919868</v>
      </c>
      <c r="L26" s="3314">
        <v>6.4835493878383632</v>
      </c>
      <c r="M26" s="3314">
        <v>3034.4721895872331</v>
      </c>
      <c r="N26" s="3339">
        <v>2.3539929991902202</v>
      </c>
      <c r="O26" s="3318">
        <v>7394.9005245957733</v>
      </c>
    </row>
    <row r="27" spans="2:15" ht="18" customHeight="1" x14ac:dyDescent="0.25">
      <c r="B27" s="3332" t="s">
        <v>1764</v>
      </c>
      <c r="C27" s="1030"/>
      <c r="D27" s="3326"/>
      <c r="E27" s="3340">
        <v>2.4989999999999998E-2</v>
      </c>
      <c r="F27" s="3314">
        <v>54.433337485195572</v>
      </c>
      <c r="G27" s="3314">
        <v>1503.256885007645</v>
      </c>
      <c r="H27" s="3314">
        <v>24.428296784</v>
      </c>
      <c r="I27" s="3314">
        <v>2.4361154326289099E-2</v>
      </c>
      <c r="J27" s="3338">
        <v>4.3974089974382997E-3</v>
      </c>
      <c r="K27" s="3320"/>
      <c r="L27" s="3320"/>
      <c r="M27" s="3320"/>
      <c r="N27" s="3327"/>
      <c r="O27" s="3322">
        <v>2232.026280803389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21512.275331431931</v>
      </c>
      <c r="G28" s="3314">
        <v>194.55048874628201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21706.825820178208</v>
      </c>
    </row>
    <row r="29" spans="2:15" ht="18" customHeight="1" x14ac:dyDescent="0.25">
      <c r="B29" s="3332" t="s">
        <v>523</v>
      </c>
      <c r="C29" s="3333">
        <v>124.8947003386258</v>
      </c>
      <c r="D29" s="3336">
        <v>2.7906483367561141</v>
      </c>
      <c r="E29" s="3337">
        <v>15.574328072886599</v>
      </c>
      <c r="F29" s="3314" t="s">
        <v>50</v>
      </c>
      <c r="G29" s="3314">
        <v>155.32006071326799</v>
      </c>
      <c r="H29" s="3314" t="s">
        <v>50</v>
      </c>
      <c r="I29" s="3314">
        <v>0.2972512094763034</v>
      </c>
      <c r="J29" s="3338" t="s">
        <v>50</v>
      </c>
      <c r="K29" s="3314">
        <v>1.899861723163307</v>
      </c>
      <c r="L29" s="3314">
        <v>35.229679809436632</v>
      </c>
      <c r="M29" s="3314">
        <v>322.68508289473613</v>
      </c>
      <c r="N29" s="3341">
        <v>0.33863120230435217</v>
      </c>
      <c r="O29" s="3322">
        <v>11470.95327648915</v>
      </c>
    </row>
    <row r="30" spans="2:15" ht="18" customHeight="1" thickBot="1" x14ac:dyDescent="0.3">
      <c r="B30" s="3342" t="s">
        <v>1766</v>
      </c>
      <c r="C30" s="3333">
        <v>67.254100075475492</v>
      </c>
      <c r="D30" s="3336">
        <v>0.27818899692780003</v>
      </c>
      <c r="E30" s="3337">
        <v>0.24466236069278</v>
      </c>
      <c r="F30" s="3343">
        <v>2.4428109879000002</v>
      </c>
      <c r="G30" s="3343">
        <v>3.2111503319999999</v>
      </c>
      <c r="H30" s="3343">
        <v>3673.72590317</v>
      </c>
      <c r="I30" s="3343">
        <v>7.0600000000000003E-4</v>
      </c>
      <c r="J30" s="3343" t="s">
        <v>50</v>
      </c>
      <c r="K30" s="3314">
        <v>17.788352485448168</v>
      </c>
      <c r="L30" s="3314">
        <v>46.363689433275837</v>
      </c>
      <c r="M30" s="3314">
        <v>206.8394790952064</v>
      </c>
      <c r="N30" s="3344">
        <v>29.489838928546941</v>
      </c>
      <c r="O30" s="3345">
        <v>3835.8497820629409</v>
      </c>
    </row>
    <row r="31" spans="2:15" ht="18" customHeight="1" x14ac:dyDescent="0.25">
      <c r="B31" s="3346" t="s">
        <v>1767</v>
      </c>
      <c r="C31" s="3347">
        <v>10391.570180480459</v>
      </c>
      <c r="D31" s="3348">
        <v>9281.3898610895485</v>
      </c>
      <c r="E31" s="3309">
        <v>542.85125215662072</v>
      </c>
      <c r="F31" s="3349"/>
      <c r="G31" s="3349"/>
      <c r="H31" s="3349"/>
      <c r="I31" s="3349"/>
      <c r="J31" s="3349"/>
      <c r="K31" s="3350">
        <v>745.2051686715555</v>
      </c>
      <c r="L31" s="3350">
        <v>2207.2733772985971</v>
      </c>
      <c r="M31" s="3351">
        <v>1566.80737842033</v>
      </c>
      <c r="N31" s="3352">
        <v>3.793281773613407</v>
      </c>
      <c r="O31" s="3316">
        <v>414126.06811249233</v>
      </c>
    </row>
    <row r="32" spans="2:15" ht="18" customHeight="1" x14ac:dyDescent="0.25">
      <c r="B32" s="3353" t="s">
        <v>1768</v>
      </c>
      <c r="C32" s="1030"/>
      <c r="D32" s="3354">
        <v>7286.4673369830243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204021.0854355247</v>
      </c>
    </row>
    <row r="33" spans="2:15" ht="18" customHeight="1" x14ac:dyDescent="0.25">
      <c r="B33" s="3353" t="s">
        <v>1769</v>
      </c>
      <c r="C33" s="1030"/>
      <c r="D33" s="3357">
        <v>1823.3621235979811</v>
      </c>
      <c r="E33" s="3357">
        <v>86.46073293832201</v>
      </c>
      <c r="F33" s="3355"/>
      <c r="G33" s="3355"/>
      <c r="H33" s="3355"/>
      <c r="I33" s="3355"/>
      <c r="J33" s="3355"/>
      <c r="K33" s="1031"/>
      <c r="L33" s="1031"/>
      <c r="M33" s="3358">
        <v>1149.6724883670749</v>
      </c>
      <c r="N33" s="3359"/>
      <c r="O33" s="3318">
        <v>73966.23368939881</v>
      </c>
    </row>
    <row r="34" spans="2:15" ht="18" customHeight="1" x14ac:dyDescent="0.25">
      <c r="B34" s="3353" t="s">
        <v>1770</v>
      </c>
      <c r="C34" s="1030"/>
      <c r="D34" s="3357">
        <v>116.45009336215431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3260.602614140319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454.83268187077272</v>
      </c>
      <c r="F35" s="3355"/>
      <c r="G35" s="3355"/>
      <c r="H35" s="3355"/>
      <c r="I35" s="3355"/>
      <c r="J35" s="3355"/>
      <c r="K35" s="3358">
        <v>605.92613067087541</v>
      </c>
      <c r="L35" s="3358" t="s">
        <v>51</v>
      </c>
      <c r="M35" s="3358">
        <v>371.62306407799292</v>
      </c>
      <c r="N35" s="3359"/>
      <c r="O35" s="3318">
        <v>120530.66069575481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54.345916076388932</v>
      </c>
      <c r="E37" s="3357">
        <v>1.5321431075260781</v>
      </c>
      <c r="F37" s="3355"/>
      <c r="G37" s="3355"/>
      <c r="H37" s="3355"/>
      <c r="I37" s="3355"/>
      <c r="J37" s="3355"/>
      <c r="K37" s="3358">
        <v>83.12843398502838</v>
      </c>
      <c r="L37" s="3358">
        <v>2207.2733772985971</v>
      </c>
      <c r="M37" s="3358">
        <v>38.680145096518551</v>
      </c>
      <c r="N37" s="3341">
        <v>3.793281773613407</v>
      </c>
      <c r="O37" s="3318">
        <v>1927.7035736333009</v>
      </c>
    </row>
    <row r="38" spans="2:15" ht="18" customHeight="1" x14ac:dyDescent="0.25">
      <c r="B38" s="3361" t="s">
        <v>812</v>
      </c>
      <c r="C38" s="3362">
        <v>5934.1935091207852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5934.1935091207852</v>
      </c>
    </row>
    <row r="39" spans="2:15" ht="18" customHeight="1" x14ac:dyDescent="0.25">
      <c r="B39" s="3361" t="s">
        <v>813</v>
      </c>
      <c r="C39" s="3364">
        <v>3332.9828009486419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3332.9828009486419</v>
      </c>
    </row>
    <row r="40" spans="2:15" ht="18" customHeight="1" x14ac:dyDescent="0.25">
      <c r="B40" s="3361" t="s">
        <v>1774</v>
      </c>
      <c r="C40" s="3364">
        <v>1124.393870411031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1124.393870411031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0.76439106999999995</v>
      </c>
      <c r="E41" s="3368">
        <v>2.569424E-2</v>
      </c>
      <c r="F41" s="3369"/>
      <c r="G41" s="3369"/>
      <c r="H41" s="3369"/>
      <c r="I41" s="3369"/>
      <c r="J41" s="1039"/>
      <c r="K41" s="3358">
        <v>56.15060401565173</v>
      </c>
      <c r="L41" s="3358" t="s">
        <v>50</v>
      </c>
      <c r="M41" s="3358">
        <v>6.8316808787431196</v>
      </c>
      <c r="N41" s="3370" t="s">
        <v>50</v>
      </c>
      <c r="O41" s="3345">
        <v>28.211923559999999</v>
      </c>
    </row>
    <row r="42" spans="2:15" ht="18" customHeight="1" x14ac:dyDescent="0.25">
      <c r="B42" s="3346" t="s">
        <v>1776</v>
      </c>
      <c r="C42" s="3347">
        <v>-411821.23228427628</v>
      </c>
      <c r="D42" s="3348">
        <v>629.44323052278662</v>
      </c>
      <c r="E42" s="3309">
        <v>38.78463214716696</v>
      </c>
      <c r="F42" s="3349"/>
      <c r="G42" s="3349"/>
      <c r="H42" s="3349"/>
      <c r="I42" s="3349"/>
      <c r="J42" s="3349"/>
      <c r="K42" s="3350">
        <v>25.370020333995441</v>
      </c>
      <c r="L42" s="3350">
        <v>792.97117150615816</v>
      </c>
      <c r="M42" s="3351">
        <v>1322.9743814789069</v>
      </c>
      <c r="N42" s="3352">
        <v>1.73975643055655</v>
      </c>
      <c r="O42" s="3311">
        <v>-383918.89431063901</v>
      </c>
    </row>
    <row r="43" spans="2:15" ht="18" customHeight="1" x14ac:dyDescent="0.25">
      <c r="B43" s="3353" t="s">
        <v>1777</v>
      </c>
      <c r="C43" s="3371">
        <v>-494921.20020344038</v>
      </c>
      <c r="D43" s="3372">
        <v>74.82718933525814</v>
      </c>
      <c r="E43" s="3372">
        <v>18.099582014371101</v>
      </c>
      <c r="F43" s="3326"/>
      <c r="G43" s="3326"/>
      <c r="H43" s="3326"/>
      <c r="I43" s="3326"/>
      <c r="J43" s="3326"/>
      <c r="K43" s="3358">
        <v>9.0091131203756856</v>
      </c>
      <c r="L43" s="3358">
        <v>336.66163938286718</v>
      </c>
      <c r="M43" s="3373">
        <v>63.486971560180677</v>
      </c>
      <c r="N43" s="3374"/>
      <c r="O43" s="3375">
        <v>-488029.64966824488</v>
      </c>
    </row>
    <row r="44" spans="2:15" ht="18" customHeight="1" x14ac:dyDescent="0.25">
      <c r="B44" s="3353" t="s">
        <v>1778</v>
      </c>
      <c r="C44" s="3371">
        <v>63502.703560449947</v>
      </c>
      <c r="D44" s="3372">
        <v>48.537891900817833</v>
      </c>
      <c r="E44" s="3372">
        <v>9.1871534755705149</v>
      </c>
      <c r="F44" s="3355"/>
      <c r="G44" s="3355"/>
      <c r="H44" s="3355"/>
      <c r="I44" s="3355"/>
      <c r="J44" s="3355"/>
      <c r="K44" s="3358">
        <v>2.7716168735521158</v>
      </c>
      <c r="L44" s="3358">
        <v>95.158472854979379</v>
      </c>
      <c r="M44" s="3373">
        <v>4.7674781810666511</v>
      </c>
      <c r="N44" s="3376"/>
      <c r="O44" s="3318">
        <v>67296.360204699042</v>
      </c>
    </row>
    <row r="45" spans="2:15" ht="18" customHeight="1" x14ac:dyDescent="0.25">
      <c r="B45" s="3353" t="s">
        <v>1779</v>
      </c>
      <c r="C45" s="3371">
        <v>19729.934616340281</v>
      </c>
      <c r="D45" s="3372">
        <v>175.3676016718394</v>
      </c>
      <c r="E45" s="3372">
        <v>1.5561476327832111</v>
      </c>
      <c r="F45" s="3355"/>
      <c r="G45" s="3355"/>
      <c r="H45" s="3355"/>
      <c r="I45" s="3355"/>
      <c r="J45" s="3355"/>
      <c r="K45" s="3358">
        <v>12.941790977960331</v>
      </c>
      <c r="L45" s="3358">
        <v>338.3501474873139</v>
      </c>
      <c r="M45" s="3373">
        <v>10.72650754793011</v>
      </c>
      <c r="N45" s="3376"/>
      <c r="O45" s="3318">
        <v>25052.60658583933</v>
      </c>
    </row>
    <row r="46" spans="2:15" ht="18" customHeight="1" x14ac:dyDescent="0.25">
      <c r="B46" s="3353" t="s">
        <v>1780</v>
      </c>
      <c r="C46" s="3371">
        <v>13363.20334300765</v>
      </c>
      <c r="D46" s="3372">
        <v>291.52016478136852</v>
      </c>
      <c r="E46" s="3372">
        <v>1.234113124704673</v>
      </c>
      <c r="F46" s="3355"/>
      <c r="G46" s="3355"/>
      <c r="H46" s="3355"/>
      <c r="I46" s="3355"/>
      <c r="J46" s="3355"/>
      <c r="K46" s="3358">
        <v>7.5552643644098999E-2</v>
      </c>
      <c r="L46" s="3358">
        <v>2.66049553615583</v>
      </c>
      <c r="M46" s="3373" t="s">
        <v>51</v>
      </c>
      <c r="N46" s="3376"/>
      <c r="O46" s="3318">
        <v>21852.807934932709</v>
      </c>
    </row>
    <row r="47" spans="2:15" ht="18" customHeight="1" x14ac:dyDescent="0.25">
      <c r="B47" s="3353" t="s">
        <v>1781</v>
      </c>
      <c r="C47" s="3371">
        <v>22792.836754846801</v>
      </c>
      <c r="D47" s="3372">
        <v>4.2216778980361278</v>
      </c>
      <c r="E47" s="3372">
        <v>6.5449031092164587</v>
      </c>
      <c r="F47" s="3355"/>
      <c r="G47" s="3355"/>
      <c r="H47" s="3355"/>
      <c r="I47" s="3355"/>
      <c r="J47" s="3355"/>
      <c r="K47" s="3358">
        <v>0.55156167363549802</v>
      </c>
      <c r="L47" s="3358">
        <v>19.422581392841799</v>
      </c>
      <c r="M47" s="3373" t="s">
        <v>51</v>
      </c>
      <c r="N47" s="925"/>
      <c r="O47" s="3318">
        <v>24645.443059934169</v>
      </c>
    </row>
    <row r="48" spans="2:15" ht="18" customHeight="1" x14ac:dyDescent="0.25">
      <c r="B48" s="3353" t="s">
        <v>1782</v>
      </c>
      <c r="C48" s="3371">
        <v>1492.1075307575479</v>
      </c>
      <c r="D48" s="3372">
        <v>8.2038268799999994E-2</v>
      </c>
      <c r="E48" s="3372">
        <v>0.29408843085568759</v>
      </c>
      <c r="F48" s="3326"/>
      <c r="G48" s="3326"/>
      <c r="H48" s="3326"/>
      <c r="I48" s="3326"/>
      <c r="J48" s="3326"/>
      <c r="K48" s="3358">
        <v>2.0385044827714E-2</v>
      </c>
      <c r="L48" s="3358">
        <v>0.71783485199999997</v>
      </c>
      <c r="M48" s="3373" t="s">
        <v>51</v>
      </c>
      <c r="N48" s="1793"/>
      <c r="O48" s="3322">
        <v>1572.3380364607051</v>
      </c>
    </row>
    <row r="49" spans="2:15" ht="18" customHeight="1" x14ac:dyDescent="0.25">
      <c r="B49" s="3353" t="s">
        <v>1783</v>
      </c>
      <c r="C49" s="3377">
        <v>-38485.180886238028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-38485.180886238028</v>
      </c>
    </row>
    <row r="50" spans="2:15" ht="18" customHeight="1" thickBot="1" x14ac:dyDescent="0.3">
      <c r="B50" s="3365" t="s">
        <v>1784</v>
      </c>
      <c r="C50" s="3379">
        <v>704.36300000000006</v>
      </c>
      <c r="D50" s="3380">
        <v>34.886666666666699</v>
      </c>
      <c r="E50" s="3380" t="s">
        <v>50</v>
      </c>
      <c r="F50" s="3369"/>
      <c r="G50" s="3369"/>
      <c r="H50" s="3369"/>
      <c r="I50" s="3369"/>
      <c r="J50" s="3369"/>
      <c r="K50" s="3381" t="s">
        <v>51</v>
      </c>
      <c r="L50" s="3381" t="s">
        <v>51</v>
      </c>
      <c r="M50" s="3381">
        <v>1243.9934241897299</v>
      </c>
      <c r="N50" s="3382">
        <v>1.73975643055655</v>
      </c>
      <c r="O50" s="3345">
        <v>1681.189666666668</v>
      </c>
    </row>
    <row r="51" spans="2:15" ht="18" customHeight="1" x14ac:dyDescent="0.25">
      <c r="B51" s="3383" t="s">
        <v>1785</v>
      </c>
      <c r="C51" s="3347">
        <v>2742.710563898836</v>
      </c>
      <c r="D51" s="3348">
        <v>5864.1420345965826</v>
      </c>
      <c r="E51" s="3309">
        <v>42.389737954247998</v>
      </c>
      <c r="F51" s="3384"/>
      <c r="G51" s="3384"/>
      <c r="H51" s="3384"/>
      <c r="I51" s="3384"/>
      <c r="J51" s="3384"/>
      <c r="K51" s="3350">
        <v>39.89571935468404</v>
      </c>
      <c r="L51" s="3350">
        <v>524.04442681956345</v>
      </c>
      <c r="M51" s="3350">
        <v>63.527420231939487</v>
      </c>
      <c r="N51" s="3385">
        <v>4.7443060966847774</v>
      </c>
      <c r="O51" s="3386">
        <v>178171.96809047891</v>
      </c>
    </row>
    <row r="52" spans="2:15" ht="18" customHeight="1" x14ac:dyDescent="0.25">
      <c r="B52" s="3353" t="s">
        <v>1786</v>
      </c>
      <c r="C52" s="3387"/>
      <c r="D52" s="3354">
        <v>4869.4704423297926</v>
      </c>
      <c r="E52" s="1025"/>
      <c r="F52" s="3349"/>
      <c r="G52" s="3349"/>
      <c r="H52" s="3349"/>
      <c r="I52" s="3349"/>
      <c r="J52" s="3349"/>
      <c r="K52" s="3388">
        <v>2.2761118554493798E-2</v>
      </c>
      <c r="L52" s="3388">
        <v>9.4403943610484546</v>
      </c>
      <c r="M52" s="3388">
        <v>43.958213114086348</v>
      </c>
      <c r="N52" s="3356"/>
      <c r="O52" s="3386">
        <v>136345.17238523421</v>
      </c>
    </row>
    <row r="53" spans="2:15" ht="18" customHeight="1" x14ac:dyDescent="0.25">
      <c r="B53" s="3353" t="s">
        <v>1787</v>
      </c>
      <c r="C53" s="3387"/>
      <c r="D53" s="3354">
        <v>48.45883335228698</v>
      </c>
      <c r="E53" s="3334">
        <v>2.9420401778575909</v>
      </c>
      <c r="F53" s="3355"/>
      <c r="G53" s="3355"/>
      <c r="H53" s="3355"/>
      <c r="I53" s="3355"/>
      <c r="J53" s="3355"/>
      <c r="K53" s="3358">
        <v>1.3208040000000001E-2</v>
      </c>
      <c r="L53" s="3358">
        <v>1.1970332180334999</v>
      </c>
      <c r="M53" s="3358">
        <v>0.14662704561600001</v>
      </c>
      <c r="N53" s="3356"/>
      <c r="O53" s="3316">
        <v>2136.4879809962972</v>
      </c>
    </row>
    <row r="54" spans="2:15" ht="18" customHeight="1" x14ac:dyDescent="0.25">
      <c r="B54" s="3353" t="s">
        <v>1788</v>
      </c>
      <c r="C54" s="3366">
        <v>2725.7353438988362</v>
      </c>
      <c r="D54" s="3357">
        <v>12.060317306417041</v>
      </c>
      <c r="E54" s="3357">
        <v>1.330863691202594</v>
      </c>
      <c r="F54" s="3355"/>
      <c r="G54" s="3355"/>
      <c r="H54" s="3355"/>
      <c r="I54" s="3355"/>
      <c r="J54" s="3355"/>
      <c r="K54" s="3358">
        <v>39.726051843129547</v>
      </c>
      <c r="L54" s="3358">
        <v>511.38715610748159</v>
      </c>
      <c r="M54" s="3358">
        <v>17.734776453845932</v>
      </c>
      <c r="N54" s="3389">
        <v>4.3138143066847778</v>
      </c>
      <c r="O54" s="3390">
        <v>3416.103106647201</v>
      </c>
    </row>
    <row r="55" spans="2:15" ht="18" customHeight="1" x14ac:dyDescent="0.25">
      <c r="B55" s="3353" t="s">
        <v>1789</v>
      </c>
      <c r="C55" s="1030"/>
      <c r="D55" s="3357">
        <v>933.08350235808655</v>
      </c>
      <c r="E55" s="3357">
        <v>37.904542405187811</v>
      </c>
      <c r="F55" s="3355"/>
      <c r="G55" s="3355"/>
      <c r="H55" s="3355"/>
      <c r="I55" s="3355"/>
      <c r="J55" s="3355"/>
      <c r="K55" s="3358">
        <v>1.0367303E-2</v>
      </c>
      <c r="L55" s="3358">
        <v>0.19139313299999999</v>
      </c>
      <c r="M55" s="3358">
        <v>0.61240951839121127</v>
      </c>
      <c r="N55" s="3356"/>
      <c r="O55" s="3390">
        <v>36171.041803401189</v>
      </c>
    </row>
    <row r="56" spans="2:15" ht="18" customHeight="1" thickBot="1" x14ac:dyDescent="0.3">
      <c r="B56" s="3365" t="s">
        <v>1790</v>
      </c>
      <c r="C56" s="3391">
        <v>16.97522</v>
      </c>
      <c r="D56" s="3367">
        <v>1.0689392499999999</v>
      </c>
      <c r="E56" s="3367">
        <v>0.21229168000000001</v>
      </c>
      <c r="F56" s="3369"/>
      <c r="G56" s="3369"/>
      <c r="H56" s="3369"/>
      <c r="I56" s="3369"/>
      <c r="J56" s="3369"/>
      <c r="K56" s="3381">
        <v>0.12333105</v>
      </c>
      <c r="L56" s="3381">
        <v>1.8284499999999999</v>
      </c>
      <c r="M56" s="3381">
        <v>1.0753941</v>
      </c>
      <c r="N56" s="3370">
        <v>0.43049178999999999</v>
      </c>
      <c r="O56" s="3392">
        <v>103.1628142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1.3177756898448509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199166.37501694649</v>
      </c>
      <c r="D62" s="3314">
        <v>8.9008442036784494</v>
      </c>
      <c r="E62" s="3314">
        <v>6.5530968317770899</v>
      </c>
      <c r="F62" s="52"/>
      <c r="G62" s="52"/>
      <c r="H62" s="52"/>
      <c r="I62" s="52"/>
      <c r="J62" s="52"/>
      <c r="K62" s="3314">
        <v>1716.2276863403049</v>
      </c>
      <c r="L62" s="3314">
        <v>263.55509794918481</v>
      </c>
      <c r="M62" s="3314">
        <v>55.657074435554392</v>
      </c>
      <c r="N62" s="3315">
        <v>1095.4392821909489</v>
      </c>
      <c r="O62" s="3318">
        <v>201152.16931507041</v>
      </c>
    </row>
    <row r="63" spans="2:15" ht="18" customHeight="1" x14ac:dyDescent="0.25">
      <c r="B63" s="3317" t="s">
        <v>66</v>
      </c>
      <c r="C63" s="3414">
        <v>81755.725567639311</v>
      </c>
      <c r="D63" s="3334">
        <v>0.75002198038032108</v>
      </c>
      <c r="E63" s="3334">
        <v>2.4185091573726032</v>
      </c>
      <c r="F63" s="52"/>
      <c r="G63" s="52"/>
      <c r="H63" s="52"/>
      <c r="I63" s="52"/>
      <c r="J63" s="226"/>
      <c r="K63" s="3334">
        <v>306.04989742781379</v>
      </c>
      <c r="L63" s="3334">
        <v>162.62989162563201</v>
      </c>
      <c r="M63" s="3334">
        <v>12.992973295724561</v>
      </c>
      <c r="N63" s="3335">
        <v>20.47828760108904</v>
      </c>
      <c r="O63" s="3316">
        <v>82417.6311097937</v>
      </c>
    </row>
    <row r="64" spans="2:15" ht="18" customHeight="1" x14ac:dyDescent="0.25">
      <c r="B64" s="3415" t="s">
        <v>1794</v>
      </c>
      <c r="C64" s="3414">
        <v>117410.64944930709</v>
      </c>
      <c r="D64" s="3314">
        <v>8.1508222232981282</v>
      </c>
      <c r="E64" s="3314">
        <v>4.1345876744044867</v>
      </c>
      <c r="F64" s="52"/>
      <c r="G64" s="52"/>
      <c r="H64" s="52"/>
      <c r="I64" s="52"/>
      <c r="J64" s="52"/>
      <c r="K64" s="3314">
        <v>1410.177788912491</v>
      </c>
      <c r="L64" s="3314">
        <v>100.9252063235527</v>
      </c>
      <c r="M64" s="3314">
        <v>42.664101139829832</v>
      </c>
      <c r="N64" s="3315">
        <v>1074.9609945898601</v>
      </c>
      <c r="O64" s="3318">
        <v>118734.53820527669</v>
      </c>
    </row>
    <row r="65" spans="2:15" ht="18" customHeight="1" x14ac:dyDescent="0.25">
      <c r="B65" s="3416" t="s">
        <v>68</v>
      </c>
      <c r="C65" s="3414">
        <v>1.7577731999999999</v>
      </c>
      <c r="D65" s="3314">
        <v>2.6124000000000002E-6</v>
      </c>
      <c r="E65" s="3314">
        <v>1.0449600000000001E-5</v>
      </c>
      <c r="F65" s="52"/>
      <c r="G65" s="52"/>
      <c r="H65" s="52"/>
      <c r="I65" s="52"/>
      <c r="J65" s="52"/>
      <c r="K65" s="3314">
        <v>5.5572E-4</v>
      </c>
      <c r="L65" s="3314">
        <v>4.0679999999999996E-3</v>
      </c>
      <c r="M65" s="3314">
        <v>2.7972000000000001E-4</v>
      </c>
      <c r="N65" s="3315">
        <v>1.2300000000000001E-4</v>
      </c>
      <c r="O65" s="3318">
        <v>1.7606154912</v>
      </c>
    </row>
    <row r="66" spans="2:15" ht="18" customHeight="1" x14ac:dyDescent="0.25">
      <c r="B66" s="3417" t="s">
        <v>69</v>
      </c>
      <c r="C66" s="3418">
        <v>279150.37717457197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279150.37717457197</v>
      </c>
    </row>
    <row r="67" spans="2:15" ht="18" customHeight="1" x14ac:dyDescent="0.25">
      <c r="B67" s="3421" t="s">
        <v>1795</v>
      </c>
      <c r="C67" s="3325">
        <v>-156.47219611894539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-156.47219611894539</v>
      </c>
    </row>
    <row r="68" spans="2:15" ht="18" customHeight="1" thickBot="1" x14ac:dyDescent="0.3">
      <c r="B68" s="3422" t="s">
        <v>1796</v>
      </c>
      <c r="C68" s="3325">
        <v>164271.04640115489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164271.04640115489</v>
      </c>
    </row>
    <row r="69" spans="2:15" ht="18" customHeight="1" thickBot="1" x14ac:dyDescent="0.3">
      <c r="B69" s="3423" t="s">
        <v>1797</v>
      </c>
      <c r="C69" s="3424"/>
      <c r="D69" s="3425"/>
      <c r="E69" s="3426">
        <v>21.235343229438389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5627.3659558011732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6406.9394370104064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6406.9394370104064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ED2BB67E-5C79-48E0-9D19-27C8BE49F811}"/>
  </dataValidations>
  <hyperlinks>
    <hyperlink ref="B7" location="Index" display="Back to Index" xr:uid="{18D87F87-6C2D-4AA6-9964-0469252312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AF0E-A9B9-49C7-B2B4-EF5C2DCCD91B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475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3183311.5952265668</v>
      </c>
      <c r="D10" s="3303">
        <v>574639.81085404532</v>
      </c>
      <c r="E10" s="3303">
        <v>246803.30144245111</v>
      </c>
      <c r="F10" s="3303">
        <v>38030.808555731834</v>
      </c>
      <c r="G10" s="3303">
        <v>12347.996070410971</v>
      </c>
      <c r="H10" s="3303">
        <v>3698.154199954</v>
      </c>
      <c r="I10" s="3452">
        <v>9155.63418548956</v>
      </c>
      <c r="J10" s="3452">
        <v>70.798284858755054</v>
      </c>
      <c r="K10" s="3305">
        <v>4068058.0988195082</v>
      </c>
    </row>
    <row r="11" spans="2:12" ht="18" customHeight="1" x14ac:dyDescent="0.25">
      <c r="B11" s="3453" t="s">
        <v>1752</v>
      </c>
      <c r="C11" s="3350">
        <v>3303024.5729610198</v>
      </c>
      <c r="D11" s="3350">
        <v>131051.7610387609</v>
      </c>
      <c r="E11" s="3350">
        <v>26853.046161093229</v>
      </c>
      <c r="F11" s="811"/>
      <c r="G11" s="811"/>
      <c r="H11" s="3454"/>
      <c r="I11" s="3454"/>
      <c r="J11" s="3455"/>
      <c r="K11" s="3456">
        <v>3460929.3801608742</v>
      </c>
      <c r="L11" s="141"/>
    </row>
    <row r="12" spans="2:12" ht="18" customHeight="1" x14ac:dyDescent="0.25">
      <c r="B12" s="3457" t="s">
        <v>89</v>
      </c>
      <c r="C12" s="3358">
        <v>3281917.7214803412</v>
      </c>
      <c r="D12" s="3358">
        <v>26036.353557069491</v>
      </c>
      <c r="E12" s="3358">
        <v>26808.433728594111</v>
      </c>
      <c r="F12" s="820"/>
      <c r="G12" s="820"/>
      <c r="H12" s="820"/>
      <c r="I12" s="820"/>
      <c r="J12" s="820"/>
      <c r="K12" s="3458">
        <v>3334762.5087660048</v>
      </c>
      <c r="L12" s="141"/>
    </row>
    <row r="13" spans="2:12" ht="18" customHeight="1" x14ac:dyDescent="0.25">
      <c r="B13" s="3459" t="s">
        <v>1754</v>
      </c>
      <c r="C13" s="3358">
        <v>1270640.061434302</v>
      </c>
      <c r="D13" s="3358">
        <v>1757.933715630624</v>
      </c>
      <c r="E13" s="3358">
        <v>5710.8170992110681</v>
      </c>
      <c r="F13" s="820"/>
      <c r="G13" s="820"/>
      <c r="H13" s="820"/>
      <c r="I13" s="820"/>
      <c r="J13" s="820"/>
      <c r="K13" s="3458">
        <v>1278108.8122491441</v>
      </c>
      <c r="L13" s="141"/>
    </row>
    <row r="14" spans="2:12" ht="18" customHeight="1" x14ac:dyDescent="0.25">
      <c r="B14" s="3459" t="s">
        <v>1804</v>
      </c>
      <c r="C14" s="3358">
        <v>576506.17400646734</v>
      </c>
      <c r="D14" s="3358">
        <v>1662.5043857409939</v>
      </c>
      <c r="E14" s="3358">
        <v>3781.9262827646271</v>
      </c>
      <c r="F14" s="820"/>
      <c r="G14" s="820"/>
      <c r="H14" s="820"/>
      <c r="I14" s="820"/>
      <c r="J14" s="820"/>
      <c r="K14" s="3458">
        <v>581950.60467497306</v>
      </c>
      <c r="L14" s="141"/>
    </row>
    <row r="15" spans="2:12" ht="18" customHeight="1" x14ac:dyDescent="0.25">
      <c r="B15" s="3459" t="s">
        <v>1756</v>
      </c>
      <c r="C15" s="3358">
        <v>789456.70770375128</v>
      </c>
      <c r="D15" s="3358">
        <v>4152.311906484395</v>
      </c>
      <c r="E15" s="3358">
        <v>10549.189497932261</v>
      </c>
      <c r="F15" s="820"/>
      <c r="G15" s="820"/>
      <c r="H15" s="820"/>
      <c r="I15" s="820"/>
      <c r="J15" s="820"/>
      <c r="K15" s="3458">
        <v>804158.20910816791</v>
      </c>
      <c r="L15" s="141"/>
    </row>
    <row r="16" spans="2:12" ht="18" customHeight="1" x14ac:dyDescent="0.25">
      <c r="B16" s="3459" t="s">
        <v>1757</v>
      </c>
      <c r="C16" s="3358">
        <v>636175.23370878864</v>
      </c>
      <c r="D16" s="3358">
        <v>18424.479160177969</v>
      </c>
      <c r="E16" s="3358">
        <v>6670.5832932649109</v>
      </c>
      <c r="F16" s="820"/>
      <c r="G16" s="820"/>
      <c r="H16" s="820"/>
      <c r="I16" s="820"/>
      <c r="J16" s="820"/>
      <c r="K16" s="3458">
        <v>661270.29616223148</v>
      </c>
      <c r="L16" s="141"/>
    </row>
    <row r="17" spans="2:12" ht="18" customHeight="1" x14ac:dyDescent="0.25">
      <c r="B17" s="3459" t="s">
        <v>1758</v>
      </c>
      <c r="C17" s="3358">
        <v>9139.5446270318571</v>
      </c>
      <c r="D17" s="3358">
        <v>39.124389035510298</v>
      </c>
      <c r="E17" s="3358">
        <v>95.917555421253667</v>
      </c>
      <c r="F17" s="820"/>
      <c r="G17" s="820"/>
      <c r="H17" s="820"/>
      <c r="I17" s="820"/>
      <c r="J17" s="820"/>
      <c r="K17" s="3458">
        <v>9274.5865714886222</v>
      </c>
      <c r="L17" s="141"/>
    </row>
    <row r="18" spans="2:12" ht="18" customHeight="1" x14ac:dyDescent="0.25">
      <c r="B18" s="3457" t="s">
        <v>47</v>
      </c>
      <c r="C18" s="3358">
        <v>21106.851480678772</v>
      </c>
      <c r="D18" s="3358">
        <v>105015.40748169141</v>
      </c>
      <c r="E18" s="3358">
        <v>44.612432499115542</v>
      </c>
      <c r="F18" s="820"/>
      <c r="G18" s="820"/>
      <c r="H18" s="820"/>
      <c r="I18" s="820"/>
      <c r="J18" s="820"/>
      <c r="K18" s="3458">
        <v>126166.8713948693</v>
      </c>
      <c r="L18" s="141"/>
    </row>
    <row r="19" spans="2:12" ht="18" customHeight="1" x14ac:dyDescent="0.25">
      <c r="B19" s="3459" t="s">
        <v>1759</v>
      </c>
      <c r="C19" s="3358">
        <v>4873.33818267883</v>
      </c>
      <c r="D19" s="3358">
        <v>58156.835125453079</v>
      </c>
      <c r="E19" s="3358">
        <v>0.15163003190989999</v>
      </c>
      <c r="F19" s="820"/>
      <c r="G19" s="820"/>
      <c r="H19" s="820"/>
      <c r="I19" s="820"/>
      <c r="J19" s="820"/>
      <c r="K19" s="3458">
        <v>63030.324938163823</v>
      </c>
      <c r="L19" s="141"/>
    </row>
    <row r="20" spans="2:12" ht="18" customHeight="1" x14ac:dyDescent="0.25">
      <c r="B20" s="3460" t="s">
        <v>1760</v>
      </c>
      <c r="C20" s="3358">
        <v>16233.51329799994</v>
      </c>
      <c r="D20" s="3358">
        <v>46858.572356238306</v>
      </c>
      <c r="E20" s="3358">
        <v>44.460802467205653</v>
      </c>
      <c r="F20" s="820"/>
      <c r="G20" s="820"/>
      <c r="H20" s="820"/>
      <c r="I20" s="820"/>
      <c r="J20" s="820"/>
      <c r="K20" s="3458">
        <v>63136.546456705473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278973.9738054435</v>
      </c>
      <c r="D22" s="3350">
        <v>1888.7462814346659</v>
      </c>
      <c r="E22" s="3350">
        <v>54583.465382978393</v>
      </c>
      <c r="F22" s="3350">
        <v>38030.808555731834</v>
      </c>
      <c r="G22" s="3350">
        <v>12347.996070410971</v>
      </c>
      <c r="H22" s="3350">
        <v>3698.154199954</v>
      </c>
      <c r="I22" s="3350">
        <v>9155.63418548956</v>
      </c>
      <c r="J22" s="3464">
        <v>70.798284858755054</v>
      </c>
      <c r="K22" s="3456">
        <v>398749.5767663017</v>
      </c>
      <c r="L22" s="141"/>
    </row>
    <row r="23" spans="2:12" ht="18" customHeight="1" x14ac:dyDescent="0.25">
      <c r="B23" s="3465" t="s">
        <v>1762</v>
      </c>
      <c r="C23" s="3358">
        <v>128040.4787636797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128040.4787636797</v>
      </c>
      <c r="L23" s="141"/>
    </row>
    <row r="24" spans="2:12" ht="18" customHeight="1" x14ac:dyDescent="0.25">
      <c r="B24" s="3465" t="s">
        <v>697</v>
      </c>
      <c r="C24" s="3358">
        <v>54345.634223550172</v>
      </c>
      <c r="D24" s="3358">
        <v>1446.880758920586</v>
      </c>
      <c r="E24" s="3358">
        <v>50366.633928312323</v>
      </c>
      <c r="F24" s="3338">
        <v>16461.657075826799</v>
      </c>
      <c r="G24" s="3338">
        <v>1601.2373313075029</v>
      </c>
      <c r="H24" s="3338" t="s">
        <v>50</v>
      </c>
      <c r="I24" s="3338">
        <v>321.94999976499997</v>
      </c>
      <c r="J24" s="3338" t="s">
        <v>50</v>
      </c>
      <c r="K24" s="3458">
        <v>124543.9933176824</v>
      </c>
      <c r="L24" s="141"/>
    </row>
    <row r="25" spans="2:12" ht="18" customHeight="1" x14ac:dyDescent="0.25">
      <c r="B25" s="3465" t="s">
        <v>498</v>
      </c>
      <c r="C25" s="3358">
        <v>89007.035865867394</v>
      </c>
      <c r="D25" s="3358">
        <v>353.95969912694028</v>
      </c>
      <c r="E25" s="3358">
        <v>13.93064514784</v>
      </c>
      <c r="F25" s="3338" t="s">
        <v>109</v>
      </c>
      <c r="G25" s="3358">
        <v>8890.4201543042691</v>
      </c>
      <c r="H25" s="3358" t="s">
        <v>50</v>
      </c>
      <c r="I25" s="3358">
        <v>1259.202636363636</v>
      </c>
      <c r="J25" s="3358" t="s">
        <v>50</v>
      </c>
      <c r="K25" s="3458">
        <v>99524.549000810075</v>
      </c>
      <c r="L25" s="141"/>
    </row>
    <row r="26" spans="2:12" ht="18" customHeight="1" x14ac:dyDescent="0.25">
      <c r="B26" s="3466" t="s">
        <v>1806</v>
      </c>
      <c r="C26" s="3358">
        <v>7388.6761519320989</v>
      </c>
      <c r="D26" s="3338">
        <v>1.978378043990451</v>
      </c>
      <c r="E26" s="3338">
        <v>4.2459946196845948</v>
      </c>
      <c r="F26" s="820"/>
      <c r="G26" s="820"/>
      <c r="H26" s="820"/>
      <c r="I26" s="820"/>
      <c r="J26" s="820"/>
      <c r="K26" s="3458">
        <v>7394.9005245957733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6.62235</v>
      </c>
      <c r="F27" s="3358">
        <v>54.433337485195572</v>
      </c>
      <c r="G27" s="3358">
        <v>1503.256885007645</v>
      </c>
      <c r="H27" s="3358">
        <v>24.428296784</v>
      </c>
      <c r="I27" s="3358">
        <v>572.48712666779272</v>
      </c>
      <c r="J27" s="3338">
        <v>70.798284858755054</v>
      </c>
      <c r="K27" s="3458">
        <v>2232.026280803389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21512.275331431931</v>
      </c>
      <c r="G28" s="3358">
        <v>194.55048874628201</v>
      </c>
      <c r="H28" s="3358" t="s">
        <v>50</v>
      </c>
      <c r="I28" s="3358" t="s">
        <v>50</v>
      </c>
      <c r="J28" s="3338" t="s">
        <v>50</v>
      </c>
      <c r="K28" s="3458">
        <v>21706.825820178208</v>
      </c>
      <c r="L28" s="141"/>
    </row>
    <row r="29" spans="2:12" ht="18" customHeight="1" x14ac:dyDescent="0.25">
      <c r="B29" s="3466" t="s">
        <v>1809</v>
      </c>
      <c r="C29" s="3358">
        <v>124.8947003386258</v>
      </c>
      <c r="D29" s="3358">
        <v>78.138153429171169</v>
      </c>
      <c r="E29" s="3358">
        <v>4127.1969393149493</v>
      </c>
      <c r="F29" s="3358" t="s">
        <v>50</v>
      </c>
      <c r="G29" s="3358">
        <v>155.32006071326799</v>
      </c>
      <c r="H29" s="3358" t="s">
        <v>50</v>
      </c>
      <c r="I29" s="3358">
        <v>6985.4034226931317</v>
      </c>
      <c r="J29" s="3338" t="s">
        <v>50</v>
      </c>
      <c r="K29" s="3458">
        <v>11470.95327648915</v>
      </c>
      <c r="L29" s="141"/>
    </row>
    <row r="30" spans="2:12" ht="18" customHeight="1" thickBot="1" x14ac:dyDescent="0.3">
      <c r="B30" s="3461" t="s">
        <v>1810</v>
      </c>
      <c r="C30" s="3381">
        <v>67.254100075475492</v>
      </c>
      <c r="D30" s="3381">
        <v>7.7892919139784009</v>
      </c>
      <c r="E30" s="3381">
        <v>64.835525583586715</v>
      </c>
      <c r="F30" s="3381">
        <v>2.4428109879000002</v>
      </c>
      <c r="G30" s="3381">
        <v>3.2111503319999999</v>
      </c>
      <c r="H30" s="3381">
        <v>3673.72590317</v>
      </c>
      <c r="I30" s="3381">
        <v>16.591000000000001</v>
      </c>
      <c r="J30" s="3467" t="s">
        <v>50</v>
      </c>
      <c r="K30" s="3462">
        <v>3835.8497820629409</v>
      </c>
      <c r="L30" s="141"/>
    </row>
    <row r="31" spans="2:12" ht="18" customHeight="1" x14ac:dyDescent="0.25">
      <c r="B31" s="3468" t="s">
        <v>1767</v>
      </c>
      <c r="C31" s="3350">
        <v>10391.570180480459</v>
      </c>
      <c r="D31" s="3350">
        <v>259878.91611050739</v>
      </c>
      <c r="E31" s="3350">
        <v>143855.58182150449</v>
      </c>
      <c r="F31" s="811"/>
      <c r="G31" s="811"/>
      <c r="H31" s="811"/>
      <c r="I31" s="811"/>
      <c r="J31" s="3455"/>
      <c r="K31" s="3456">
        <v>414126.06811249233</v>
      </c>
      <c r="L31" s="141"/>
    </row>
    <row r="32" spans="2:12" ht="18" customHeight="1" x14ac:dyDescent="0.25">
      <c r="B32" s="3457" t="s">
        <v>1768</v>
      </c>
      <c r="C32" s="820"/>
      <c r="D32" s="3358">
        <v>204021.0854355247</v>
      </c>
      <c r="E32" s="820"/>
      <c r="F32" s="820"/>
      <c r="G32" s="820"/>
      <c r="H32" s="820"/>
      <c r="I32" s="820"/>
      <c r="J32" s="820"/>
      <c r="K32" s="3458">
        <v>204021.0854355247</v>
      </c>
      <c r="L32" s="141"/>
    </row>
    <row r="33" spans="2:12" ht="18" customHeight="1" x14ac:dyDescent="0.25">
      <c r="B33" s="3457" t="s">
        <v>1769</v>
      </c>
      <c r="C33" s="820"/>
      <c r="D33" s="3358">
        <v>51054.139460743478</v>
      </c>
      <c r="E33" s="3358">
        <v>22912.094228655329</v>
      </c>
      <c r="F33" s="820"/>
      <c r="G33" s="820"/>
      <c r="H33" s="820"/>
      <c r="I33" s="820"/>
      <c r="J33" s="820"/>
      <c r="K33" s="3458">
        <v>73966.23368939881</v>
      </c>
      <c r="L33" s="141"/>
    </row>
    <row r="34" spans="2:12" ht="18" customHeight="1" x14ac:dyDescent="0.25">
      <c r="B34" s="3457" t="s">
        <v>1770</v>
      </c>
      <c r="C34" s="820"/>
      <c r="D34" s="3358">
        <v>3260.602614140319</v>
      </c>
      <c r="E34" s="820"/>
      <c r="F34" s="820"/>
      <c r="G34" s="820"/>
      <c r="H34" s="820"/>
      <c r="I34" s="820"/>
      <c r="J34" s="820"/>
      <c r="K34" s="3458">
        <v>3260.602614140319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120530.66069575481</v>
      </c>
      <c r="F35" s="820"/>
      <c r="G35" s="820"/>
      <c r="H35" s="820"/>
      <c r="I35" s="820"/>
      <c r="J35" s="820"/>
      <c r="K35" s="3458">
        <v>120530.66069575481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1521.68565013889</v>
      </c>
      <c r="E37" s="3358">
        <v>406.01792349441081</v>
      </c>
      <c r="F37" s="820"/>
      <c r="G37" s="820"/>
      <c r="H37" s="820"/>
      <c r="I37" s="820"/>
      <c r="J37" s="820"/>
      <c r="K37" s="3458">
        <v>1927.7035736333009</v>
      </c>
      <c r="L37" s="141"/>
    </row>
    <row r="38" spans="2:12" ht="18" customHeight="1" x14ac:dyDescent="0.25">
      <c r="B38" s="3457" t="s">
        <v>812</v>
      </c>
      <c r="C38" s="3338">
        <v>5934.1935091207852</v>
      </c>
      <c r="D38" s="3470"/>
      <c r="E38" s="3470"/>
      <c r="F38" s="820"/>
      <c r="G38" s="820"/>
      <c r="H38" s="820"/>
      <c r="I38" s="820"/>
      <c r="J38" s="820"/>
      <c r="K38" s="3458">
        <v>5934.1935091207852</v>
      </c>
      <c r="L38" s="141"/>
    </row>
    <row r="39" spans="2:12" ht="18" customHeight="1" x14ac:dyDescent="0.25">
      <c r="B39" s="3457" t="s">
        <v>813</v>
      </c>
      <c r="C39" s="3338">
        <v>3332.9828009486419</v>
      </c>
      <c r="D39" s="3470"/>
      <c r="E39" s="3470"/>
      <c r="F39" s="820"/>
      <c r="G39" s="820"/>
      <c r="H39" s="820"/>
      <c r="I39" s="820"/>
      <c r="J39" s="820"/>
      <c r="K39" s="3458">
        <v>3332.9828009486419</v>
      </c>
      <c r="L39" s="141"/>
    </row>
    <row r="40" spans="2:12" ht="18" customHeight="1" x14ac:dyDescent="0.25">
      <c r="B40" s="3457" t="s">
        <v>814</v>
      </c>
      <c r="C40" s="3338">
        <v>1124.393870411031</v>
      </c>
      <c r="D40" s="3470"/>
      <c r="E40" s="3470"/>
      <c r="F40" s="820"/>
      <c r="G40" s="820"/>
      <c r="H40" s="820"/>
      <c r="I40" s="820"/>
      <c r="J40" s="820"/>
      <c r="K40" s="3458">
        <v>1124.393870411031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21.402949960000001</v>
      </c>
      <c r="E41" s="3467">
        <v>6.8089735999999998</v>
      </c>
      <c r="F41" s="856"/>
      <c r="G41" s="856"/>
      <c r="H41" s="856"/>
      <c r="I41" s="856"/>
      <c r="J41" s="856"/>
      <c r="K41" s="3462">
        <v>28.211923559999999</v>
      </c>
      <c r="L41" s="141"/>
    </row>
    <row r="42" spans="2:12" ht="18" customHeight="1" x14ac:dyDescent="0.25">
      <c r="B42" s="3453" t="s">
        <v>1811</v>
      </c>
      <c r="C42" s="3472">
        <v>-411821.23228427628</v>
      </c>
      <c r="D42" s="3472">
        <v>17624.410454638029</v>
      </c>
      <c r="E42" s="3472">
        <v>10277.92751899924</v>
      </c>
      <c r="F42" s="811"/>
      <c r="G42" s="811"/>
      <c r="H42" s="811"/>
      <c r="I42" s="811"/>
      <c r="J42" s="3455"/>
      <c r="K42" s="3456">
        <v>-383918.89431063901</v>
      </c>
      <c r="L42" s="141"/>
    </row>
    <row r="43" spans="2:12" ht="18" customHeight="1" x14ac:dyDescent="0.25">
      <c r="B43" s="3457" t="s">
        <v>1140</v>
      </c>
      <c r="C43" s="3338">
        <v>-494921.20020344038</v>
      </c>
      <c r="D43" s="3338">
        <v>2095.1613013872279</v>
      </c>
      <c r="E43" s="3338">
        <v>4796.3892338083424</v>
      </c>
      <c r="F43" s="3473"/>
      <c r="G43" s="3473"/>
      <c r="H43" s="3473"/>
      <c r="I43" s="3473"/>
      <c r="J43" s="820"/>
      <c r="K43" s="3458">
        <v>-488029.64966824488</v>
      </c>
      <c r="L43" s="141"/>
    </row>
    <row r="44" spans="2:12" ht="18" customHeight="1" x14ac:dyDescent="0.25">
      <c r="B44" s="3457" t="s">
        <v>1143</v>
      </c>
      <c r="C44" s="3338">
        <v>63502.703560449947</v>
      </c>
      <c r="D44" s="3338">
        <v>1359.0609732228991</v>
      </c>
      <c r="E44" s="3338">
        <v>2434.5956710261871</v>
      </c>
      <c r="F44" s="3473"/>
      <c r="G44" s="3473"/>
      <c r="H44" s="3473"/>
      <c r="I44" s="3473"/>
      <c r="J44" s="820"/>
      <c r="K44" s="3458">
        <v>67296.360204699042</v>
      </c>
      <c r="L44" s="141"/>
    </row>
    <row r="45" spans="2:12" ht="18" customHeight="1" x14ac:dyDescent="0.25">
      <c r="B45" s="3457" t="s">
        <v>1146</v>
      </c>
      <c r="C45" s="3338">
        <v>19729.934616340281</v>
      </c>
      <c r="D45" s="3338">
        <v>4910.2928468115033</v>
      </c>
      <c r="E45" s="3338">
        <v>412.37912268755082</v>
      </c>
      <c r="F45" s="3473"/>
      <c r="G45" s="3473"/>
      <c r="H45" s="3473"/>
      <c r="I45" s="3473"/>
      <c r="J45" s="820"/>
      <c r="K45" s="3458">
        <v>25052.60658583933</v>
      </c>
      <c r="L45" s="141"/>
    </row>
    <row r="46" spans="2:12" ht="18" customHeight="1" x14ac:dyDescent="0.25">
      <c r="B46" s="3457" t="s">
        <v>1812</v>
      </c>
      <c r="C46" s="3338">
        <v>13363.20334300765</v>
      </c>
      <c r="D46" s="3338">
        <v>8162.5646138783186</v>
      </c>
      <c r="E46" s="3338">
        <v>327.03997804673838</v>
      </c>
      <c r="F46" s="3473"/>
      <c r="G46" s="3473"/>
      <c r="H46" s="3473"/>
      <c r="I46" s="3473"/>
      <c r="J46" s="820"/>
      <c r="K46" s="3458">
        <v>21852.807934932709</v>
      </c>
      <c r="L46" s="141"/>
    </row>
    <row r="47" spans="2:12" ht="18" customHeight="1" x14ac:dyDescent="0.25">
      <c r="B47" s="3457" t="s">
        <v>1813</v>
      </c>
      <c r="C47" s="3338">
        <v>22792.836754846801</v>
      </c>
      <c r="D47" s="3338">
        <v>118.2069811450116</v>
      </c>
      <c r="E47" s="3338">
        <v>1734.399323942361</v>
      </c>
      <c r="F47" s="3473"/>
      <c r="G47" s="3473"/>
      <c r="H47" s="3473"/>
      <c r="I47" s="3473"/>
      <c r="J47" s="820"/>
      <c r="K47" s="3458">
        <v>24645.443059934169</v>
      </c>
      <c r="L47" s="141"/>
    </row>
    <row r="48" spans="2:12" ht="18" customHeight="1" x14ac:dyDescent="0.25">
      <c r="B48" s="3457" t="s">
        <v>1814</v>
      </c>
      <c r="C48" s="3338">
        <v>1492.1075307575479</v>
      </c>
      <c r="D48" s="3338">
        <v>2.2970715263999999</v>
      </c>
      <c r="E48" s="3338">
        <v>77.933434176757189</v>
      </c>
      <c r="F48" s="3473"/>
      <c r="G48" s="3473"/>
      <c r="H48" s="3473"/>
      <c r="I48" s="3473"/>
      <c r="J48" s="820"/>
      <c r="K48" s="3458">
        <v>1572.3380364607051</v>
      </c>
      <c r="L48" s="141"/>
    </row>
    <row r="49" spans="2:12" ht="18" customHeight="1" x14ac:dyDescent="0.25">
      <c r="B49" s="3457" t="s">
        <v>1815</v>
      </c>
      <c r="C49" s="3338">
        <v>-38485.180886238028</v>
      </c>
      <c r="D49" s="3474"/>
      <c r="E49" s="3474"/>
      <c r="F49" s="3473"/>
      <c r="G49" s="3473"/>
      <c r="H49" s="3473"/>
      <c r="I49" s="3473"/>
      <c r="J49" s="820"/>
      <c r="K49" s="3458">
        <v>-38485.180886238028</v>
      </c>
      <c r="L49" s="141"/>
    </row>
    <row r="50" spans="2:12" ht="18" customHeight="1" thickBot="1" x14ac:dyDescent="0.3">
      <c r="B50" s="3471" t="s">
        <v>1816</v>
      </c>
      <c r="C50" s="3467">
        <v>704.36300000000006</v>
      </c>
      <c r="D50" s="3467">
        <v>976.82666666666751</v>
      </c>
      <c r="E50" s="3467" t="s">
        <v>50</v>
      </c>
      <c r="F50" s="3475"/>
      <c r="G50" s="3475"/>
      <c r="H50" s="3475"/>
      <c r="I50" s="3475"/>
      <c r="J50" s="856"/>
      <c r="K50" s="3462">
        <v>1681.189666666668</v>
      </c>
      <c r="L50" s="141"/>
    </row>
    <row r="51" spans="2:12" ht="18" customHeight="1" x14ac:dyDescent="0.25">
      <c r="B51" s="3453" t="s">
        <v>1785</v>
      </c>
      <c r="C51" s="3472">
        <v>2742.710563898836</v>
      </c>
      <c r="D51" s="3472">
        <v>164195.97696870429</v>
      </c>
      <c r="E51" s="3472">
        <v>11233.28055787572</v>
      </c>
      <c r="F51" s="811"/>
      <c r="G51" s="811"/>
      <c r="H51" s="811"/>
      <c r="I51" s="811"/>
      <c r="J51" s="3455"/>
      <c r="K51" s="3456">
        <v>178171.96809047891</v>
      </c>
      <c r="L51" s="141"/>
    </row>
    <row r="52" spans="2:12" ht="18" customHeight="1" x14ac:dyDescent="0.25">
      <c r="B52" s="3457" t="s">
        <v>1817</v>
      </c>
      <c r="C52" s="820"/>
      <c r="D52" s="3338">
        <v>136345.17238523421</v>
      </c>
      <c r="E52" s="3476"/>
      <c r="F52" s="820"/>
      <c r="G52" s="820"/>
      <c r="H52" s="820"/>
      <c r="I52" s="820"/>
      <c r="J52" s="820"/>
      <c r="K52" s="3458">
        <v>136345.17238523421</v>
      </c>
      <c r="L52" s="141"/>
    </row>
    <row r="53" spans="2:12" ht="18" customHeight="1" x14ac:dyDescent="0.25">
      <c r="B53" s="3477" t="s">
        <v>1818</v>
      </c>
      <c r="C53" s="820"/>
      <c r="D53" s="3338">
        <v>1356.8473338640349</v>
      </c>
      <c r="E53" s="3338">
        <v>779.64064713226173</v>
      </c>
      <c r="F53" s="820"/>
      <c r="G53" s="820"/>
      <c r="H53" s="820"/>
      <c r="I53" s="820"/>
      <c r="J53" s="820"/>
      <c r="K53" s="3458">
        <v>2136.4879809962972</v>
      </c>
      <c r="L53" s="141"/>
    </row>
    <row r="54" spans="2:12" ht="18" customHeight="1" x14ac:dyDescent="0.25">
      <c r="B54" s="3478" t="s">
        <v>1819</v>
      </c>
      <c r="C54" s="3338">
        <v>2725.7353438988362</v>
      </c>
      <c r="D54" s="3338">
        <v>337.68888457967699</v>
      </c>
      <c r="E54" s="3338">
        <v>352.6788781686875</v>
      </c>
      <c r="F54" s="820"/>
      <c r="G54" s="820"/>
      <c r="H54" s="820"/>
      <c r="I54" s="820"/>
      <c r="J54" s="820"/>
      <c r="K54" s="3458">
        <v>3416.103106647201</v>
      </c>
      <c r="L54" s="141"/>
    </row>
    <row r="55" spans="2:12" ht="18" customHeight="1" x14ac:dyDescent="0.25">
      <c r="B55" s="3457" t="s">
        <v>1820</v>
      </c>
      <c r="C55" s="820"/>
      <c r="D55" s="3338">
        <v>26126.338066026419</v>
      </c>
      <c r="E55" s="3338">
        <v>10044.70373737477</v>
      </c>
      <c r="F55" s="820"/>
      <c r="G55" s="820"/>
      <c r="H55" s="820"/>
      <c r="I55" s="820"/>
      <c r="J55" s="820"/>
      <c r="K55" s="3458">
        <v>36171.041803401189</v>
      </c>
      <c r="L55" s="141"/>
    </row>
    <row r="56" spans="2:12" ht="18" customHeight="1" thickBot="1" x14ac:dyDescent="0.3">
      <c r="B56" s="3471" t="s">
        <v>1821</v>
      </c>
      <c r="C56" s="3381">
        <v>16.97522</v>
      </c>
      <c r="D56" s="3381">
        <v>29.930299000000002</v>
      </c>
      <c r="E56" s="3381">
        <v>56.257295200000002</v>
      </c>
      <c r="F56" s="856"/>
      <c r="G56" s="856"/>
      <c r="H56" s="856"/>
      <c r="I56" s="856"/>
      <c r="J56" s="856"/>
      <c r="K56" s="3462">
        <v>103.1628142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199166.37501694649</v>
      </c>
      <c r="D60" s="3489">
        <v>249.2236377029966</v>
      </c>
      <c r="E60" s="3489">
        <v>1736.570660420929</v>
      </c>
      <c r="F60" s="820"/>
      <c r="G60" s="820"/>
      <c r="H60" s="3490"/>
      <c r="I60" s="3491"/>
      <c r="J60" s="3491"/>
      <c r="K60" s="3492">
        <v>201152.16931507041</v>
      </c>
    </row>
    <row r="61" spans="2:12" ht="18" customHeight="1" x14ac:dyDescent="0.2">
      <c r="B61" s="3493" t="s">
        <v>66</v>
      </c>
      <c r="C61" s="3494">
        <v>81755.725567639311</v>
      </c>
      <c r="D61" s="3494">
        <v>21.00061545064899</v>
      </c>
      <c r="E61" s="3494">
        <v>640.90492670373976</v>
      </c>
      <c r="F61" s="820"/>
      <c r="G61" s="820"/>
      <c r="H61" s="820"/>
      <c r="I61" s="3495"/>
      <c r="J61" s="3495"/>
      <c r="K61" s="3496">
        <v>82417.6311097937</v>
      </c>
    </row>
    <row r="62" spans="2:12" ht="18" customHeight="1" x14ac:dyDescent="0.2">
      <c r="B62" s="3497" t="s">
        <v>1794</v>
      </c>
      <c r="C62" s="3489">
        <v>117410.64944930709</v>
      </c>
      <c r="D62" s="3489">
        <v>228.22302225234759</v>
      </c>
      <c r="E62" s="3489">
        <v>1095.6657337171889</v>
      </c>
      <c r="F62" s="820"/>
      <c r="G62" s="820"/>
      <c r="H62" s="820"/>
      <c r="I62" s="3491"/>
      <c r="J62" s="3491"/>
      <c r="K62" s="3492">
        <v>118734.53820527669</v>
      </c>
    </row>
    <row r="63" spans="2:12" ht="18" customHeight="1" x14ac:dyDescent="0.2">
      <c r="B63" s="3498" t="s">
        <v>68</v>
      </c>
      <c r="C63" s="3489">
        <v>1.7577731999999999</v>
      </c>
      <c r="D63" s="3489">
        <v>7.3147199999999997E-5</v>
      </c>
      <c r="E63" s="3489">
        <v>2.7691439999999999E-3</v>
      </c>
      <c r="F63" s="820"/>
      <c r="G63" s="820"/>
      <c r="H63" s="3490"/>
      <c r="I63" s="3495"/>
      <c r="J63" s="3495"/>
      <c r="K63" s="3496">
        <v>1.7606154912</v>
      </c>
    </row>
    <row r="64" spans="2:12" ht="18" customHeight="1" x14ac:dyDescent="0.2">
      <c r="B64" s="3488" t="s">
        <v>69</v>
      </c>
      <c r="C64" s="3489">
        <v>279150.37717457197</v>
      </c>
      <c r="D64" s="820"/>
      <c r="E64" s="820"/>
      <c r="F64" s="820"/>
      <c r="G64" s="820"/>
      <c r="H64" s="820"/>
      <c r="I64" s="3499"/>
      <c r="J64" s="3499"/>
      <c r="K64" s="3492">
        <v>279150.37717457197</v>
      </c>
    </row>
    <row r="65" spans="2:11" ht="18" customHeight="1" x14ac:dyDescent="0.2">
      <c r="B65" s="3500" t="s">
        <v>1795</v>
      </c>
      <c r="C65" s="3489">
        <v>-156.47219611894539</v>
      </c>
      <c r="D65" s="820"/>
      <c r="E65" s="820"/>
      <c r="F65" s="820"/>
      <c r="G65" s="820"/>
      <c r="H65" s="820"/>
      <c r="I65" s="3499"/>
      <c r="J65" s="3499"/>
      <c r="K65" s="3492">
        <v>-156.47219611894539</v>
      </c>
    </row>
    <row r="66" spans="2:11" ht="18" customHeight="1" x14ac:dyDescent="0.2">
      <c r="B66" s="3501" t="s">
        <v>1796</v>
      </c>
      <c r="C66" s="3502">
        <v>164271.04640115489</v>
      </c>
      <c r="D66" s="935"/>
      <c r="E66" s="935"/>
      <c r="F66" s="935"/>
      <c r="G66" s="935"/>
      <c r="H66" s="935"/>
      <c r="I66" s="3503"/>
      <c r="J66" s="3503"/>
      <c r="K66" s="3504">
        <v>164271.04640115489</v>
      </c>
    </row>
    <row r="67" spans="2:11" ht="18" customHeight="1" thickBot="1" x14ac:dyDescent="0.25">
      <c r="B67" s="3505" t="s">
        <v>1824</v>
      </c>
      <c r="C67" s="3506"/>
      <c r="D67" s="3506"/>
      <c r="E67" s="3507">
        <v>5627.3659558011732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6406.9394370104064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4451976.9931301475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4068058.0988195082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4458383.9325671578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4074465.038256519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CAB4E409-AD0A-4E1F-85E9-193547325029}"/>
  </dataValidations>
  <hyperlinks>
    <hyperlink ref="B7" location="Index" display="Back to Index" xr:uid="{53C7898F-1223-431C-A4F1-17D66ADB5E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1D5E-80EC-437B-9F7C-5FBFD2C25D84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475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1858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1859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498</v>
      </c>
      <c r="C24" s="3545" t="s">
        <v>1861</v>
      </c>
      <c r="D24" s="3545"/>
      <c r="E24" s="3545" t="s">
        <v>1851</v>
      </c>
      <c r="F24" s="3545"/>
      <c r="G24" s="3545" t="s">
        <v>1862</v>
      </c>
      <c r="H24" s="3545"/>
      <c r="I24" s="3545" t="s">
        <v>203</v>
      </c>
      <c r="J24" s="3545"/>
      <c r="K24" s="3545" t="s">
        <v>1863</v>
      </c>
      <c r="L24" s="3545"/>
      <c r="M24" s="3545" t="s">
        <v>50</v>
      </c>
      <c r="N24" s="3545"/>
      <c r="O24" s="3545" t="s">
        <v>1864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1868</v>
      </c>
      <c r="L26" s="3545"/>
      <c r="M26" s="3545" t="s">
        <v>1869</v>
      </c>
      <c r="N26" s="3545"/>
      <c r="O26" s="3545" t="s">
        <v>1870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1876</v>
      </c>
      <c r="D29" s="3560"/>
      <c r="E29" s="3560" t="s">
        <v>1877</v>
      </c>
      <c r="F29" s="3560"/>
      <c r="G29" s="3560" t="s">
        <v>1848</v>
      </c>
      <c r="H29" s="3560"/>
      <c r="I29" s="3560" t="s">
        <v>1878</v>
      </c>
      <c r="J29" s="3560"/>
      <c r="K29" s="3560" t="s">
        <v>1878</v>
      </c>
      <c r="L29" s="3560"/>
      <c r="M29" s="3560" t="s">
        <v>50</v>
      </c>
      <c r="N29" s="3560"/>
      <c r="O29" s="3560" t="s">
        <v>1878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1879</v>
      </c>
      <c r="D30" s="3545"/>
      <c r="E30" s="3545" t="s">
        <v>1880</v>
      </c>
      <c r="F30" s="3545"/>
      <c r="G30" s="3545" t="s">
        <v>1881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1880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1882</v>
      </c>
      <c r="F32" s="3545"/>
      <c r="G32" s="3545" t="s">
        <v>1883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1884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1885</v>
      </c>
      <c r="F36" s="3545"/>
      <c r="G36" s="3545" t="s">
        <v>1885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1886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1879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1886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1887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1888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1888</v>
      </c>
      <c r="F43" s="3545"/>
      <c r="G43" s="3545" t="s">
        <v>1888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1888</v>
      </c>
      <c r="F45" s="3545"/>
      <c r="G45" s="3545" t="s">
        <v>1885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1866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1875</v>
      </c>
      <c r="F47" s="3545"/>
      <c r="G47" s="3545" t="s">
        <v>1889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1890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1891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1892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1893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1889</v>
      </c>
      <c r="F52" s="3545"/>
      <c r="G52" s="3545" t="s">
        <v>1889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1894</v>
      </c>
      <c r="F54" s="3545"/>
      <c r="G54" s="3545" t="s">
        <v>1895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246E6A94-51F0-4318-B45A-35D234E9E3EE}"/>
  </dataValidations>
  <hyperlinks>
    <hyperlink ref="B7" location="Index" display="Back to Index" xr:uid="{0D553252-C25E-47BE-BEAE-A351C8657B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C1AF-D2B9-4207-9C0C-A2F3CE594F1E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1896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1897</v>
      </c>
      <c r="D7" s="3608"/>
      <c r="E7" s="3608"/>
      <c r="F7" s="3608"/>
      <c r="G7" s="3609"/>
      <c r="H7" s="3607" t="s">
        <v>1898</v>
      </c>
      <c r="I7" s="3609"/>
    </row>
    <row r="8" spans="2:10" ht="18" customHeight="1" x14ac:dyDescent="0.2">
      <c r="B8" s="3610" t="s">
        <v>1899</v>
      </c>
      <c r="C8" s="3611" t="s">
        <v>11</v>
      </c>
      <c r="D8" s="3612" t="s">
        <v>14</v>
      </c>
      <c r="E8" s="3613" t="s">
        <v>15</v>
      </c>
      <c r="F8" s="3613" t="s">
        <v>1900</v>
      </c>
      <c r="G8" s="3613" t="s">
        <v>1901</v>
      </c>
      <c r="H8" s="3614" t="s">
        <v>1902</v>
      </c>
      <c r="I8" s="3615" t="s">
        <v>1903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12499.1667640654</v>
      </c>
      <c r="D10" s="3622">
        <v>22575.42371713815</v>
      </c>
      <c r="E10" s="3622">
        <v>7241.7936978502603</v>
      </c>
      <c r="F10" s="3622">
        <v>9189.7438853360272</v>
      </c>
      <c r="G10" s="3623">
        <v>732.98632974861493</v>
      </c>
      <c r="H10" s="3624">
        <v>6406.9394370104064</v>
      </c>
      <c r="I10" s="3625">
        <v>21.235343229438389</v>
      </c>
    </row>
    <row r="11" spans="2:10" ht="18" customHeight="1" x14ac:dyDescent="0.2">
      <c r="B11" s="3626" t="s">
        <v>1752</v>
      </c>
      <c r="C11" s="3627">
        <v>2912.727816053085</v>
      </c>
      <c r="D11" s="3628">
        <v>13311.02634482439</v>
      </c>
      <c r="E11" s="3628">
        <v>2308.114265268041</v>
      </c>
      <c r="F11" s="3628">
        <v>7566.229557666803</v>
      </c>
      <c r="G11" s="3629">
        <v>88.762649152753042</v>
      </c>
      <c r="H11" s="3630">
        <v>1887.7187699535459</v>
      </c>
      <c r="I11" s="3631">
        <v>11.735907277502649</v>
      </c>
    </row>
    <row r="12" spans="2:10" ht="18" customHeight="1" x14ac:dyDescent="0.2">
      <c r="B12" s="3632" t="s">
        <v>1904</v>
      </c>
      <c r="C12" s="3633">
        <v>49.21695743542687</v>
      </c>
      <c r="D12" s="181">
        <v>1688.563954851247</v>
      </c>
      <c r="E12" s="181">
        <v>3025.8961049482969</v>
      </c>
      <c r="F12" s="181">
        <v>166.8691378381867</v>
      </c>
      <c r="G12" s="3634">
        <v>31.187388570137529</v>
      </c>
      <c r="H12" s="3635">
        <v>4412.6476660255548</v>
      </c>
      <c r="I12" s="3035">
        <v>0.16482504444461951</v>
      </c>
    </row>
    <row r="13" spans="2:10" ht="18" customHeight="1" x14ac:dyDescent="0.2">
      <c r="B13" s="3632" t="s">
        <v>1905</v>
      </c>
      <c r="C13" s="3633">
        <v>5593.4868056095038</v>
      </c>
      <c r="D13" s="181">
        <v>2085.0092719090371</v>
      </c>
      <c r="E13" s="181">
        <v>915.40140597466166</v>
      </c>
      <c r="F13" s="181">
        <v>492.67232413547941</v>
      </c>
      <c r="G13" s="3636"/>
      <c r="H13" s="3635" t="s">
        <v>364</v>
      </c>
      <c r="I13" s="3035">
        <v>8.5076064104255504</v>
      </c>
    </row>
    <row r="14" spans="2:10" ht="18" customHeight="1" x14ac:dyDescent="0.2">
      <c r="B14" s="3632" t="s">
        <v>1906</v>
      </c>
      <c r="C14" s="3633">
        <v>397.35935938254028</v>
      </c>
      <c r="D14" s="181">
        <v>256.6126659683776</v>
      </c>
      <c r="E14" s="3634">
        <v>51.421328269967397</v>
      </c>
      <c r="F14" s="3634">
        <v>17.52553491157672</v>
      </c>
      <c r="G14" s="3636"/>
      <c r="H14" s="3637" t="s">
        <v>51</v>
      </c>
      <c r="I14" s="3035">
        <v>0.62662690819982847</v>
      </c>
    </row>
    <row r="15" spans="2:10" ht="18" customHeight="1" x14ac:dyDescent="0.2">
      <c r="B15" s="3632" t="s">
        <v>1907</v>
      </c>
      <c r="C15" s="3633">
        <v>3546.3758255848411</v>
      </c>
      <c r="D15" s="181">
        <v>442.65079139150919</v>
      </c>
      <c r="E15" s="3634">
        <v>38.64785035335214</v>
      </c>
      <c r="F15" s="3634">
        <v>35.516514227958503</v>
      </c>
      <c r="G15" s="3634">
        <v>22.09193556324329</v>
      </c>
      <c r="H15" s="3637">
        <v>106.57300103130549</v>
      </c>
      <c r="I15" s="3035">
        <v>0.19409633379515559</v>
      </c>
    </row>
    <row r="16" spans="2:10" ht="18" customHeight="1" thickBot="1" x14ac:dyDescent="0.25">
      <c r="B16" s="3638" t="s">
        <v>1908</v>
      </c>
      <c r="C16" s="3639" t="s">
        <v>51</v>
      </c>
      <c r="D16" s="3017">
        <v>4791.5606881935837</v>
      </c>
      <c r="E16" s="3026">
        <v>902.31274303594114</v>
      </c>
      <c r="F16" s="3026">
        <v>910.93081655602248</v>
      </c>
      <c r="G16" s="3026">
        <v>590.94435646248098</v>
      </c>
      <c r="H16" s="3640" t="s">
        <v>51</v>
      </c>
      <c r="I16" s="3038">
        <v>6.2812550705881997E-3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FC3A91EC-C9DF-42EC-A8FF-C68DC139FC88}"/>
  </dataValidations>
  <hyperlinks>
    <hyperlink ref="B6" location="Index" display="Back to Index" xr:uid="{E37E677C-001E-471C-B21D-58F6A32D89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2DD2-0506-4737-832C-4CB108DF9302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1909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1910</v>
      </c>
      <c r="G6" s="3660" t="s">
        <v>1911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1912</v>
      </c>
      <c r="C8" s="3663" t="s">
        <v>1913</v>
      </c>
      <c r="D8" s="3664" t="s">
        <v>1914</v>
      </c>
      <c r="E8" s="3665"/>
      <c r="F8" s="3666" t="s">
        <v>1915</v>
      </c>
      <c r="G8" s="3667" t="s">
        <v>1916</v>
      </c>
    </row>
    <row r="9" spans="2:8" ht="18" customHeight="1" thickBot="1" x14ac:dyDescent="0.3">
      <c r="B9" s="3668"/>
      <c r="C9" s="3669"/>
      <c r="D9" s="3670" t="s">
        <v>1917</v>
      </c>
      <c r="E9" s="3670" t="s">
        <v>1918</v>
      </c>
      <c r="F9" s="3671" t="s">
        <v>1919</v>
      </c>
      <c r="G9" s="3672" t="s">
        <v>1919</v>
      </c>
      <c r="H9" s="141"/>
    </row>
    <row r="10" spans="2:8" ht="18" customHeight="1" thickTop="1" x14ac:dyDescent="0.2">
      <c r="B10" s="3673" t="s">
        <v>1920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1920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1920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1921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1921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1921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1922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1922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1922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1923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1923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1923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1924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1924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1924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1925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1925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1926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1926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1926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1927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1927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1927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1928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1928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1928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1929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1929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1929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1930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1930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1930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1931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1931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1932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1932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1932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1933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1933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1933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1934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1934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1934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1935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1935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1935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1936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1936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1936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1937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1937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1937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1938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1938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1939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1939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1939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1940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1940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1940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1941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1941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1941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1942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1942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1942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1943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1943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1943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1944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1944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1944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1945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1945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1946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1946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1946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1947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1947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1947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1948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1948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1948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1949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1949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1949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1950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1950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1950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1951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1951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1952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1952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1953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1954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1955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1955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1956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1956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1956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1957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1957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1957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1958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1959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1960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1961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1962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1963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1964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1964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1964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1965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1966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1966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1967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1967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1968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1968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1969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1970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1971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1971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1972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1973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1973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1973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1973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1974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1974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1975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1975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1976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1976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1976</v>
      </c>
      <c r="C144" s="3677" t="s">
        <v>475</v>
      </c>
      <c r="D144" s="3681"/>
      <c r="E144" s="3681"/>
      <c r="F144" s="3681"/>
      <c r="G144" s="3682"/>
    </row>
    <row r="145" spans="2:7" ht="18" customHeight="1" x14ac:dyDescent="0.2">
      <c r="B145" s="3679" t="s">
        <v>1977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1977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1977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1977</v>
      </c>
      <c r="C148" s="3677" t="s">
        <v>475</v>
      </c>
      <c r="D148" s="3681"/>
      <c r="E148" s="3681"/>
      <c r="F148" s="3681"/>
      <c r="G148" s="3682"/>
    </row>
    <row r="149" spans="2:7" ht="18" customHeight="1" x14ac:dyDescent="0.2">
      <c r="B149" s="3679" t="s">
        <v>1977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1978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1979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1980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1980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1980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1980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1981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1981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1981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1982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1982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1983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1984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1985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1986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1987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1988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1989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1989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1989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1989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1990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1990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1990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1990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1991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1992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1993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1993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1994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1995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1996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1997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1998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1998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1999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1999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2000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2001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2002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2002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2002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2003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2004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2005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2006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2007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2008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2009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2010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2011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2012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2013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2014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2015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2016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2017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2018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2019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2020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2020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2020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2021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2022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2022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2022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2023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2023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2023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2024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2025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2026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2026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2027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2027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2027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2028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2028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2029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2029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2029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2030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2031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2031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2031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2031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2032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78179FD2-386B-42E5-8070-399A378EB956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5B0435F6-90CD-490D-A9BD-8F60606C36E1}"/>
  </dataValidations>
  <hyperlinks>
    <hyperlink ref="B3" location="Index" display="Back to Index" xr:uid="{0763CED8-E73E-43D4-A1E5-DD17E5DC8C9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46AE-A1B3-4B20-89B6-EF6F0F8B2263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2033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2034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2035</v>
      </c>
      <c r="D8" s="3711" t="s">
        <v>2036</v>
      </c>
      <c r="E8" s="3711" t="s">
        <v>2037</v>
      </c>
      <c r="F8" s="3711" t="s">
        <v>2038</v>
      </c>
      <c r="G8" s="3712" t="s">
        <v>2039</v>
      </c>
      <c r="H8" s="3713" t="s">
        <v>2040</v>
      </c>
      <c r="I8" s="3714" t="s">
        <v>2035</v>
      </c>
      <c r="J8" s="3711" t="s">
        <v>2036</v>
      </c>
      <c r="K8" s="3711" t="s">
        <v>2037</v>
      </c>
      <c r="L8" s="3711" t="s">
        <v>2038</v>
      </c>
      <c r="M8" s="3712" t="s">
        <v>2039</v>
      </c>
      <c r="N8" s="3713" t="s">
        <v>2040</v>
      </c>
      <c r="O8" s="3714" t="s">
        <v>2035</v>
      </c>
      <c r="P8" s="3711" t="s">
        <v>2036</v>
      </c>
      <c r="Q8" s="3711" t="s">
        <v>2037</v>
      </c>
      <c r="R8" s="3711" t="s">
        <v>2041</v>
      </c>
      <c r="S8" s="3712" t="s">
        <v>2039</v>
      </c>
      <c r="T8" s="3713" t="s">
        <v>2040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498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2042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2043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2044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2045</v>
      </c>
    </row>
    <row r="71" spans="2:20" ht="15.75" customHeight="1" x14ac:dyDescent="0.2">
      <c r="B71" s="22" t="s">
        <v>2046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969098C6-F5A5-4D1B-B9DF-2F4A57903831}"/>
  </dataValidations>
  <hyperlinks>
    <hyperlink ref="B6" location="Index" display="Back to Index" xr:uid="{C6423600-02E8-4C1B-8321-1F0EC9C004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7D58-BFB4-4ECC-A58D-F9779CBE01F6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2033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2034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475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2035</v>
      </c>
      <c r="D8" s="3711" t="s">
        <v>2036</v>
      </c>
      <c r="E8" s="3711" t="s">
        <v>2037</v>
      </c>
      <c r="F8" s="3711" t="s">
        <v>2047</v>
      </c>
      <c r="G8" s="3712" t="s">
        <v>2039</v>
      </c>
      <c r="H8" s="3713" t="s">
        <v>2040</v>
      </c>
      <c r="I8" s="3711" t="s">
        <v>2035</v>
      </c>
      <c r="J8" s="3711" t="s">
        <v>2036</v>
      </c>
      <c r="K8" s="3711" t="s">
        <v>2037</v>
      </c>
      <c r="L8" s="3711" t="s">
        <v>2047</v>
      </c>
      <c r="M8" s="3712" t="s">
        <v>2039</v>
      </c>
      <c r="N8" s="3713" t="s">
        <v>2040</v>
      </c>
      <c r="O8" s="3711" t="s">
        <v>2035</v>
      </c>
      <c r="P8" s="3711" t="s">
        <v>2036</v>
      </c>
      <c r="Q8" s="3710" t="s">
        <v>2037</v>
      </c>
      <c r="R8" s="3711" t="s">
        <v>2047</v>
      </c>
      <c r="S8" s="3712" t="s">
        <v>2039</v>
      </c>
      <c r="T8" s="3713" t="s">
        <v>2040</v>
      </c>
      <c r="U8" s="3714" t="s">
        <v>2035</v>
      </c>
      <c r="V8" s="3711" t="s">
        <v>2036</v>
      </c>
      <c r="W8" s="3710" t="s">
        <v>2037</v>
      </c>
      <c r="X8" s="3711" t="s">
        <v>2047</v>
      </c>
      <c r="Y8" s="3712" t="s">
        <v>2039</v>
      </c>
      <c r="Z8" s="3713" t="s">
        <v>2040</v>
      </c>
      <c r="AA8" s="3711" t="s">
        <v>2035</v>
      </c>
      <c r="AB8" s="3711" t="s">
        <v>2036</v>
      </c>
      <c r="AC8" s="3710" t="s">
        <v>2037</v>
      </c>
      <c r="AD8" s="3711" t="s">
        <v>2047</v>
      </c>
      <c r="AE8" s="3712" t="s">
        <v>2039</v>
      </c>
      <c r="AF8" s="3713" t="s">
        <v>2040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2048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2049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2050</v>
      </c>
      <c r="V11" s="3560"/>
      <c r="W11" s="3560"/>
      <c r="X11" s="3821"/>
      <c r="Y11" s="3822"/>
      <c r="Z11" s="3561"/>
      <c r="AA11" s="3884" t="s">
        <v>2050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2050</v>
      </c>
      <c r="V12" s="3560"/>
      <c r="W12" s="3560"/>
      <c r="X12" s="3821"/>
      <c r="Y12" s="3822"/>
      <c r="Z12" s="3561"/>
      <c r="AA12" s="3883" t="s">
        <v>2050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2050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2050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2050</v>
      </c>
      <c r="V15" s="3560"/>
      <c r="W15" s="3560"/>
      <c r="X15" s="3821"/>
      <c r="Y15" s="3822"/>
      <c r="Z15" s="3561"/>
      <c r="AA15" s="3884" t="s">
        <v>2050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511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2050</v>
      </c>
      <c r="V16" s="3560"/>
      <c r="W16" s="3560"/>
      <c r="X16" s="3821"/>
      <c r="Y16" s="3822"/>
      <c r="Z16" s="3561"/>
      <c r="AA16" s="3884" t="s">
        <v>2050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512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2050</v>
      </c>
      <c r="V17" s="3560"/>
      <c r="W17" s="3560"/>
      <c r="X17" s="3821"/>
      <c r="Y17" s="3822"/>
      <c r="Z17" s="3561"/>
      <c r="AA17" s="3884" t="s">
        <v>2050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513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2050</v>
      </c>
      <c r="V18" s="3560"/>
      <c r="W18" s="3560"/>
      <c r="X18" s="3821"/>
      <c r="Y18" s="3822"/>
      <c r="Z18" s="3561"/>
      <c r="AA18" s="3884" t="s">
        <v>2050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514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2050</v>
      </c>
      <c r="V19" s="3560"/>
      <c r="W19" s="3560"/>
      <c r="X19" s="3821"/>
      <c r="Y19" s="3822"/>
      <c r="Z19" s="3561"/>
      <c r="AA19" s="3884" t="s">
        <v>2050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2051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2050</v>
      </c>
      <c r="V20" s="3560"/>
      <c r="W20" s="3560"/>
      <c r="X20" s="3821"/>
      <c r="Y20" s="3822"/>
      <c r="Z20" s="3561"/>
      <c r="AA20" s="3884" t="s">
        <v>2050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517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2050</v>
      </c>
      <c r="V21" s="3560"/>
      <c r="W21" s="3560"/>
      <c r="X21" s="3821"/>
      <c r="Y21" s="3822"/>
      <c r="Z21" s="3561"/>
      <c r="AA21" s="3884" t="s">
        <v>2050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518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2050</v>
      </c>
      <c r="V22" s="3560"/>
      <c r="W22" s="3560"/>
      <c r="X22" s="3821"/>
      <c r="Y22" s="3822"/>
      <c r="Z22" s="3561"/>
      <c r="AA22" s="3884" t="s">
        <v>2050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519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2050</v>
      </c>
      <c r="V23" s="3560"/>
      <c r="W23" s="3560"/>
      <c r="X23" s="3821"/>
      <c r="Y23" s="3822"/>
      <c r="Z23" s="3561"/>
      <c r="AA23" s="3884" t="s">
        <v>2050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520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2050</v>
      </c>
      <c r="V24" s="3560"/>
      <c r="W24" s="3560"/>
      <c r="X24" s="3821"/>
      <c r="Y24" s="3822"/>
      <c r="Z24" s="3561"/>
      <c r="AA24" s="3884" t="s">
        <v>2050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521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2050</v>
      </c>
      <c r="V25" s="3560"/>
      <c r="W25" s="3560"/>
      <c r="X25" s="3821"/>
      <c r="Y25" s="3822"/>
      <c r="Z25" s="3561"/>
      <c r="AA25" s="3884" t="s">
        <v>2050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522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2050</v>
      </c>
      <c r="V26" s="3560"/>
      <c r="W26" s="3560"/>
      <c r="X26" s="3821"/>
      <c r="Y26" s="3822"/>
      <c r="Z26" s="3561"/>
      <c r="AA26" s="3884" t="s">
        <v>2050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524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2050</v>
      </c>
      <c r="V27" s="3560"/>
      <c r="W27" s="3560"/>
      <c r="X27" s="3821"/>
      <c r="Y27" s="3822"/>
      <c r="Z27" s="3561"/>
      <c r="AA27" s="3884" t="s">
        <v>2050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525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2050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527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2050</v>
      </c>
      <c r="V29" s="3560"/>
      <c r="W29" s="3560"/>
      <c r="X29" s="3885"/>
      <c r="Y29" s="3886"/>
      <c r="Z29" s="3561"/>
      <c r="AA29" s="3884" t="s">
        <v>2050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2052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2035</v>
      </c>
      <c r="F32" s="3908"/>
      <c r="G32" s="3705" t="s">
        <v>2036</v>
      </c>
      <c r="H32" s="3706"/>
      <c r="I32" s="3909" t="s">
        <v>2037</v>
      </c>
      <c r="J32" s="3910" t="s">
        <v>2047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2053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220FA76F-3BDC-4729-B6BB-9C94A172EBBE}"/>
  </dataValidations>
  <hyperlinks>
    <hyperlink ref="B6" location="Index" display="Back to Index" xr:uid="{06965FD4-7A2B-4CA6-A65E-9E39E18C54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D3898-8BFD-4BCE-B582-4A235EBDEBBC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2054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2055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2056</v>
      </c>
      <c r="C9" s="3542" t="s">
        <v>2057</v>
      </c>
      <c r="D9" s="3542" t="s">
        <v>2058</v>
      </c>
      <c r="E9" s="3941" t="s">
        <v>2059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2060</v>
      </c>
      <c r="C20" s="3545"/>
      <c r="D20" s="3545"/>
      <c r="E20" s="3727"/>
      <c r="F20" s="3926"/>
    </row>
    <row r="21" spans="2:6" ht="18" customHeight="1" x14ac:dyDescent="0.2">
      <c r="B21" s="3948" t="s">
        <v>2061</v>
      </c>
      <c r="C21" s="3545"/>
      <c r="D21" s="3545"/>
      <c r="E21" s="3727"/>
      <c r="F21" s="3926"/>
    </row>
    <row r="22" spans="2:6" ht="18" customHeight="1" x14ac:dyDescent="0.2">
      <c r="B22" s="3947" t="s">
        <v>475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2062</v>
      </c>
      <c r="C27" s="3956"/>
      <c r="D27" s="3956"/>
      <c r="E27" s="3956"/>
      <c r="F27" s="3957"/>
    </row>
    <row r="28" spans="2:6" ht="18" customHeight="1" thickBot="1" x14ac:dyDescent="0.25">
      <c r="B28" s="3940" t="s">
        <v>2056</v>
      </c>
      <c r="C28" s="3542" t="s">
        <v>2063</v>
      </c>
      <c r="D28" s="3542" t="s">
        <v>2064</v>
      </c>
      <c r="E28" s="3542" t="s">
        <v>2065</v>
      </c>
      <c r="F28" s="3958" t="s">
        <v>2059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2060</v>
      </c>
      <c r="C39" s="3545"/>
      <c r="D39" s="3545"/>
      <c r="E39" s="3545"/>
      <c r="F39" s="3557"/>
    </row>
    <row r="40" spans="2:6" ht="18" customHeight="1" x14ac:dyDescent="0.2">
      <c r="B40" s="3948" t="s">
        <v>2061</v>
      </c>
      <c r="C40" s="3545"/>
      <c r="D40" s="3545"/>
      <c r="E40" s="3545"/>
      <c r="F40" s="3557"/>
    </row>
    <row r="41" spans="2:6" ht="18" customHeight="1" x14ac:dyDescent="0.2">
      <c r="B41" s="3947" t="s">
        <v>475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39B6116D-3142-40EA-8B96-FCB4253BFAF5}"/>
  </dataValidations>
  <hyperlinks>
    <hyperlink ref="B7" location="Index" display="Back to Index" xr:uid="{845FCE22-EF7C-4D06-BC31-71CC382FED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541CC-A150-41EA-8C39-D4BF6FA5EF4D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2066</v>
      </c>
      <c r="M1" s="100" t="s">
        <v>1</v>
      </c>
    </row>
    <row r="2" spans="1:13" ht="17.25" customHeight="1" x14ac:dyDescent="0.2">
      <c r="B2" s="5" t="s">
        <v>2067</v>
      </c>
      <c r="M2" s="100" t="s">
        <v>4</v>
      </c>
    </row>
    <row r="3" spans="1:13" ht="15.75" customHeight="1" x14ac:dyDescent="0.2">
      <c r="B3" s="5" t="s">
        <v>2068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</row>
    <row r="9" spans="1:13" ht="18" customHeight="1" thickBot="1" x14ac:dyDescent="0.25">
      <c r="A9" s="2" t="s">
        <v>422</v>
      </c>
      <c r="B9" s="3292"/>
      <c r="C9" s="3972" t="s">
        <v>2076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2077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498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523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2079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2080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2081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2082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2083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2084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2085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2086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2087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2088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A93B6717-CD72-4536-B453-768534128296}"/>
  </dataValidations>
  <hyperlinks>
    <hyperlink ref="B7" location="Index" display="Back to Index" xr:uid="{2E224C3E-5142-4233-BD45-637C61D0AB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9781-1AB5-4417-B275-40CBFDAC3110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2066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2084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2090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2085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2091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2092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2093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2094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2095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10DF5268-E4D5-4B6B-9A3D-DB6C6FE0B16F}"/>
  </dataValidations>
  <hyperlinks>
    <hyperlink ref="B7" location="Index" display="Back to Index" xr:uid="{DE12990C-09A5-4275-B329-B6E4CB52BA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3CB6-FC90-4EEC-9C6C-404184485DB8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2084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2097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2098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2085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2099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2100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2E20813C-A74E-4E10-9646-549939E60440}"/>
  </dataValidations>
  <hyperlinks>
    <hyperlink ref="B7" location="Index" display="Back to Index" xr:uid="{F6414C32-4F4E-4F61-BA84-812E80EB84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9941-FD84-4CCA-A624-E6EDD115C8F1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2084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2102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2103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2085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2099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1A58CB33-8799-4263-9535-F45DBF01798C}"/>
  </dataValidations>
  <hyperlinks>
    <hyperlink ref="B7" location="Index" display="Back to Index" xr:uid="{EDF66747-CCFB-437B-9C14-9A156C0FBAB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127F-4AB7-4884-BB9B-2E5E9E902D58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7.25" customHeight="1" x14ac:dyDescent="0.2">
      <c r="B2" s="5" t="s">
        <v>2104</v>
      </c>
      <c r="M2" s="100" t="s">
        <v>4</v>
      </c>
    </row>
    <row r="3" spans="2:14" ht="15.75" customHeight="1" x14ac:dyDescent="0.2">
      <c r="B3" s="5" t="s">
        <v>2105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2106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2107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2108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2109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2110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2111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2112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475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2113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18C471BE-5278-4205-B71E-B44C8416A903}"/>
  </dataValidations>
  <hyperlinks>
    <hyperlink ref="B7" location="Index" display="Back to Index" xr:uid="{C6F7551F-A141-4AD7-8671-92D458A0DB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294E6-D8EF-451D-A60F-2974716140AF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2114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141"/>
    </row>
    <row r="9" spans="2:14" ht="18" customHeight="1" thickBot="1" x14ac:dyDescent="0.3">
      <c r="B9" s="4117"/>
      <c r="C9" s="3972" t="s">
        <v>480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2117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2118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2119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2120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2121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2122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475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2123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2124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2125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2126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2069</v>
      </c>
      <c r="D27" s="3968" t="s">
        <v>2070</v>
      </c>
      <c r="E27" s="3969" t="s">
        <v>2127</v>
      </c>
      <c r="F27" s="3970" t="s">
        <v>2072</v>
      </c>
      <c r="G27" s="3970" t="s">
        <v>2072</v>
      </c>
      <c r="H27" s="3970" t="s">
        <v>2072</v>
      </c>
      <c r="I27" s="3970" t="s">
        <v>2073</v>
      </c>
      <c r="J27" s="3970" t="s">
        <v>2074</v>
      </c>
      <c r="K27" s="3970" t="s">
        <v>2074</v>
      </c>
      <c r="L27" s="3970" t="s">
        <v>2074</v>
      </c>
      <c r="M27" s="3971" t="s">
        <v>2128</v>
      </c>
    </row>
    <row r="28" spans="2:14" ht="18" customHeight="1" thickBot="1" x14ac:dyDescent="0.3">
      <c r="B28" s="4117"/>
      <c r="C28" s="3972" t="s">
        <v>480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2129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2130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2131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2132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2133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2134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D5BEBFDF-ECB0-4C62-BA38-FAEB5663964F}"/>
  </dataValidations>
  <hyperlinks>
    <hyperlink ref="B7" location="Index" display="Back to Index" xr:uid="{7B5FCED5-B437-47E1-A49C-D11F432BCA5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E4F34-9C83-4564-B751-CBAD80D99DE6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2135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2136</v>
      </c>
      <c r="C9" s="4170" t="s">
        <v>1</v>
      </c>
      <c r="D9" s="4170" t="s">
        <v>2137</v>
      </c>
      <c r="E9" s="4170" t="s">
        <v>2138</v>
      </c>
      <c r="F9" s="4170" t="s">
        <v>2139</v>
      </c>
      <c r="G9" s="4170" t="s">
        <v>2140</v>
      </c>
      <c r="H9" s="4170" t="s">
        <v>2141</v>
      </c>
      <c r="I9" s="4170" t="s">
        <v>2142</v>
      </c>
      <c r="J9" s="4171" t="s">
        <v>2143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AEDBD345-C6CC-4292-B378-45B71D9F769F}"/>
  </dataValidations>
  <hyperlinks>
    <hyperlink ref="B8" location="Index" display="Back to Index" xr:uid="{2A6EF756-67BF-4C9C-9F24-56B960CF5539}"/>
    <hyperlink ref="B9" location="Index" display="Back to Index" xr:uid="{B6F520C4-82E9-4890-9EF8-A6C7C632FE2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EECC5-4EEF-4660-A18A-6AF4CB5DAF9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2026-04-09T13:37:54Z</dcterms:created>
  <dcterms:modified xsi:type="dcterms:W3CDTF">2026-04-09T13:38:17Z</dcterms:modified>
</cp:coreProperties>
</file>