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1998\"/>
    </mc:Choice>
  </mc:AlternateContent>
  <xr:revisionPtr revIDLastSave="0" documentId="13_ncr:1_{90996406-5F52-457D-93DD-84AF94A706D2}" xr6:coauthVersionLast="47" xr6:coauthVersionMax="47" xr10:uidLastSave="{00000000-0000-0000-0000-000000000000}"/>
  <bookViews>
    <workbookView xWindow="390" yWindow="390" windowWidth="38700" windowHeight="15435" firstSheet="44" activeTab="59" xr2:uid="{E6A59C97-F5DE-49D7-9ED0-8D8AFFE4D9C9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<sst xmlns="http://schemas.openxmlformats.org/spreadsheetml/2006/main" count="18307" uniqueCount="2143">
  <si>
    <t>TABLE 1 SECTORAL REPORT FOR ENERGY</t>
  </si>
  <si>
    <t>Year</t>
  </si>
  <si>
    <t>1998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</si>
  <si>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</si>
  <si>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</si>
  <si>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</si>
  <si>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</si>
  <si>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</si>
  <si>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</si>
  <si>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</si>
  <si>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</si>
  <si>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</si>
  <si>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</si>
  <si>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</si>
  <si>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</si>
  <si>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</si>
  <si>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</si>
  <si>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</si>
  <si>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</si>
  <si>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</si>
  <si>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</si>
  <si>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</si>
  <si>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</si>
  <si>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</si>
  <si>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</si>
  <si>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</si>
  <si>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</si>
  <si>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</si>
  <si>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</si>
  <si>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</si>
  <si>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</si>
  <si>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</si>
  <si>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</si>
  <si>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</si>
  <si>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</si>
  <si>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</si>
  <si>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</si>
  <si>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</si>
  <si>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</si>
  <si>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</si>
  <si>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</si>
  <si>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</si>
  <si>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</si>
  <si>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</si>
  <si>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</si>
  <si>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</si>
  <si>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</si>
  <si>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</si>
  <si>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</si>
  <si>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</si>
  <si>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</si>
  <si>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NE,NA,NO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</si>
  <si>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</si>
  <si>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</si>
  <si>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</si>
  <si>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</si>
  <si>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</si>
  <si>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</si>
  <si>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</si>
  <si>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</si>
  <si>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IE,NA,NO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</si>
  <si>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</si>
  <si>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</si>
  <si>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</si>
  <si>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</si>
  <si>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</si>
  <si>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</si>
  <si>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</si>
  <si>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</si>
  <si>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</si>
  <si>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</si>
  <si>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</si>
  <si>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</si>
  <si>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</si>
  <si>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</si>
  <si>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</si>
  <si>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</si>
  <si>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</si>
  <si>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</si>
  <si>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</si>
  <si>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</si>
  <si>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</si>
  <si>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</si>
  <si>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</si>
  <si>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</si>
  <si>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</si>
  <si>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</si>
  <si>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</si>
  <si>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</si>
  <si>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</si>
  <si>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NA,NO,NCV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</si>
  <si>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</si>
  <si>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</si>
  <si>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</si>
  <si>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</si>
  <si>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</si>
  <si>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</si>
  <si>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</si>
  <si>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NO,NCV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</si>
  <si>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</si>
  <si>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</si>
  <si>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</si>
  <si>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</si>
  <si>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</si>
  <si>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</si>
  <si>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</si>
  <si>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</si>
  <si>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</si>
  <si>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</si>
  <si>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</si>
  <si>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</si>
  <si>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</si>
  <si>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</si>
  <si>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</si>
  <si>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</si>
  <si>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</si>
  <si>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</si>
  <si>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</si>
  <si>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</si>
  <si>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</si>
  <si>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</si>
  <si>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</si>
  <si>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</si>
  <si>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</si>
  <si>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</si>
  <si>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</si>
  <si>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</si>
  <si>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</si>
  <si>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</si>
  <si>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</si>
  <si>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</si>
  <si>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</si>
  <si>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</si>
  <si>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</si>
  <si>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</si>
  <si>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</si>
  <si>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</si>
  <si>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</si>
  <si>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</si>
  <si>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</si>
  <si>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</si>
  <si>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</si>
  <si>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</si>
  <si>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</si>
  <si>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</si>
  <si>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</si>
  <si>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</si>
  <si>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</si>
  <si>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</si>
  <si>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</si>
  <si>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</si>
  <si>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</si>
  <si>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</si>
  <si>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</si>
  <si>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</si>
  <si>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</si>
  <si>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</si>
  <si>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</si>
  <si>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</si>
  <si>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</si>
  <si>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</si>
  <si>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</si>
  <si>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</si>
  <si>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</si>
  <si>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</si>
  <si>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</si>
  <si>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</si>
  <si>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</si>
  <si>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</si>
  <si>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</si>
  <si>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</si>
  <si>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</si>
  <si>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</si>
  <si>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</si>
  <si>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</si>
  <si>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</si>
  <si>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</si>
  <si>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</si>
  <si>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</si>
  <si>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</si>
  <si>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</si>
  <si>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</si>
  <si>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</si>
  <si>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</si>
  <si>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</si>
  <si>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</si>
  <si>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</si>
  <si>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</si>
  <si>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</si>
  <si>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</si>
  <si>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</si>
  <si>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</si>
  <si>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</si>
  <si>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</si>
  <si>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</si>
  <si>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</si>
  <si>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</si>
  <si>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</si>
  <si>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</si>
  <si>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</si>
  <si>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</si>
  <si>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</si>
  <si>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</si>
  <si>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</si>
  <si>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</si>
  <si>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</si>
  <si>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</si>
  <si>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</si>
  <si>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</si>
  <si>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</si>
  <si>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</si>
  <si>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</si>
  <si>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</si>
  <si>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</si>
  <si>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</si>
  <si>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</si>
  <si>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</si>
  <si>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</si>
  <si>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</si>
  <si>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</si>
  <si>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</si>
  <si>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</si>
  <si>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</si>
  <si>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</si>
  <si>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</si>
  <si>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</si>
  <si>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</si>
  <si>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</si>
  <si>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</si>
  <si>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</si>
  <si>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</si>
  <si>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</si>
  <si>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</si>
  <si>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</si>
  <si>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</si>
  <si>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</si>
  <si>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</si>
  <si>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</si>
  <si>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</si>
  <si>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</si>
  <si>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</si>
  <si>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</si>
  <si>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</si>
  <si>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</si>
  <si>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</si>
  <si>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</si>
  <si>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</si>
  <si>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</si>
  <si>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</si>
  <si>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</si>
  <si>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</si>
  <si>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</si>
  <si>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</si>
  <si>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</si>
  <si>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</si>
  <si>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</si>
  <si>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</si>
  <si>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</si>
  <si>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</si>
  <si>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</si>
  <si>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</si>
  <si>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</si>
  <si>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</si>
  <si>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</si>
  <si>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</si>
  <si>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</si>
  <si>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</si>
  <si>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</si>
  <si>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</si>
  <si>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</si>
  <si>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</si>
  <si>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</si>
  <si>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</si>
  <si>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</si>
  <si>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</si>
  <si>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</si>
  <si>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</si>
  <si>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</si>
  <si>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</si>
  <si>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</si>
  <si>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</si>
  <si>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</si>
  <si>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</si>
  <si>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</si>
  <si>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</si>
  <si>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</si>
  <si>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</si>
  <si>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</si>
  <si>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</si>
  <si>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</si>
  <si>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</si>
  <si>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</si>
  <si>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</si>
  <si>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</si>
  <si>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</si>
  <si>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</si>
  <si>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</si>
  <si>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</si>
  <si>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</si>
  <si>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</si>
  <si>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</si>
  <si>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</si>
  <si>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</si>
  <si>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</si>
  <si>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</si>
  <si>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</si>
  <si>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</si>
  <si>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</si>
  <si>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</si>
  <si>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</si>
  <si>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</si>
  <si>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</si>
  <si>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</si>
  <si>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</si>
  <si>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</si>
  <si>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</si>
  <si>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</si>
  <si>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</si>
  <si>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</si>
  <si>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</si>
  <si>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</si>
  <si>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</si>
  <si>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</si>
  <si>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</si>
  <si>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</si>
  <si>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</si>
  <si>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</si>
  <si>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</si>
  <si>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</si>
  <si>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</si>
  <si>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</si>
  <si>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</si>
  <si>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</si>
  <si>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</si>
  <si>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</si>
  <si>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</si>
  <si>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</si>
  <si>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</si>
  <si>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</si>
  <si>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</si>
  <si>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</si>
  <si>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</si>
  <si>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</si>
  <si>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</si>
  <si>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</si>
  <si>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</si>
  <si>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</si>
  <si>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</si>
  <si>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</si>
  <si>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</si>
  <si>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</si>
  <si>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</si>
  <si>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</si>
  <si>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</si>
  <si>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</si>
  <si>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</si>
  <si>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</si>
  <si>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</si>
  <si>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</si>
  <si>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</si>
  <si>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</si>
  <si>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</si>
  <si>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</si>
  <si>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</si>
  <si>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IE,NE,NA,NO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</si>
  <si>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</si>
  <si>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</si>
  <si>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</si>
  <si>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</si>
  <si>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</si>
  <si>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</si>
  <si>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</si>
  <si>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</si>
  <si>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</si>
  <si>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</si>
  <si>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</si>
  <si>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</si>
  <si>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</si>
  <si>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</si>
  <si>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</si>
  <si>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</si>
  <si>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</si>
  <si>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</si>
  <si>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</si>
  <si>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</si>
  <si>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</si>
  <si>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</si>
  <si>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</si>
  <si>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</si>
  <si>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</si>
  <si>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</si>
  <si>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</si>
  <si>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</si>
  <si>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</si>
  <si>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</si>
  <si>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</si>
  <si>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</si>
  <si>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</si>
  <si>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</si>
  <si>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</si>
  <si>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</si>
  <si>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</si>
  <si>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</si>
  <si>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</si>
  <si>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</si>
  <si>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</si>
  <si>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</si>
  <si>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IE,NE,NO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</si>
  <si>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</si>
  <si>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</si>
  <si>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</si>
  <si>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</si>
  <si>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</si>
  <si>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</si>
  <si>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</si>
  <si>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</si>
  <si>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</si>
  <si>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</si>
  <si>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</si>
  <si>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</si>
  <si>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</si>
  <si>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</si>
  <si>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</si>
  <si>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</si>
  <si>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</si>
  <si>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</si>
  <si>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</si>
  <si>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</si>
  <si>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</si>
  <si>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</si>
  <si>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</si>
  <si>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</si>
  <si>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</si>
  <si>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</si>
  <si>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</si>
  <si>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</si>
  <si>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</si>
  <si>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</si>
  <si>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</si>
  <si>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</si>
  <si>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</si>
  <si>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</si>
  <si>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</si>
  <si>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</si>
  <si>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</si>
  <si>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</si>
  <si>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</si>
  <si>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</si>
  <si>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</si>
  <si>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</si>
  <si>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</si>
  <si>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</si>
  <si>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</si>
  <si>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</si>
  <si>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</si>
  <si>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</si>
  <si>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</si>
  <si>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</si>
  <si>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</si>
  <si>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</si>
  <si>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</si>
  <si>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</si>
  <si>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</si>
  <si>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</si>
  <si>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</si>
  <si>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</si>
  <si>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</si>
  <si>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</si>
  <si>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</si>
  <si>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</si>
  <si>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</si>
  <si>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</si>
  <si>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</si>
  <si>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</si>
  <si>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</si>
  <si>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</si>
  <si>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</si>
  <si>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</si>
  <si>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</si>
  <si>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</si>
  <si>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</si>
  <si>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</si>
  <si>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</si>
  <si>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</si>
  <si>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</si>
  <si>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</si>
  <si>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</si>
  <si>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</si>
  <si>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</si>
  <si>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</si>
  <si>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</si>
  <si>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</si>
  <si>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</si>
  <si>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</si>
  <si>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</si>
  <si>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</si>
  <si>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</si>
  <si>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</si>
  <si>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</si>
  <si>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</si>
  <si>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</si>
  <si>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</si>
  <si>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</si>
  <si>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</si>
  <si>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</si>
  <si>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</si>
  <si>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</si>
  <si>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</si>
  <si>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</si>
  <si>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</si>
  <si>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</si>
  <si>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</si>
  <si>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</si>
  <si>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</si>
  <si>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</si>
  <si>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</si>
  <si>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</si>
  <si>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</si>
  <si>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</si>
  <si>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</si>
  <si>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</si>
  <si>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</si>
  <si>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</si>
  <si>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</si>
  <si>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</si>
  <si>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</si>
  <si>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</si>
  <si>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</si>
  <si>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</si>
  <si>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</si>
  <si>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</si>
  <si>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</si>
  <si>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</si>
  <si>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</si>
  <si>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</si>
  <si>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</si>
  <si>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</si>
  <si>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</si>
  <si>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</si>
  <si>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</si>
  <si>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</si>
  <si>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</si>
  <si>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</si>
  <si>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</si>
  <si>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</si>
  <si>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</si>
  <si>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</si>
  <si>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</si>
  <si>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</si>
  <si>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</si>
  <si>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</si>
  <si>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</si>
  <si>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</si>
  <si>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</si>
  <si>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</si>
  <si>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</si>
  <si>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</si>
  <si>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</si>
  <si>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</si>
  <si>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</si>
  <si>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</si>
  <si>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</si>
  <si>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</si>
  <si>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NE,C,NO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</si>
  <si>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</si>
  <si>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</si>
  <si>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</si>
  <si>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</si>
  <si>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</si>
  <si>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</si>
  <si>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</si>
  <si>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</si>
  <si>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</si>
  <si>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</si>
  <si>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</si>
  <si>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</si>
  <si>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</si>
  <si>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</si>
  <si>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</si>
  <si>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</si>
  <si>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</si>
  <si>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</si>
  <si>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</si>
  <si>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</si>
  <si>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</si>
  <si>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</si>
  <si>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</si>
  <si>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</si>
  <si>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</si>
  <si>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</si>
  <si>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</si>
  <si>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</si>
  <si>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</si>
  <si>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</si>
  <si>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</si>
  <si>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</si>
  <si>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</si>
  <si>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</si>
  <si>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</si>
  <si>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</si>
  <si>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</si>
  <si>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</si>
  <si>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</si>
  <si>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</si>
  <si>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</si>
  <si>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</si>
  <si>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</si>
  <si>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</si>
  <si>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</si>
  <si>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</si>
  <si>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</si>
  <si>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</si>
  <si>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</si>
  <si>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</si>
  <si>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</si>
  <si>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</si>
  <si>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</si>
  <si>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</si>
  <si>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</si>
  <si>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</si>
  <si>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</si>
  <si>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</si>
  <si>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</si>
  <si>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</si>
  <si>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</si>
  <si>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</si>
  <si>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</si>
  <si>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</si>
  <si>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</si>
  <si>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</si>
  <si>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</si>
  <si>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</si>
  <si>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</si>
  <si>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</si>
  <si>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</si>
  <si>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</si>
  <si>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</si>
  <si>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</si>
  <si>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</si>
  <si>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</si>
  <si>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</si>
  <si>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</si>
  <si>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</si>
  <si>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</si>
  <si>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</si>
  <si>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</si>
  <si>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</si>
  <si>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</si>
  <si>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</si>
  <si>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</si>
  <si>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</si>
  <si>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</si>
  <si>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</si>
  <si>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</si>
  <si>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</si>
  <si>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</si>
  <si>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</si>
  <si>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</si>
  <si>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</si>
  <si>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</si>
  <si>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</si>
  <si>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</si>
  <si>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</si>
  <si>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</si>
  <si>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</si>
  <si>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</si>
  <si>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</si>
  <si>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</si>
  <si>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</si>
  <si>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</si>
  <si>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</si>
  <si>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</si>
  <si>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</si>
  <si>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</si>
  <si>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</si>
  <si>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</si>
  <si>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</si>
  <si>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</si>
  <si>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</si>
  <si>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</si>
  <si>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</si>
  <si>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</si>
  <si>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</si>
  <si>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</si>
  <si>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</si>
  <si>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</si>
  <si>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</si>
  <si>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</si>
  <si>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</si>
  <si>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</si>
  <si>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</si>
  <si>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</si>
  <si>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</si>
  <si>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</si>
  <si>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</si>
  <si>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</si>
  <si>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</si>
  <si>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</si>
  <si>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</si>
  <si>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</si>
  <si>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</si>
  <si>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</si>
  <si>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</si>
  <si>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</si>
  <si>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</si>
  <si>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</si>
  <si>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</si>
  <si>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</si>
  <si>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</si>
  <si>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</si>
  <si>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</si>
  <si>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</si>
  <si>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</si>
  <si>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</si>
  <si>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</si>
  <si>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</si>
  <si>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</si>
  <si>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IE,C,NO</t>
  </si>
  <si>
    <t>2.C.4. Magnesium production (7)</t>
  </si>
  <si>
    <t>2.C.7.b. Other (please specify)</t>
  </si>
  <si>
    <t>2.E. Electronics industry (8)</t>
  </si>
  <si>
    <t>C,NA,NO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</si>
  <si>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</si>
  <si>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</si>
  <si>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</si>
  <si>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</si>
  <si>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</si>
  <si>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</si>
  <si>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</si>
  <si>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</si>
  <si>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</si>
  <si>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</si>
  <si>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</si>
  <si>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</si>
  <si>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</si>
  <si>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</si>
  <si>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</si>
  <si>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</si>
  <si>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</si>
  <si>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</si>
  <si>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</si>
  <si>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</si>
  <si>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</si>
  <si>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</si>
  <si>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</si>
  <si>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NE,NO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</si>
  <si>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</si>
  <si>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</si>
  <si>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</si>
  <si>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</si>
  <si>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</si>
  <si>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</si>
  <si>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</si>
  <si>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</si>
  <si>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</si>
  <si>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</si>
  <si>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</si>
  <si>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</si>
  <si>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</si>
  <si>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</si>
  <si>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</si>
  <si>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</si>
  <si>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</si>
  <si>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</si>
  <si>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</si>
  <si>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</si>
  <si>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</si>
  <si>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</si>
  <si>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</si>
  <si>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</si>
  <si>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</si>
  <si>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</si>
  <si>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</si>
  <si>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</si>
  <si>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</si>
  <si>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</si>
  <si>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</si>
  <si>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</si>
  <si>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</si>
  <si>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</si>
  <si>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</si>
  <si>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</si>
  <si>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</si>
  <si>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</si>
  <si>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</si>
  <si>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</si>
  <si>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</si>
  <si>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</si>
  <si>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</si>
  <si>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</si>
  <si>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</si>
  <si>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</si>
  <si>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</si>
  <si>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</si>
  <si>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</si>
  <si>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</si>
  <si>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</si>
  <si>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</si>
  <si>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</si>
  <si>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</si>
  <si>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</si>
  <si>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</si>
  <si>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</si>
  <si>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</si>
  <si>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</si>
  <si>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</si>
  <si>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</si>
  <si>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</si>
  <si>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</si>
  <si>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</si>
  <si>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</si>
  <si>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</si>
  <si>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</si>
  <si>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</si>
  <si>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</si>
  <si>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</si>
  <si>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</si>
  <si>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</si>
  <si>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</si>
  <si>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</si>
  <si>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</si>
  <si>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</si>
  <si>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</si>
  <si>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</si>
  <si>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</si>
  <si>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</si>
  <si>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</si>
  <si>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</si>
  <si>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</si>
  <si>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</si>
  <si>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</si>
  <si>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</si>
  <si>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</si>
  <si>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</si>
  <si>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</si>
  <si>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</si>
  <si>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</si>
  <si>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</si>
  <si>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</si>
  <si>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</si>
  <si>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</si>
  <si>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</si>
  <si>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</si>
  <si>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</si>
  <si>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</si>
  <si>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</si>
  <si>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</si>
  <si>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</si>
  <si>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</si>
  <si>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</si>
  <si>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</si>
  <si>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</si>
  <si>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</si>
  <si>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</si>
  <si>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</si>
  <si>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</si>
  <si>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</si>
  <si>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</si>
  <si>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</si>
  <si>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</si>
  <si>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</si>
  <si>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</si>
  <si>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</si>
  <si>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</si>
  <si>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</si>
  <si>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</si>
  <si>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</si>
  <si>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</si>
  <si>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</si>
  <si>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</si>
  <si>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</si>
  <si>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</si>
  <si>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</si>
  <si>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</si>
  <si>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</si>
  <si>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</si>
  <si>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</si>
  <si>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</si>
  <si>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</si>
  <si>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</si>
  <si>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</si>
  <si>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</si>
  <si>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</si>
  <si>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</si>
  <si>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</si>
  <si>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</si>
  <si>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</si>
  <si>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</si>
  <si>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</si>
  <si>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</si>
  <si>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</si>
  <si>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</si>
  <si>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</si>
  <si>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</si>
  <si>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</si>
  <si>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</si>
  <si>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</si>
  <si>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</si>
  <si>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</si>
  <si>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</si>
  <si>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</si>
  <si>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</si>
  <si>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</si>
  <si>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</si>
  <si>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</si>
  <si>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</si>
  <si>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</si>
  <si>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</si>
  <si>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</si>
  <si>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</si>
  <si>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</si>
  <si>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</si>
  <si>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</si>
  <si>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</si>
  <si>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</si>
  <si>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</si>
  <si>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</si>
  <si>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</si>
  <si>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</si>
  <si>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</si>
  <si>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</si>
  <si>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</si>
  <si>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</si>
  <si>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</si>
  <si>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</si>
  <si>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</si>
  <si>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</si>
  <si>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</si>
  <si>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</si>
  <si>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</si>
  <si>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</si>
  <si>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</si>
  <si>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</si>
  <si>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</si>
  <si>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</si>
  <si>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</si>
  <si>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</si>
  <si>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</si>
  <si>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</si>
  <si>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</si>
  <si>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</si>
  <si>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</si>
  <si>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</si>
  <si>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</si>
  <si>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</si>
  <si>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</si>
  <si>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</si>
  <si>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</si>
  <si>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</si>
  <si>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</si>
  <si>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</si>
  <si>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</si>
  <si>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</si>
  <si>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</si>
  <si>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</si>
  <si>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</si>
  <si>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</si>
  <si>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</si>
  <si>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</si>
  <si>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</si>
  <si>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</si>
  <si>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</si>
  <si>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</si>
  <si>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</si>
  <si>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</si>
  <si>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</si>
  <si>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</si>
  <si>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</si>
  <si>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</si>
  <si>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</si>
  <si>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</si>
  <si>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</si>
  <si>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</si>
  <si>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</si>
  <si>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</si>
  <si>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</si>
  <si>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</si>
  <si>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</si>
  <si>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</si>
  <si>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</si>
  <si>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</si>
  <si>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</si>
  <si>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</si>
  <si>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</si>
  <si>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</si>
  <si>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</si>
  <si>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</si>
  <si>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</si>
  <si>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</si>
  <si>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</si>
  <si>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</si>
  <si>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</si>
  <si>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</si>
  <si>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</si>
  <si>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</si>
  <si>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</si>
  <si>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</si>
  <si>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</si>
  <si>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</si>
  <si>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</si>
  <si>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</si>
  <si>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</si>
  <si>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</si>
  <si>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</si>
  <si>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</si>
  <si>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</si>
  <si>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</si>
  <si>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</si>
  <si>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</si>
  <si>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</si>
  <si>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</si>
  <si>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</si>
  <si>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</si>
  <si>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</si>
  <si>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</si>
  <si>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</si>
  <si>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</si>
  <si>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</si>
  <si>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</si>
  <si>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</si>
  <si>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</si>
  <si>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</si>
  <si>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</si>
  <si>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</si>
  <si>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</si>
  <si>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</si>
  <si>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</si>
  <si>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</si>
  <si>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</si>
  <si>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</si>
  <si>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</si>
  <si>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</si>
  <si>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</si>
  <si>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</si>
  <si>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</si>
  <si>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</si>
  <si>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</si>
  <si>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</si>
  <si>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</si>
  <si>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</si>
  <si>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</si>
  <si>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</si>
  <si>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</si>
  <si>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</si>
  <si>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</si>
  <si>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</si>
  <si>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</si>
  <si>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</si>
  <si>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</si>
  <si>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</si>
  <si>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</si>
  <si>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</si>
  <si>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</si>
  <si>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</si>
  <si>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</si>
  <si>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</si>
  <si>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</si>
  <si>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</si>
  <si>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</si>
  <si>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</si>
  <si>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</si>
  <si>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</si>
  <si>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</si>
  <si>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</si>
  <si>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</si>
  <si>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</si>
  <si>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</si>
  <si>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</si>
  <si>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</si>
  <si>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</si>
  <si>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</si>
  <si>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</si>
  <si>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</si>
  <si>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</si>
  <si>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</si>
  <si>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</si>
  <si>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</si>
  <si>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</si>
  <si>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</si>
  <si>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</si>
  <si>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</si>
  <si>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</si>
  <si>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</si>
  <si>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</si>
  <si>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</si>
  <si>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</si>
  <si>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</si>
  <si>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</si>
  <si>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</si>
  <si>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</si>
  <si>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</si>
  <si>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</si>
  <si>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</si>
  <si>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</si>
  <si>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</si>
  <si>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</si>
  <si>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</si>
  <si>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</si>
  <si>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</si>
  <si>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</si>
  <si>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</si>
  <si>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</si>
  <si>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</si>
  <si>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</si>
  <si>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</si>
  <si>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</si>
  <si>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</si>
  <si>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</si>
  <si>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</si>
  <si>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</si>
  <si>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</si>
  <si>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</si>
  <si>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</si>
  <si>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</si>
  <si>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</si>
  <si>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</si>
  <si>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</si>
  <si>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</si>
  <si>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</si>
  <si>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</si>
  <si>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</si>
  <si>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</si>
  <si>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</si>
  <si>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</si>
  <si>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</si>
  <si>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</si>
  <si>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</si>
  <si>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</si>
  <si>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</si>
  <si>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</si>
  <si>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</si>
  <si>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</si>
  <si>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</si>
  <si>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</si>
  <si>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</si>
  <si>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</si>
  <si>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</si>
  <si>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</si>
  <si>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</si>
  <si>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</si>
  <si>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</si>
  <si>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</si>
  <si>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</si>
  <si>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</si>
  <si>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</si>
  <si>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</si>
  <si>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</si>
  <si>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</si>
  <si>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</si>
  <si>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</si>
  <si>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</si>
  <si>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</si>
  <si>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</si>
  <si>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</si>
  <si>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</si>
  <si>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</si>
  <si>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</si>
  <si>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</si>
  <si>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</si>
  <si>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</si>
  <si>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</si>
  <si>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</si>
  <si>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</si>
  <si>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</si>
  <si>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</si>
  <si>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</si>
  <si>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</si>
  <si>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</si>
  <si>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</si>
  <si>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</si>
  <si>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</si>
  <si>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</si>
  <si>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</si>
  <si>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</si>
  <si>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</si>
  <si>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</si>
  <si>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</si>
  <si>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</si>
  <si>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</si>
  <si>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</si>
  <si>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</si>
  <si>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</si>
  <si>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</si>
  <si>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</si>
  <si>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</si>
  <si>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</si>
  <si>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</si>
  <si>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</si>
  <si>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</si>
  <si>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</si>
  <si>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</si>
  <si>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</si>
  <si>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</si>
  <si>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</si>
  <si>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</si>
  <si>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</si>
  <si>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</si>
  <si>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</si>
  <si>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</si>
  <si>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</si>
  <si>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</si>
  <si>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</si>
  <si>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</si>
  <si>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</si>
  <si>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</si>
  <si>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</si>
  <si>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</si>
  <si>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</si>
  <si>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</si>
  <si>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</si>
  <si>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</si>
  <si>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</si>
  <si>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</si>
  <si>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</si>
  <si>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</si>
  <si>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</si>
  <si>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</si>
  <si>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</si>
  <si>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</si>
  <si>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</si>
  <si>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</si>
  <si>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</si>
  <si>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</si>
  <si>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</si>
  <si>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</si>
  <si>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</si>
  <si>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</si>
  <si>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</si>
  <si>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</si>
  <si>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</si>
  <si>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</si>
  <si>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</si>
  <si>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</si>
  <si>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</si>
  <si>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</si>
  <si>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</si>
  <si>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</si>
  <si>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</si>
  <si>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</si>
  <si>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</si>
  <si>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</si>
  <si>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</si>
  <si>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</si>
  <si>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</si>
  <si>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</si>
  <si>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</si>
  <si>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</si>
  <si>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</si>
  <si>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</si>
  <si>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</si>
  <si>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</si>
  <si>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</si>
  <si>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</si>
  <si>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</si>
  <si>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</si>
  <si>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</si>
  <si>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</si>
  <si>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</si>
  <si>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</si>
  <si>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</si>
  <si>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</si>
  <si>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</si>
  <si>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</si>
  <si>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</si>
  <si>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</si>
  <si>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</si>
  <si>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</si>
  <si>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</si>
  <si>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</si>
  <si>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</si>
  <si>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</si>
  <si>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</si>
  <si>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</si>
  <si>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</si>
  <si>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</si>
  <si>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</si>
  <si>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</si>
  <si>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</si>
  <si>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</si>
  <si>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</si>
  <si>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</si>
  <si>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</si>
  <si>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</si>
  <si>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</si>
  <si>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</si>
  <si>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</si>
  <si>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</si>
  <si>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</si>
  <si>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</si>
  <si>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</si>
  <si>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</si>
  <si>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</si>
  <si>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</si>
  <si>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</si>
  <si>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</si>
  <si>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</si>
  <si>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</si>
  <si>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</si>
  <si>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</si>
  <si>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</si>
  <si>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</si>
  <si>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</si>
  <si>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</si>
  <si>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</si>
  <si>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</si>
  <si>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</si>
  <si>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</si>
  <si>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</si>
  <si>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</si>
  <si>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</si>
  <si>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</si>
  <si>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</si>
  <si>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</si>
  <si>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</si>
  <si>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</si>
  <si>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</si>
  <si>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</si>
  <si>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</si>
  <si>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</si>
  <si>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</si>
  <si>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</si>
  <si>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</si>
  <si>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</si>
  <si>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</si>
  <si>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</si>
  <si>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</si>
  <si>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</si>
  <si>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</si>
  <si>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</si>
  <si>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</si>
  <si>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</si>
  <si>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</si>
  <si>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</si>
  <si>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</si>
  <si>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</si>
  <si>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</si>
  <si>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</si>
  <si>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</si>
  <si>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</si>
  <si>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</si>
  <si>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</si>
  <si>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</si>
  <si>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</si>
  <si>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</si>
  <si>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</si>
  <si>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</si>
  <si>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</si>
  <si>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</si>
  <si>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</si>
  <si>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</si>
  <si>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</si>
  <si>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</si>
  <si>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</si>
  <si>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</si>
  <si>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</si>
  <si>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</si>
  <si>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</si>
  <si>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</si>
  <si>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</si>
  <si>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</si>
  <si>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</si>
  <si>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</si>
  <si>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</si>
  <si>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</si>
  <si>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</si>
  <si>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</si>
  <si>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</si>
  <si>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</si>
  <si>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</si>
  <si>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</si>
  <si>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</si>
  <si>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</si>
  <si>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</si>
  <si>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</si>
  <si>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</si>
  <si>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</si>
  <si>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</si>
  <si>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</si>
  <si>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</si>
  <si>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</si>
  <si>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</si>
  <si>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</si>
  <si>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</si>
  <si>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</si>
  <si>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</si>
  <si>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</si>
  <si>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</si>
  <si>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</si>
  <si>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</si>
  <si>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</si>
  <si>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</si>
  <si>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</si>
  <si>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</si>
  <si>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</si>
  <si>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</si>
  <si>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</si>
  <si>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</si>
  <si>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</si>
  <si>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</si>
  <si>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</si>
  <si>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</si>
  <si>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</si>
  <si>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</si>
  <si>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</si>
  <si>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</si>
  <si>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</si>
  <si>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</si>
  <si>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</si>
  <si>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</si>
  <si>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</si>
  <si>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</si>
  <si>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</si>
  <si>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</si>
  <si>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</si>
  <si>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</si>
  <si>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</si>
  <si>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</si>
  <si>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</si>
  <si>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</si>
  <si>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</si>
  <si>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</si>
  <si>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</si>
  <si>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</si>
  <si>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</si>
  <si>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</si>
  <si>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</si>
  <si>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</si>
  <si>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</si>
  <si>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</si>
  <si>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</si>
  <si>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</si>
  <si>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</si>
  <si>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</si>
  <si>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</si>
  <si>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</si>
  <si>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</si>
  <si>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</si>
  <si>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</si>
  <si>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</si>
  <si>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</si>
  <si>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</si>
  <si>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</si>
  <si>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</si>
  <si>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</si>
  <si>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</si>
  <si>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</si>
  <si>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</si>
  <si>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</si>
  <si>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</si>
  <si>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</si>
  <si>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</si>
  <si>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</si>
  <si>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</si>
  <si>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</si>
  <si>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</si>
  <si>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</si>
  <si>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</si>
  <si>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</si>
  <si>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</si>
  <si>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</si>
  <si>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</si>
  <si>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</si>
  <si>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</si>
  <si>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</si>
  <si>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</si>
  <si>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</si>
  <si>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</si>
  <si>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</si>
  <si>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</si>
  <si>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</si>
  <si>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</si>
  <si>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</si>
  <si>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</si>
  <si>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</si>
  <si>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</si>
  <si>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</si>
  <si>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</si>
  <si>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</si>
  <si>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</si>
  <si>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</si>
  <si>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</si>
  <si>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</si>
  <si>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</si>
  <si>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</si>
  <si>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</si>
  <si>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</si>
  <si>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</si>
  <si>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</si>
  <si>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</si>
  <si>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</si>
  <si>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</si>
  <si>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</si>
  <si>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</si>
  <si>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</si>
  <si>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</si>
  <si>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</si>
  <si>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</si>
  <si>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</si>
  <si>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</si>
  <si>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</si>
  <si>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</si>
  <si>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</si>
  <si>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</si>
  <si>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</si>
  <si>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</si>
  <si>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</si>
  <si>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</si>
  <si>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</si>
  <si>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</si>
  <si>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</si>
  <si>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</si>
  <si>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</si>
  <si>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</si>
  <si>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</si>
  <si>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</si>
  <si>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</si>
  <si>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</si>
  <si>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</si>
  <si>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</si>
  <si>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</si>
  <si>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</si>
  <si>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</si>
  <si>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</si>
  <si>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</si>
  <si>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</si>
  <si>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</si>
  <si>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</si>
  <si>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</si>
  <si>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</si>
  <si>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</si>
  <si>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</si>
  <si>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</si>
  <si>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</si>
  <si>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</si>
  <si>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</si>
  <si>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</si>
  <si>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</si>
  <si>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</si>
  <si>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</si>
  <si>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</si>
  <si>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</si>
  <si>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</si>
  <si>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</si>
  <si>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</si>
  <si>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</si>
  <si>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</si>
  <si>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</si>
  <si>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</si>
  <si>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</si>
  <si>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</si>
  <si>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</si>
  <si>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</si>
  <si>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</si>
  <si>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</si>
  <si>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</si>
  <si>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</si>
  <si>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</si>
  <si>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</si>
  <si>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</si>
  <si>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</si>
  <si>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</si>
  <si>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</si>
  <si>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</si>
  <si>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</si>
  <si>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</si>
  <si>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</si>
  <si>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</si>
  <si>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</si>
  <si>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</si>
  <si>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</si>
  <si>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</si>
  <si>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</si>
  <si>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</si>
  <si>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</si>
  <si>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</si>
  <si>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</si>
  <si>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</si>
  <si>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</si>
  <si>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</si>
  <si>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</si>
  <si>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</si>
  <si>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</si>
  <si>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</si>
  <si>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</si>
  <si>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</si>
  <si>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</si>
  <si>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</si>
  <si>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</si>
  <si>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</si>
  <si>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</si>
  <si>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</si>
  <si>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</si>
  <si>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</si>
  <si>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</si>
  <si>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</si>
  <si>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</si>
  <si>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</si>
  <si>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</si>
  <si>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</si>
  <si>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</si>
  <si>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</si>
  <si>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</si>
  <si>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</si>
  <si>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</si>
  <si>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</si>
  <si>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</si>
  <si>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</si>
  <si>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</si>
  <si>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</si>
  <si>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</si>
  <si>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</si>
  <si>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</si>
  <si>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</si>
  <si>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</si>
  <si>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</si>
  <si>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</si>
  <si>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</si>
  <si>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</si>
  <si>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</si>
  <si>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</si>
  <si>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</si>
  <si>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</si>
  <si>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</si>
  <si>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</si>
  <si>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</si>
  <si>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</si>
  <si>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</si>
  <si>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</si>
  <si>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</si>
  <si>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</si>
  <si>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</si>
  <si>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</si>
  <si>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</si>
  <si>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</si>
  <si>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</si>
  <si>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</si>
  <si>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</si>
  <si>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</si>
  <si>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</si>
  <si>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</si>
  <si>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</si>
  <si>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</si>
  <si>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</si>
  <si>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</si>
  <si>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</si>
  <si>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</si>
  <si>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</si>
  <si>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</si>
  <si>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</si>
  <si>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</si>
  <si>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</si>
  <si>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</si>
  <si>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</si>
  <si>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</si>
  <si>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</si>
  <si>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</si>
  <si>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</si>
  <si>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</si>
  <si>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</si>
  <si>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</si>
  <si>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</si>
  <si>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</si>
  <si>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</si>
  <si>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</si>
  <si>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</si>
  <si>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</si>
  <si>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</si>
  <si>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</si>
  <si>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</si>
  <si>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</si>
  <si>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</si>
  <si>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</si>
  <si>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</si>
  <si>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</si>
  <si>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</si>
  <si>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</si>
  <si>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</si>
  <si>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</si>
  <si>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</si>
  <si>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</si>
  <si>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</si>
  <si>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</si>
  <si>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</si>
  <si>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</si>
  <si>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</si>
  <si>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</si>
  <si>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</si>
  <si>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</si>
  <si>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</si>
  <si>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</si>
  <si>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</si>
  <si>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</si>
  <si>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</si>
  <si>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</si>
  <si>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</si>
  <si>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</si>
  <si>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</si>
  <si>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</si>
  <si>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</si>
  <si>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</si>
  <si>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</si>
  <si>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</si>
  <si>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</si>
  <si>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</si>
  <si>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</si>
  <si>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</si>
  <si>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</si>
  <si>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</si>
  <si>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</si>
  <si>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</si>
  <si>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</si>
  <si>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</si>
  <si>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</si>
  <si>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</si>
  <si>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</si>
  <si>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</si>
  <si>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</si>
  <si>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</si>
  <si>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</si>
  <si>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</si>
  <si>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</si>
  <si>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</si>
  <si>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</si>
  <si>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</si>
  <si>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</si>
  <si>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</si>
  <si>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</si>
  <si>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</si>
  <si>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</si>
  <si>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</si>
  <si>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</si>
  <si>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</si>
  <si>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</si>
  <si>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</si>
  <si>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</si>
  <si>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</si>
  <si>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</si>
  <si>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</si>
  <si>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</si>
  <si>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</si>
  <si>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</si>
  <si>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</si>
  <si>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</si>
  <si>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</si>
  <si>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</si>
  <si>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</si>
  <si>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</si>
  <si>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</si>
  <si>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</si>
  <si>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</si>
  <si>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</si>
  <si>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</si>
  <si>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</si>
  <si>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</si>
  <si>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</si>
  <si>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</si>
  <si>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</si>
  <si>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</si>
  <si>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</si>
  <si>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</si>
  <si>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</si>
  <si>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</si>
  <si>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</si>
  <si>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</si>
  <si>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</si>
  <si>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</si>
  <si>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</si>
  <si>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</si>
  <si>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</si>
  <si>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</si>
  <si>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</si>
  <si>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</si>
  <si>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</si>
  <si>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</si>
  <si>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</si>
  <si>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</si>
  <si>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</si>
  <si>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</si>
  <si>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</si>
  <si>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</si>
  <si>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</si>
  <si>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</si>
  <si>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</si>
  <si>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</si>
  <si>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</si>
  <si>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</si>
  <si>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</si>
  <si>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</si>
  <si>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</si>
  <si>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</si>
  <si>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</si>
  <si>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</si>
  <si>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</si>
  <si>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</si>
  <si>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</si>
  <si>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</si>
  <si>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</si>
  <si>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</si>
  <si>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</si>
  <si>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</si>
  <si>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</si>
  <si>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</si>
  <si>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</si>
  <si>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</si>
  <si>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</si>
  <si>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</si>
  <si>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</si>
  <si>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</si>
  <si>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</si>
  <si>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</si>
  <si>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</si>
  <si>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</si>
  <si>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</si>
  <si>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</si>
  <si>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</si>
  <si>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</si>
  <si>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</si>
  <si>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</si>
  <si>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</si>
  <si>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</si>
  <si>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</si>
  <si>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</si>
  <si>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</si>
  <si>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</si>
  <si>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</si>
  <si>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</si>
  <si>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</si>
  <si>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</si>
  <si>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</si>
  <si>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</si>
  <si>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</si>
  <si>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</si>
  <si>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</si>
  <si>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</si>
  <si>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M,T2,CR,T3,NO,NA,CS,IE,T1,D</t>
  </si>
  <si>
    <t>M,T2,CR,T1b,T3,NO,NA,CS,IE,T1,OTH,D</t>
  </si>
  <si>
    <t>T2,T3,CS,T1,NA</t>
  </si>
  <si>
    <t>T3,T1,NA,T2</t>
  </si>
  <si>
    <t>T2,T3,D,CS,T1,NA</t>
  </si>
  <si>
    <t>T2,CR,T3,NA,M,T1,CS</t>
  </si>
  <si>
    <t>T2,CR,T3,NA,CS,M,T1,D</t>
  </si>
  <si>
    <t>T2,CR,T3,NO,NA,M,T1,CS</t>
  </si>
  <si>
    <t>M,T2,CR,NA,CS,IE,T1,D</t>
  </si>
  <si>
    <t>M,T2,CR,T3,NA,CS,IE,T1,D</t>
  </si>
  <si>
    <t>T2,T3,NO,D,CS,T1,NA</t>
  </si>
  <si>
    <t>T2,CR,T1b,T3,NO,D,CS,T1,OTH,NA</t>
  </si>
  <si>
    <t>T2,T3,NO,CS,T1,NA</t>
  </si>
  <si>
    <t>T2,T3,NO,D,CS,T1,OTH,NA</t>
  </si>
  <si>
    <t>T1,NA,NO,T2</t>
  </si>
  <si>
    <t>2.  Industrial processes</t>
  </si>
  <si>
    <t>T2,CR,NE,T3,NO,NA,T1a,CS,M,T1,OTH,D</t>
  </si>
  <si>
    <t>T2,CR,T3,NO,D,CS,NE,T1,NA</t>
  </si>
  <si>
    <t>T2,T3,NO,D,CS,NE,T1,OTH,NA</t>
  </si>
  <si>
    <t>T2,T1b,T3,NO,NA,T1a,CS,IE,T1,OTH,D</t>
  </si>
  <si>
    <t>T2,T3,NO,NA,T1a,CS,IE,T1,OTH,D</t>
  </si>
  <si>
    <t>NA,T2,CS,NO</t>
  </si>
  <si>
    <t>T2,T3,NO,D,CS,NA</t>
  </si>
  <si>
    <t>T2,T3,D,CS,T1,OTH,NA</t>
  </si>
  <si>
    <t>T2,T3,NO,D,T1a,CS,T1,NA</t>
  </si>
  <si>
    <t>NA,CS,NO,T3</t>
  </si>
  <si>
    <t>T2,T3,NO,D,T1a,CS,NE,T1,OTH,NA</t>
  </si>
  <si>
    <t>NA,T1,CS</t>
  </si>
  <si>
    <t>T2,T3,NO,T1,NA</t>
  </si>
  <si>
    <t>T2,NO,D,CS,NA</t>
  </si>
  <si>
    <t>T2,CR,T3,NA,CS,M,T1,OTH,D</t>
  </si>
  <si>
    <t>T1,NA,T2</t>
  </si>
  <si>
    <t>NA,CS</t>
  </si>
  <si>
    <t>NA,T2,CS,T3</t>
  </si>
  <si>
    <t>NA,T2,CS</t>
  </si>
  <si>
    <t>T2,T3,D,CS,NA</t>
  </si>
  <si>
    <t>T2,T1b,T3,NA,T1a,CS,IE,T1,D</t>
  </si>
  <si>
    <t>T2,NO,NA,T1a,IE,D</t>
  </si>
  <si>
    <t>NA,T1,CS,T2</t>
  </si>
  <si>
    <t>T2,T3,D,CS,NE,T1,OTH,NA</t>
  </si>
  <si>
    <t>T1,NA,NO</t>
  </si>
  <si>
    <t>T2,CR,NO,T1,NA</t>
  </si>
  <si>
    <t>T2,NA,NO</t>
  </si>
  <si>
    <t>OTH,NA</t>
  </si>
  <si>
    <t>NA,T1,D</t>
  </si>
  <si>
    <t>T2,T3,D,T1a,CS,T1,OTH,NA</t>
  </si>
  <si>
    <t>T2,T1b,T3,NO,D,CS,T1,NA</t>
  </si>
  <si>
    <t>T2,T3,T1a,T1,NA</t>
  </si>
  <si>
    <t>T2,NO,D,CS,T1,NA</t>
  </si>
  <si>
    <t>T2,T1b,T3,CS,T1,NA</t>
  </si>
  <si>
    <t>T2,D,CS,T1,NA</t>
  </si>
  <si>
    <t>T1,NA</t>
  </si>
  <si>
    <t>4.  Land use, land-use change and forestry</t>
  </si>
  <si>
    <t>NA,T1,D,T2</t>
  </si>
  <si>
    <t>T2,NO,D,T1,NA</t>
  </si>
  <si>
    <t>T2,T3,D,T1,NA</t>
  </si>
  <si>
    <t>T2,NA</t>
  </si>
  <si>
    <t>T2,CR,T3,NO,NA,CS,M,T1,D</t>
  </si>
  <si>
    <t>T2,NO,NA,M,T1,CS</t>
  </si>
  <si>
    <t>T2,CR,NO,D,CS,T1,NA</t>
  </si>
  <si>
    <t>T2,NO,D,CS,T1,OTH,NA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</si>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</sst>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5074CDBA-9EE2-46AB-A811-CA09B1A4BF92}"/>
    <cellStyle name="5x indented GHG Textfiels" xfId="14" xr:uid="{C9DED0C0-0C82-4C00-BDB7-3193E93499EA}"/>
    <cellStyle name="AggblueCels" xfId="71" xr:uid="{08731CE4-2F1C-4CFF-9BD4-7FD92A4A4FB6}"/>
    <cellStyle name="AggblueCels_1x" xfId="70" xr:uid="{D9C75F67-CA47-4FD4-959E-CAB329AB654A}"/>
    <cellStyle name="AggblueCels_9(a)head" xfId="73" xr:uid="{F758F7D8-9DDE-4570-97F9-8B778D0A38C0}"/>
    <cellStyle name="AggblueCels_9(a)head_R2" xfId="74" xr:uid="{1EC42CFE-FEB8-4354-B096-725368C8E98A}"/>
    <cellStyle name="AggblueCels_bold_T2x" xfId="69" xr:uid="{4EEB75B9-E79F-4FBF-BE41-9616F7B59108}"/>
    <cellStyle name="AggBoldCells" xfId="7" xr:uid="{D2DD4441-FB9B-4F48-A8B2-7B1073B3D104}"/>
    <cellStyle name="AggCels" xfId="10" xr:uid="{89DE0939-8808-4885-BB43-8DCCE0BF9795}"/>
    <cellStyle name="AggCels_T(2)" xfId="8" xr:uid="{C1BE57D7-3304-45F6-B59C-EF2C25EECD85}"/>
    <cellStyle name="AggGreen" xfId="39" xr:uid="{BD0BD911-28FC-4C12-9711-D13CA6DF49CA}"/>
    <cellStyle name="AggGreen_Bbdr" xfId="40" xr:uid="{856A994D-3FF6-4FA5-A5F7-4D2B127EEB85}"/>
    <cellStyle name="AggGreen_Bbdr_bld" xfId="37" xr:uid="{0536BA93-795A-4EF1-9DE9-B696E92BDC23}"/>
    <cellStyle name="AggGreen_bld" xfId="38" xr:uid="{80FD418E-A223-47EE-A10C-9CE53A033C25}"/>
    <cellStyle name="AggGreen12" xfId="30" xr:uid="{9C9BEB0F-54B1-41FD-A7D4-86BDBCBE998B}"/>
    <cellStyle name="AggOrange" xfId="19" xr:uid="{B73CC7A3-B67E-4206-AC4C-2E998F7E7C12}"/>
    <cellStyle name="AggOrange_B_border" xfId="47" xr:uid="{7C6898FA-FB46-484F-B22E-F257133F9FF2}"/>
    <cellStyle name="AggOrange_bld_it" xfId="24" xr:uid="{F7F8CE96-4188-492C-8327-F60B1100BC09}"/>
    <cellStyle name="AggOrange_BR_border" xfId="57" xr:uid="{0D037467-4114-4974-A919-6A5679961B17}"/>
    <cellStyle name="AggOrange_LR_Left" xfId="36" xr:uid="{EFEBEA06-F83C-4DC6-A699-6218A54B4948}"/>
    <cellStyle name="AggOrange_LRBorder" xfId="55" xr:uid="{0CB24ACE-CFD4-4DE2-AECF-E16A83FC9B10}"/>
    <cellStyle name="AggOrange_LRBorder_bold" xfId="52" xr:uid="{052831EA-3921-475A-B989-6CD1651276F7}"/>
    <cellStyle name="AggOrange_LRTBorder_Bold" xfId="23" xr:uid="{FA049441-0D70-43E1-B40A-80BE888D0B6E}"/>
    <cellStyle name="AggOrange_LTbdr_bld" xfId="58" xr:uid="{A434CB3D-875A-45FE-BF22-70AF5F4AB3D4}"/>
    <cellStyle name="AggOrange_RTbdr_bld" xfId="60" xr:uid="{CEB27C9C-39B6-420E-A258-690F3855DCD9}"/>
    <cellStyle name="AggOrange_Tbdr_bld" xfId="59" xr:uid="{CA8E4EE2-7E7A-42A1-BB38-DC4A8FF680DB}"/>
    <cellStyle name="AggOrange9" xfId="18" xr:uid="{CCC1A905-C2AE-4458-A79B-BEF214FD88E6}"/>
    <cellStyle name="AggOrangeLB_2x" xfId="46" xr:uid="{6C8E9B35-84E2-4476-820E-E6B3F2E16F6A}"/>
    <cellStyle name="AggOrangeLBorder" xfId="48" xr:uid="{1B88EDA5-8F35-426A-A121-0B027280525E}"/>
    <cellStyle name="AggOrangeRBorder" xfId="22" xr:uid="{C5E759A1-218A-4C78-A5A8-D2F5942AE5D6}"/>
    <cellStyle name="AggOrangeRBorder_CRFReport-template" xfId="64" xr:uid="{7DD4A24F-B6C6-49CA-8E04-360BA57B6B8E}"/>
    <cellStyle name="Constants" xfId="3" xr:uid="{B4B7C5C8-F8D8-43FF-A3D3-9E38E0E3E038}"/>
    <cellStyle name="CustomizationCells" xfId="21" xr:uid="{9F87CAA7-FED8-4A96-B0C6-DC6194A39340}"/>
    <cellStyle name="DocBox_EmptyRow" xfId="17" xr:uid="{B52B647C-C6AC-44E5-AF41-492EEF38AA09}"/>
    <cellStyle name="Empty_B_border" xfId="27" xr:uid="{ADBA5EC2-D022-4A9E-895B-DD75DAF1F074}"/>
    <cellStyle name="Empty_L_border" xfId="20" xr:uid="{217F14A0-52DD-4EC8-B982-A85A446DB9F6}"/>
    <cellStyle name="Empty_TBorder" xfId="16" xr:uid="{BF7A5240-E3A0-4693-A616-AF4B4C6F00FB}"/>
    <cellStyle name="Headline" xfId="1" xr:uid="{A0FCF894-5870-4921-B23B-3EDBB93F82FA}"/>
    <cellStyle name="Hyperlink 2" xfId="4" xr:uid="{9D4D22FE-628E-4F50-84A9-39B20EE645DC}"/>
    <cellStyle name="Hyperlink 3" xfId="67" xr:uid="{A9A0FEA6-A083-4AB1-9CC5-2A105C3008CA}"/>
    <cellStyle name="Input 2" xfId="51" xr:uid="{56D4AA24-B04A-4600-89AB-D79EA7B30507}"/>
    <cellStyle name="InputCells" xfId="11" xr:uid="{A7F4B62D-F528-4090-9774-C8D9D941307D}"/>
    <cellStyle name="InputCells_border_1" xfId="61" xr:uid="{421D1C65-E1C2-4B44-B78F-77B681377BCD}"/>
    <cellStyle name="InputCells12" xfId="25" xr:uid="{1646B34E-7EE0-462E-8A7F-F54F095F0E50}"/>
    <cellStyle name="InputCells12_BBorder" xfId="41" xr:uid="{4574B4C7-A4BA-4DB8-B983-CAF3902A728F}"/>
    <cellStyle name="InputCells12_CRFReport-template" xfId="62" xr:uid="{74DF31EC-BB26-4A5B-A50A-0DC888302C3D}"/>
    <cellStyle name="InputCells12_L_border" xfId="49" xr:uid="{6EF44971-8B25-4C29-9A94-469ED96F9257}"/>
    <cellStyle name="InputCells12_Lindent" xfId="28" xr:uid="{4AB95135-5DF6-4F70-900E-3DB9F26345CE}"/>
    <cellStyle name="InputCells12_RBorder" xfId="26" xr:uid="{5BAF8127-053B-47F8-82AB-F6582A5E9BA2}"/>
    <cellStyle name="InputCells12_RBorder_CRFReport-template" xfId="34" xr:uid="{B043E535-08AF-43D9-9F08-1A2D042645B2}"/>
    <cellStyle name="KP_thin_border_orange" xfId="44" xr:uid="{79F48E6C-B0B6-4C0D-93A9-05845B0231DC}"/>
    <cellStyle name="Normal" xfId="0" builtinId="0"/>
    <cellStyle name="Normal 12" xfId="75" xr:uid="{303B36DF-47AE-4503-AE23-7D9806A0F603}"/>
    <cellStyle name="Normal 2" xfId="2" xr:uid="{9ADF001C-32FE-4A61-BFAA-1F6051476E2A}"/>
    <cellStyle name="Normal 4 2" xfId="65" xr:uid="{8C8D1096-E970-492E-B893-924511F4D5B0}"/>
    <cellStyle name="Normal 6" xfId="66" xr:uid="{EB8A68C4-308D-475D-8936-A1C96F7EE045}"/>
    <cellStyle name="Normal 6 2 2" xfId="76" xr:uid="{30490E1D-0AEA-4C21-82F4-ABF59EAD2F8D}"/>
    <cellStyle name="Normal GHG Textfiels Bold" xfId="6" xr:uid="{F2C73843-F481-490A-A1B4-E64B96F8D1F7}"/>
    <cellStyle name="Normal GHG whole table" xfId="15" xr:uid="{6A7F0BB5-5F78-4C89-A20A-E8A235ACA757}"/>
    <cellStyle name="Normal GHG-Shade" xfId="13" xr:uid="{97A60245-AC6D-48D7-9384-CE6C80921D52}"/>
    <cellStyle name="Normal_Biomass Burning draft CRF FCCC table 4 Dec" xfId="50" xr:uid="{4210CD17-0112-4019-8485-977E69EE9456}"/>
    <cellStyle name="Normal_CRFReport-template" xfId="63" xr:uid="{AA87F6FE-3C27-475E-A440-B6F95AE7B9F9}"/>
    <cellStyle name="Normal_CRFReport-templateKP" xfId="42" xr:uid="{7F7B7C15-0AC2-4A3B-932B-B678AEF2C481}"/>
    <cellStyle name="Normal_KP_LULUCF_Last_for discussion3 2" xfId="54" xr:uid="{C08A97AB-DCD8-44D3-A947-BBE632C6AEF2}"/>
    <cellStyle name="Normál_Munka1" xfId="43" xr:uid="{D12BF7AE-7075-4A43-A4F6-BFF86E580438}"/>
    <cellStyle name="Normal_Table 3(II).1 Canada" xfId="45" xr:uid="{5548A52E-C3ED-4ECF-B6F2-F6C43E99A5E1}"/>
    <cellStyle name="Percent 2" xfId="56" xr:uid="{4C569C1B-C459-4DE8-BC20-38C4477A70D2}"/>
    <cellStyle name="Shade" xfId="31" xr:uid="{8686DA71-AD7B-49C2-A120-FAF6F1C2A7DF}"/>
    <cellStyle name="Shade_LRT_border" xfId="53" xr:uid="{EC641197-970E-415F-A4E5-FFCCE1A25F84}"/>
    <cellStyle name="Shade_R_border" xfId="12" xr:uid="{88261390-1183-4223-A73E-7D9BA69CE63D}"/>
    <cellStyle name="Shade_RT_border" xfId="32" xr:uid="{DEB444E3-DDE6-46A3-8BE1-DD5AC341B23B}"/>
    <cellStyle name="Shade_T_border" xfId="29" xr:uid="{74F9BF01-B33C-4BAD-84D2-56849777ABE7}"/>
    <cellStyle name="Обычный_2++" xfId="68" xr:uid="{2AE3CAFA-F0EF-4B61-855E-48947B450602}"/>
    <cellStyle name="Обычный_CRF2002 (1)" xfId="5" xr:uid="{A72D8787-5298-4DCB-AD20-AD129A973AF5}"/>
    <cellStyle name="Обычный_CRF2002 (1) 2" xfId="33" xr:uid="{7EC33472-9359-42ED-BE86-7B4E09750613}"/>
    <cellStyle name="Обычный_LULUCF module - v 1.0" xfId="35" xr:uid="{3123F3B5-5EF2-4623-989E-E141557BB452}"/>
    <cellStyle name="Обычный_Table7" xfId="72" xr:uid="{445DF147-3E3B-447F-8478-D794124EF6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1998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1998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1998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1998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1998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6FA3D-3261-4712-AB1E-FCCB2590D4E9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3350075.1111564781</v>
      </c>
      <c r="D10" s="19">
        <v>4765.623920814237</v>
      </c>
      <c r="E10" s="19">
        <v>105.2241284321566</v>
      </c>
      <c r="F10" s="19">
        <v>9883.59846807543</v>
      </c>
      <c r="G10" s="19">
        <v>30409.032260366392</v>
      </c>
      <c r="H10" s="19">
        <v>5248.1852120087542</v>
      </c>
      <c r="I10" s="20">
        <v>7869.1790881657289</v>
      </c>
      <c r="J10" s="21">
        <v>3511396.9749737978</v>
      </c>
    </row>
    <row r="11" spans="2:11" s="22" customFormat="1" ht="18" customHeight="1" thickBot="1" x14ac:dyDescent="0.25">
      <c r="B11" s="23" t="s">
        <v>21</v>
      </c>
      <c r="C11" s="24">
        <v>3328956.4604833759</v>
      </c>
      <c r="D11" s="24">
        <v>952.3771710796866</v>
      </c>
      <c r="E11" s="24">
        <v>105.0465348088908</v>
      </c>
      <c r="F11" s="24">
        <v>9848.314030399084</v>
      </c>
      <c r="G11" s="24">
        <v>30246.23386812536</v>
      </c>
      <c r="H11" s="24">
        <v>4677.8674806816343</v>
      </c>
      <c r="I11" s="25">
        <v>7612.3927433279223</v>
      </c>
      <c r="J11" s="26">
        <v>3383460.3529979629</v>
      </c>
    </row>
    <row r="12" spans="2:11" s="22" customFormat="1" ht="18" customHeight="1" x14ac:dyDescent="0.2">
      <c r="B12" s="27" t="s">
        <v>22</v>
      </c>
      <c r="C12" s="24">
        <v>1307963.5905117849</v>
      </c>
      <c r="D12" s="24">
        <v>62.39264143157699</v>
      </c>
      <c r="E12" s="24">
        <v>21.927394031051211</v>
      </c>
      <c r="F12" s="24">
        <v>1869.42077608001</v>
      </c>
      <c r="G12" s="24">
        <v>459.92465883078268</v>
      </c>
      <c r="H12" s="24">
        <v>82.360431836605642</v>
      </c>
      <c r="I12" s="25">
        <v>5370.6667667369702</v>
      </c>
      <c r="J12" s="26">
        <v>1315521.3438900979</v>
      </c>
    </row>
    <row r="13" spans="2:11" s="22" customFormat="1" ht="18" customHeight="1" x14ac:dyDescent="0.2">
      <c r="B13" s="28" t="s">
        <v>23</v>
      </c>
      <c r="C13" s="29">
        <v>1119800.861947468</v>
      </c>
      <c r="D13" s="29">
        <v>44.091963620458891</v>
      </c>
      <c r="E13" s="29">
        <v>19.183229111614541</v>
      </c>
      <c r="F13" s="30">
        <v>1618.760090368472</v>
      </c>
      <c r="G13" s="30">
        <v>354.36279426009378</v>
      </c>
      <c r="H13" s="30">
        <v>48.973537204424112</v>
      </c>
      <c r="I13" s="31">
        <v>4623.1699120303992</v>
      </c>
      <c r="J13" s="32">
        <v>1126118.992643418</v>
      </c>
    </row>
    <row r="14" spans="2:11" s="22" customFormat="1" ht="18" customHeight="1" x14ac:dyDescent="0.2">
      <c r="B14" s="28" t="s">
        <v>24</v>
      </c>
      <c r="C14" s="29">
        <v>117062.9951013183</v>
      </c>
      <c r="D14" s="29">
        <v>3.6716497371099921</v>
      </c>
      <c r="E14" s="29">
        <v>1.6719597758894631</v>
      </c>
      <c r="F14" s="30">
        <v>159.72314481141279</v>
      </c>
      <c r="G14" s="30">
        <v>20.099423808555869</v>
      </c>
      <c r="H14" s="30">
        <v>22.083914150986459</v>
      </c>
      <c r="I14" s="31">
        <v>629.86934201366762</v>
      </c>
      <c r="J14" s="32">
        <v>117608.8706345681</v>
      </c>
    </row>
    <row r="15" spans="2:11" s="22" customFormat="1" ht="18" customHeight="1" thickBot="1" x14ac:dyDescent="0.25">
      <c r="B15" s="33" t="s">
        <v>25</v>
      </c>
      <c r="C15" s="34">
        <v>71099.733462999633</v>
      </c>
      <c r="D15" s="34">
        <v>14.62902807400811</v>
      </c>
      <c r="E15" s="34">
        <v>1.0722051435472131</v>
      </c>
      <c r="F15" s="35">
        <v>90.937540900124716</v>
      </c>
      <c r="G15" s="35">
        <v>85.462440762133014</v>
      </c>
      <c r="H15" s="35">
        <v>11.30298048119508</v>
      </c>
      <c r="I15" s="36">
        <v>117.62751269290339</v>
      </c>
      <c r="J15" s="37">
        <v>71793.480612111875</v>
      </c>
    </row>
    <row r="16" spans="2:11" s="22" customFormat="1" ht="18" customHeight="1" x14ac:dyDescent="0.2">
      <c r="B16" s="38" t="s">
        <v>26</v>
      </c>
      <c r="C16" s="24">
        <v>590871.1476022806</v>
      </c>
      <c r="D16" s="24">
        <v>56.758292614017499</v>
      </c>
      <c r="E16" s="24">
        <v>14.62256487173617</v>
      </c>
      <c r="F16" s="24">
        <v>1260.650757153496</v>
      </c>
      <c r="G16" s="24">
        <v>2860.4726900118012</v>
      </c>
      <c r="H16" s="24">
        <v>144.15164423847091</v>
      </c>
      <c r="I16" s="25">
        <v>1279.931477615313</v>
      </c>
      <c r="J16" s="26">
        <v>596335.35948648315</v>
      </c>
    </row>
    <row r="17" spans="2:10" s="22" customFormat="1" ht="18" customHeight="1" x14ac:dyDescent="0.2">
      <c r="B17" s="28" t="s">
        <v>27</v>
      </c>
      <c r="C17" s="29">
        <v>118582.8865094073</v>
      </c>
      <c r="D17" s="29">
        <v>8.4511259661136648</v>
      </c>
      <c r="E17" s="29">
        <v>1.3145213355853089</v>
      </c>
      <c r="F17" s="30">
        <v>143.33765675914029</v>
      </c>
      <c r="G17" s="30">
        <v>1820.60346868022</v>
      </c>
      <c r="H17" s="30">
        <v>11.38641766398252</v>
      </c>
      <c r="I17" s="31">
        <v>147.98797297519889</v>
      </c>
      <c r="J17" s="32">
        <v>119167.86619038859</v>
      </c>
    </row>
    <row r="18" spans="2:10" s="22" customFormat="1" ht="18" customHeight="1" x14ac:dyDescent="0.2">
      <c r="B18" s="28" t="s">
        <v>28</v>
      </c>
      <c r="C18" s="29">
        <v>11908.964759861499</v>
      </c>
      <c r="D18" s="29">
        <v>0.7665822671467637</v>
      </c>
      <c r="E18" s="29">
        <v>0.1220893793685016</v>
      </c>
      <c r="F18" s="30">
        <v>25.6284019273191</v>
      </c>
      <c r="G18" s="30">
        <v>69.907488385170168</v>
      </c>
      <c r="H18" s="30">
        <v>6.1232970639764623</v>
      </c>
      <c r="I18" s="31">
        <v>86.202435088666121</v>
      </c>
      <c r="J18" s="32">
        <v>11962.782748874261</v>
      </c>
    </row>
    <row r="19" spans="2:10" s="22" customFormat="1" ht="18" customHeight="1" x14ac:dyDescent="0.2">
      <c r="B19" s="28" t="s">
        <v>29</v>
      </c>
      <c r="C19" s="29">
        <v>79208.953842743664</v>
      </c>
      <c r="D19" s="29">
        <v>7.2255206834149899</v>
      </c>
      <c r="E19" s="29">
        <v>0.95445007784793956</v>
      </c>
      <c r="F19" s="30">
        <v>124.2785943303363</v>
      </c>
      <c r="G19" s="30">
        <v>83.163239396930905</v>
      </c>
      <c r="H19" s="30">
        <v>8.2628687804094767</v>
      </c>
      <c r="I19" s="31">
        <v>219.11012303147481</v>
      </c>
      <c r="J19" s="32">
        <v>79664.197692508984</v>
      </c>
    </row>
    <row r="20" spans="2:10" s="22" customFormat="1" ht="18" customHeight="1" x14ac:dyDescent="0.2">
      <c r="B20" s="28" t="s">
        <v>30</v>
      </c>
      <c r="C20" s="29">
        <v>32925.182746106912</v>
      </c>
      <c r="D20" s="29">
        <v>6.9615496649836253</v>
      </c>
      <c r="E20" s="29">
        <v>1.249092405701907</v>
      </c>
      <c r="F20" s="30">
        <v>74.897995301465443</v>
      </c>
      <c r="G20" s="30">
        <v>70.666347912478656</v>
      </c>
      <c r="H20" s="30">
        <v>8.9229827285325722</v>
      </c>
      <c r="I20" s="31">
        <v>107.5572989601684</v>
      </c>
      <c r="J20" s="32">
        <v>33451.115624237464</v>
      </c>
    </row>
    <row r="21" spans="2:10" s="22" customFormat="1" ht="18" customHeight="1" x14ac:dyDescent="0.2">
      <c r="B21" s="28" t="s">
        <v>31</v>
      </c>
      <c r="C21" s="29">
        <v>51712.963060552938</v>
      </c>
      <c r="D21" s="29">
        <v>5.4143084998279392</v>
      </c>
      <c r="E21" s="29">
        <v>0.59922177052118519</v>
      </c>
      <c r="F21" s="30">
        <v>68.812989499217281</v>
      </c>
      <c r="G21" s="30">
        <v>50.477341825424219</v>
      </c>
      <c r="H21" s="30">
        <v>10.467874863508619</v>
      </c>
      <c r="I21" s="31">
        <v>164.83263330758021</v>
      </c>
      <c r="J21" s="32">
        <v>52023.357467736227</v>
      </c>
    </row>
    <row r="22" spans="2:10" s="22" customFormat="1" ht="18" customHeight="1" x14ac:dyDescent="0.2">
      <c r="B22" s="28" t="s">
        <v>32</v>
      </c>
      <c r="C22" s="29">
        <v>118256.9576538332</v>
      </c>
      <c r="D22" s="29">
        <v>11.066560331291001</v>
      </c>
      <c r="E22" s="29">
        <v>4.0540955786549739</v>
      </c>
      <c r="F22" s="30">
        <v>392.03162764924781</v>
      </c>
      <c r="G22" s="30">
        <v>347.04944343272598</v>
      </c>
      <c r="H22" s="30">
        <v>30.200749011341792</v>
      </c>
      <c r="I22" s="31">
        <v>294.10386067699358</v>
      </c>
      <c r="J22" s="32">
        <v>119641.1566714529</v>
      </c>
    </row>
    <row r="23" spans="2:10" s="22" customFormat="1" ht="18" customHeight="1" thickBot="1" x14ac:dyDescent="0.25">
      <c r="B23" s="39" t="s">
        <v>33</v>
      </c>
      <c r="C23" s="29">
        <v>178275.23902977511</v>
      </c>
      <c r="D23" s="29">
        <v>16.872645201239511</v>
      </c>
      <c r="E23" s="29">
        <v>6.3290943240563511</v>
      </c>
      <c r="F23" s="30">
        <v>431.66349168676959</v>
      </c>
      <c r="G23" s="30">
        <v>418.60536037885129</v>
      </c>
      <c r="H23" s="30">
        <v>68.787454126719481</v>
      </c>
      <c r="I23" s="31">
        <v>260.13715357523068</v>
      </c>
      <c r="J23" s="32">
        <v>180424.88309128469</v>
      </c>
    </row>
    <row r="24" spans="2:10" s="22" customFormat="1" ht="18" customHeight="1" x14ac:dyDescent="0.2">
      <c r="B24" s="38" t="s">
        <v>34</v>
      </c>
      <c r="C24" s="24">
        <v>771894.1225659108</v>
      </c>
      <c r="D24" s="24">
        <v>156.32119184056299</v>
      </c>
      <c r="E24" s="24">
        <v>42.749723157592591</v>
      </c>
      <c r="F24" s="24">
        <v>5409.8740762093576</v>
      </c>
      <c r="G24" s="24">
        <v>17263.82577676091</v>
      </c>
      <c r="H24" s="24">
        <v>2916.1595122591111</v>
      </c>
      <c r="I24" s="25">
        <v>398.18176977227398</v>
      </c>
      <c r="J24" s="26">
        <v>787599.79257420858</v>
      </c>
    </row>
    <row r="25" spans="2:10" s="22" customFormat="1" ht="18" customHeight="1" x14ac:dyDescent="0.2">
      <c r="B25" s="28" t="s">
        <v>35</v>
      </c>
      <c r="C25" s="40">
        <v>15237.990137554811</v>
      </c>
      <c r="D25" s="40">
        <v>0.3528318671787618</v>
      </c>
      <c r="E25" s="40">
        <v>0.47090728811485338</v>
      </c>
      <c r="F25" s="30">
        <v>63.105760559208548</v>
      </c>
      <c r="G25" s="30">
        <v>76.795302270692986</v>
      </c>
      <c r="H25" s="30">
        <v>5.068927338271803</v>
      </c>
      <c r="I25" s="31">
        <v>4.4103558678870698</v>
      </c>
      <c r="J25" s="32">
        <v>15372.65986118625</v>
      </c>
    </row>
    <row r="26" spans="2:10" s="22" customFormat="1" ht="18" customHeight="1" x14ac:dyDescent="0.2">
      <c r="B26" s="28" t="s">
        <v>36</v>
      </c>
      <c r="C26" s="40">
        <v>719154.66263223405</v>
      </c>
      <c r="D26" s="40">
        <v>150.94642612413881</v>
      </c>
      <c r="E26" s="40">
        <v>39.544292305489407</v>
      </c>
      <c r="F26" s="30">
        <v>4774.684505920789</v>
      </c>
      <c r="G26" s="30">
        <v>16762.623769213042</v>
      </c>
      <c r="H26" s="30">
        <v>2796.5051766844699</v>
      </c>
      <c r="I26" s="31">
        <v>181.0553811725346</v>
      </c>
      <c r="J26" s="32">
        <v>733860.4000246647</v>
      </c>
    </row>
    <row r="27" spans="2:10" s="22" customFormat="1" ht="18" customHeight="1" x14ac:dyDescent="0.2">
      <c r="B27" s="28" t="s">
        <v>37</v>
      </c>
      <c r="C27" s="40">
        <v>8123.9406355960491</v>
      </c>
      <c r="D27" s="40">
        <v>0.63721835268403682</v>
      </c>
      <c r="E27" s="40">
        <v>1.5892075516875339</v>
      </c>
      <c r="F27" s="30">
        <v>132.6997338630062</v>
      </c>
      <c r="G27" s="30">
        <v>31.528531419057948</v>
      </c>
      <c r="H27" s="30">
        <v>10.949692540204859</v>
      </c>
      <c r="I27" s="31">
        <v>6.435845872611841</v>
      </c>
      <c r="J27" s="32">
        <v>8562.9227506683983</v>
      </c>
    </row>
    <row r="28" spans="2:10" s="22" customFormat="1" ht="18" customHeight="1" x14ac:dyDescent="0.2">
      <c r="B28" s="28" t="s">
        <v>38</v>
      </c>
      <c r="C28" s="40">
        <v>23314.96225194167</v>
      </c>
      <c r="D28" s="40">
        <v>3.747882777517145</v>
      </c>
      <c r="E28" s="40">
        <v>1.017714955736829</v>
      </c>
      <c r="F28" s="30">
        <v>411.41663865465961</v>
      </c>
      <c r="G28" s="30">
        <v>376.87878191917559</v>
      </c>
      <c r="H28" s="30">
        <v>100.446414104449</v>
      </c>
      <c r="I28" s="31">
        <v>205.52699048202371</v>
      </c>
      <c r="J28" s="32">
        <v>23689.597432982409</v>
      </c>
    </row>
    <row r="29" spans="2:10" s="22" customFormat="1" ht="18" customHeight="1" thickBot="1" x14ac:dyDescent="0.25">
      <c r="B29" s="41" t="s">
        <v>39</v>
      </c>
      <c r="C29" s="42">
        <v>6062.5669085842346</v>
      </c>
      <c r="D29" s="42">
        <v>0.63683271904422745</v>
      </c>
      <c r="E29" s="42">
        <v>0.12760105656395171</v>
      </c>
      <c r="F29" s="43">
        <v>27.967437211694111</v>
      </c>
      <c r="G29" s="43">
        <v>15.999391938944891</v>
      </c>
      <c r="H29" s="43">
        <v>3.189301591715493</v>
      </c>
      <c r="I29" s="44">
        <v>0.7531963772167235</v>
      </c>
      <c r="J29" s="45">
        <v>6114.2125047069203</v>
      </c>
    </row>
    <row r="30" spans="2:10" ht="18" customHeight="1" x14ac:dyDescent="0.2">
      <c r="B30" s="27" t="s">
        <v>40</v>
      </c>
      <c r="C30" s="46">
        <v>648057.76375622267</v>
      </c>
      <c r="D30" s="46">
        <v>675.7473539299632</v>
      </c>
      <c r="E30" s="46">
        <v>25.343977770781169</v>
      </c>
      <c r="F30" s="46">
        <v>1263.8266936546911</v>
      </c>
      <c r="G30" s="46">
        <v>9511.9769364370804</v>
      </c>
      <c r="H30" s="46">
        <v>1522.100657936697</v>
      </c>
      <c r="I30" s="47">
        <v>554.98685791487208</v>
      </c>
      <c r="J30" s="48">
        <v>673694.84377551859</v>
      </c>
    </row>
    <row r="31" spans="2:10" ht="18" customHeight="1" x14ac:dyDescent="0.2">
      <c r="B31" s="28" t="s">
        <v>41</v>
      </c>
      <c r="C31" s="29">
        <v>149598.89637231271</v>
      </c>
      <c r="D31" s="29">
        <v>27.153684063200728</v>
      </c>
      <c r="E31" s="29">
        <v>1.619650429929034</v>
      </c>
      <c r="F31" s="30">
        <v>183.20504300561751</v>
      </c>
      <c r="G31" s="30">
        <v>303.53131957791533</v>
      </c>
      <c r="H31" s="30">
        <v>48.091707089352568</v>
      </c>
      <c r="I31" s="31">
        <v>128.6436413805574</v>
      </c>
      <c r="J31" s="32">
        <v>150788.40689001349</v>
      </c>
    </row>
    <row r="32" spans="2:10" ht="18" customHeight="1" x14ac:dyDescent="0.2">
      <c r="B32" s="28" t="s">
        <v>42</v>
      </c>
      <c r="C32" s="29">
        <v>416024.46767303988</v>
      </c>
      <c r="D32" s="29">
        <v>603.76438948858356</v>
      </c>
      <c r="E32" s="29">
        <v>10.89384513886724</v>
      </c>
      <c r="F32" s="30">
        <v>376.831766513594</v>
      </c>
      <c r="G32" s="30">
        <v>8567.9846524438744</v>
      </c>
      <c r="H32" s="30">
        <v>1293.6095470108701</v>
      </c>
      <c r="I32" s="31">
        <v>359.67297504560622</v>
      </c>
      <c r="J32" s="32">
        <v>435816.73954052012</v>
      </c>
    </row>
    <row r="33" spans="2:10" ht="18" customHeight="1" thickBot="1" x14ac:dyDescent="0.25">
      <c r="B33" s="28" t="s">
        <v>43</v>
      </c>
      <c r="C33" s="29">
        <v>82434.399710870057</v>
      </c>
      <c r="D33" s="29">
        <v>44.82928037817895</v>
      </c>
      <c r="E33" s="29">
        <v>12.8304822019849</v>
      </c>
      <c r="F33" s="30">
        <v>703.7898841354795</v>
      </c>
      <c r="G33" s="30">
        <v>640.46096441529096</v>
      </c>
      <c r="H33" s="30">
        <v>180.39940383647419</v>
      </c>
      <c r="I33" s="31">
        <v>66.670241488708442</v>
      </c>
      <c r="J33" s="32">
        <v>87089.697344985078</v>
      </c>
    </row>
    <row r="34" spans="2:10" ht="18" customHeight="1" x14ac:dyDescent="0.2">
      <c r="B34" s="38" t="s">
        <v>44</v>
      </c>
      <c r="C34" s="24">
        <v>10169.83604717637</v>
      </c>
      <c r="D34" s="24">
        <v>1.1576912635658441</v>
      </c>
      <c r="E34" s="24">
        <v>0.40287497772970482</v>
      </c>
      <c r="F34" s="24">
        <v>44.541727301529832</v>
      </c>
      <c r="G34" s="24">
        <v>150.03380608478449</v>
      </c>
      <c r="H34" s="24">
        <v>13.095234410750139</v>
      </c>
      <c r="I34" s="25">
        <v>8.6258712884932951</v>
      </c>
      <c r="J34" s="26">
        <v>10309.01327165459</v>
      </c>
    </row>
    <row r="35" spans="2:10" ht="18" customHeight="1" x14ac:dyDescent="0.2">
      <c r="B35" s="28" t="s">
        <v>45</v>
      </c>
      <c r="C35" s="29">
        <v>5535.7633336321614</v>
      </c>
      <c r="D35" s="29">
        <v>0.66019103271108637</v>
      </c>
      <c r="E35" s="29">
        <v>0.1105791297895507</v>
      </c>
      <c r="F35" s="30">
        <v>13.214854253433881</v>
      </c>
      <c r="G35" s="30">
        <v>18.024285050207141</v>
      </c>
      <c r="H35" s="30">
        <v>2.4165370997550761</v>
      </c>
      <c r="I35" s="31">
        <v>7.3558334346365646</v>
      </c>
      <c r="J35" s="32">
        <v>5583.5521519423028</v>
      </c>
    </row>
    <row r="36" spans="2:10" ht="18" customHeight="1" thickBot="1" x14ac:dyDescent="0.25">
      <c r="B36" s="41" t="s">
        <v>46</v>
      </c>
      <c r="C36" s="49">
        <v>4634.0727135442094</v>
      </c>
      <c r="D36" s="49">
        <v>0.49750023085475747</v>
      </c>
      <c r="E36" s="49">
        <v>0.29229584794015417</v>
      </c>
      <c r="F36" s="43">
        <v>31.326873048095951</v>
      </c>
      <c r="G36" s="43">
        <v>132.00952103457729</v>
      </c>
      <c r="H36" s="43">
        <v>10.67869731099506</v>
      </c>
      <c r="I36" s="44">
        <v>1.270037853856729</v>
      </c>
      <c r="J36" s="45">
        <v>4725.461119712284</v>
      </c>
    </row>
    <row r="37" spans="2:10" ht="18" customHeight="1" thickBot="1" x14ac:dyDescent="0.25">
      <c r="B37" s="23" t="s">
        <v>47</v>
      </c>
      <c r="C37" s="24">
        <v>21118.650673102111</v>
      </c>
      <c r="D37" s="24">
        <v>3813.2467497345501</v>
      </c>
      <c r="E37" s="24">
        <v>0.17759362326579439</v>
      </c>
      <c r="F37" s="24">
        <v>35.284437676345377</v>
      </c>
      <c r="G37" s="24">
        <v>162.79839224102679</v>
      </c>
      <c r="H37" s="24">
        <v>570.31773132711976</v>
      </c>
      <c r="I37" s="25">
        <v>256.78634483780621</v>
      </c>
      <c r="J37" s="26">
        <v>127936.6219758349</v>
      </c>
    </row>
    <row r="38" spans="2:10" ht="18" customHeight="1" x14ac:dyDescent="0.2">
      <c r="B38" s="27" t="s">
        <v>48</v>
      </c>
      <c r="C38" s="24">
        <v>4202.9996250160857</v>
      </c>
      <c r="D38" s="24">
        <v>2099.974953430768</v>
      </c>
      <c r="E38" s="24">
        <v>4.9202953702000003E-4</v>
      </c>
      <c r="F38" s="24">
        <v>1.23004020719535</v>
      </c>
      <c r="G38" s="24">
        <v>36.593786373644591</v>
      </c>
      <c r="H38" s="24">
        <v>53.492591242051489</v>
      </c>
      <c r="I38" s="25">
        <v>1.8509373456348099</v>
      </c>
      <c r="J38" s="26">
        <v>63002.428708904903</v>
      </c>
    </row>
    <row r="39" spans="2:10" ht="18" customHeight="1" x14ac:dyDescent="0.2">
      <c r="B39" s="28" t="s">
        <v>49</v>
      </c>
      <c r="C39" s="29">
        <v>561.0659892253899</v>
      </c>
      <c r="D39" s="29">
        <v>2090.2728584918</v>
      </c>
      <c r="E39" s="30" t="s">
        <v>50</v>
      </c>
      <c r="F39" s="30" t="s">
        <v>51</v>
      </c>
      <c r="G39" s="30" t="s">
        <v>51</v>
      </c>
      <c r="H39" s="30">
        <v>47.242089182252627</v>
      </c>
      <c r="I39" s="50"/>
      <c r="J39" s="32">
        <v>59088.706026995787</v>
      </c>
    </row>
    <row r="40" spans="2:10" ht="18" customHeight="1" x14ac:dyDescent="0.2">
      <c r="B40" s="28" t="s">
        <v>52</v>
      </c>
      <c r="C40" s="29">
        <v>3607.3735346458311</v>
      </c>
      <c r="D40" s="29">
        <v>7.1803037359975281</v>
      </c>
      <c r="E40" s="30">
        <v>4.8000000000000001E-4</v>
      </c>
      <c r="F40" s="30">
        <v>1.2251947638930001</v>
      </c>
      <c r="G40" s="30">
        <v>36.592583419942002</v>
      </c>
      <c r="H40" s="30">
        <v>6.2502614690583469</v>
      </c>
      <c r="I40" s="31">
        <v>1.8324304356000001</v>
      </c>
      <c r="J40" s="32">
        <v>3808.5492392537622</v>
      </c>
    </row>
    <row r="41" spans="2:10" ht="18" customHeight="1" thickBot="1" x14ac:dyDescent="0.25">
      <c r="B41" s="33" t="s">
        <v>53</v>
      </c>
      <c r="C41" s="29">
        <v>34.560101144864788</v>
      </c>
      <c r="D41" s="29">
        <v>2.5217912029702498</v>
      </c>
      <c r="E41" s="51">
        <v>1.202953702E-5</v>
      </c>
      <c r="F41" s="30">
        <v>4.8454433023499997E-3</v>
      </c>
      <c r="G41" s="30">
        <v>1.2029537025899999E-3</v>
      </c>
      <c r="H41" s="30">
        <v>2.4059074051E-4</v>
      </c>
      <c r="I41" s="31">
        <v>1.850691003481E-2</v>
      </c>
      <c r="J41" s="32">
        <v>105.1734426553421</v>
      </c>
    </row>
    <row r="42" spans="2:10" ht="18" customHeight="1" x14ac:dyDescent="0.2">
      <c r="B42" s="38" t="s">
        <v>54</v>
      </c>
      <c r="C42" s="24">
        <v>16915.65104808602</v>
      </c>
      <c r="D42" s="24">
        <v>1713.2717963037819</v>
      </c>
      <c r="E42" s="24">
        <v>0.1771015937287744</v>
      </c>
      <c r="F42" s="24">
        <v>34.054397469150032</v>
      </c>
      <c r="G42" s="24">
        <v>126.2046058673822</v>
      </c>
      <c r="H42" s="24">
        <v>516.82514008506826</v>
      </c>
      <c r="I42" s="25">
        <v>254.93540749217141</v>
      </c>
      <c r="J42" s="26">
        <v>64934.193266930037</v>
      </c>
    </row>
    <row r="43" spans="2:10" ht="18" customHeight="1" x14ac:dyDescent="0.2">
      <c r="B43" s="28" t="s">
        <v>55</v>
      </c>
      <c r="C43" s="29">
        <v>9473.1069786131047</v>
      </c>
      <c r="D43" s="29">
        <v>207.82644833440011</v>
      </c>
      <c r="E43" s="29">
        <v>8.7966300054069094E-2</v>
      </c>
      <c r="F43" s="30">
        <v>25.487506784164939</v>
      </c>
      <c r="G43" s="30">
        <v>120.8099967710106</v>
      </c>
      <c r="H43" s="30">
        <v>413.85937186825203</v>
      </c>
      <c r="I43" s="31">
        <v>197.08206109741141</v>
      </c>
      <c r="J43" s="32">
        <v>15315.55860149064</v>
      </c>
    </row>
    <row r="44" spans="2:10" ht="18" customHeight="1" x14ac:dyDescent="0.2">
      <c r="B44" s="28" t="s">
        <v>56</v>
      </c>
      <c r="C44" s="29">
        <v>2677.267704486359</v>
      </c>
      <c r="D44" s="29">
        <v>1325.5366636375479</v>
      </c>
      <c r="E44" s="52"/>
      <c r="F44" s="52"/>
      <c r="G44" s="30">
        <v>0.34209079999999997</v>
      </c>
      <c r="H44" s="30">
        <v>86.813764002921303</v>
      </c>
      <c r="I44" s="31">
        <v>8.8744200103100006</v>
      </c>
      <c r="J44" s="32">
        <v>39792.294286337703</v>
      </c>
    </row>
    <row r="45" spans="2:10" ht="18" customHeight="1" x14ac:dyDescent="0.2">
      <c r="B45" s="28" t="s">
        <v>57</v>
      </c>
      <c r="C45" s="29">
        <v>4161.9703490326719</v>
      </c>
      <c r="D45" s="29">
        <v>166.46607743030069</v>
      </c>
      <c r="E45" s="29">
        <v>5.03381433034788E-2</v>
      </c>
      <c r="F45" s="51">
        <v>7.7907726247844273</v>
      </c>
      <c r="G45" s="51">
        <v>4.4553182963716154</v>
      </c>
      <c r="H45" s="51">
        <v>3.7271329713120269</v>
      </c>
      <c r="I45" s="53">
        <v>37.729717001375143</v>
      </c>
      <c r="J45" s="32">
        <v>8836.3601250565134</v>
      </c>
    </row>
    <row r="46" spans="2:10" ht="18" customHeight="1" thickBot="1" x14ac:dyDescent="0.25">
      <c r="B46" s="33" t="s">
        <v>58</v>
      </c>
      <c r="C46" s="34">
        <v>603.30601595388475</v>
      </c>
      <c r="D46" s="34">
        <v>13.44260690153375</v>
      </c>
      <c r="E46" s="34">
        <v>3.8797150371226601E-2</v>
      </c>
      <c r="F46" s="30">
        <v>0.77611806020066887</v>
      </c>
      <c r="G46" s="30">
        <v>0.59719999999999995</v>
      </c>
      <c r="H46" s="30">
        <v>12.42487124258292</v>
      </c>
      <c r="I46" s="31">
        <v>11.24920938307492</v>
      </c>
      <c r="J46" s="32">
        <v>989.98025404520467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196539.22798584079</v>
      </c>
      <c r="D52" s="46">
        <v>8.8924337885894644</v>
      </c>
      <c r="E52" s="46">
        <v>6.5204840506426454</v>
      </c>
      <c r="F52" s="46">
        <v>1747.666830240529</v>
      </c>
      <c r="G52" s="46">
        <v>330.86613537073958</v>
      </c>
      <c r="H52" s="46">
        <v>57.274281521523001</v>
      </c>
      <c r="I52" s="47">
        <v>1128.5938079275811</v>
      </c>
      <c r="J52" s="48">
        <v>198516.14440534159</v>
      </c>
      <c r="K52" s="71"/>
    </row>
    <row r="53" spans="2:11" ht="18" customHeight="1" x14ac:dyDescent="0.2">
      <c r="B53" s="72" t="s">
        <v>66</v>
      </c>
      <c r="C53" s="29">
        <v>75324.43033587739</v>
      </c>
      <c r="D53" s="29">
        <v>0.72100726746341426</v>
      </c>
      <c r="E53" s="29">
        <v>2.2230813859321099</v>
      </c>
      <c r="F53" s="30">
        <v>278.60723959801078</v>
      </c>
      <c r="G53" s="30">
        <v>226.23807296536859</v>
      </c>
      <c r="H53" s="30">
        <v>13.49090589341121</v>
      </c>
      <c r="I53" s="31">
        <v>18.84626391798361</v>
      </c>
      <c r="J53" s="32">
        <v>75933.735106638385</v>
      </c>
    </row>
    <row r="54" spans="2:11" ht="18" customHeight="1" x14ac:dyDescent="0.2">
      <c r="B54" s="72" t="s">
        <v>67</v>
      </c>
      <c r="C54" s="29">
        <v>121214.7976499634</v>
      </c>
      <c r="D54" s="29">
        <v>8.1714265211260511</v>
      </c>
      <c r="E54" s="29">
        <v>4.2974026647105346</v>
      </c>
      <c r="F54" s="30">
        <v>1469.059590642519</v>
      </c>
      <c r="G54" s="30">
        <v>104.6280624053711</v>
      </c>
      <c r="H54" s="30">
        <v>43.783375628111777</v>
      </c>
      <c r="I54" s="31">
        <v>1109.747544009597</v>
      </c>
      <c r="J54" s="32">
        <v>122582.40929870321</v>
      </c>
    </row>
    <row r="55" spans="2:11" ht="18" customHeight="1" x14ac:dyDescent="0.2">
      <c r="B55" s="73" t="s">
        <v>68</v>
      </c>
      <c r="C55" s="29">
        <v>1.7636137999999999</v>
      </c>
      <c r="D55" s="29">
        <v>1.7416E-6</v>
      </c>
      <c r="E55" s="29">
        <v>6.9663999999999999E-6</v>
      </c>
      <c r="F55" s="30">
        <v>3.7048000000000002E-4</v>
      </c>
      <c r="G55" s="30">
        <v>2.712E-3</v>
      </c>
      <c r="H55" s="30">
        <v>1.8647999999999999E-4</v>
      </c>
      <c r="I55" s="31">
        <v>8.2000000000000001E-5</v>
      </c>
      <c r="J55" s="32">
        <v>1.7655086607999999</v>
      </c>
    </row>
    <row r="56" spans="2:11" ht="18" customHeight="1" x14ac:dyDescent="0.2">
      <c r="B56" s="74" t="s">
        <v>69</v>
      </c>
      <c r="C56" s="34">
        <v>273106.7090970343</v>
      </c>
      <c r="D56" s="75"/>
      <c r="E56" s="75"/>
      <c r="F56" s="75"/>
      <c r="G56" s="75"/>
      <c r="H56" s="75"/>
      <c r="I56" s="76"/>
      <c r="J56" s="37">
        <v>273106.7090970343</v>
      </c>
    </row>
    <row r="57" spans="2:11" ht="18" customHeight="1" x14ac:dyDescent="0.2">
      <c r="B57" s="77" t="s">
        <v>70</v>
      </c>
      <c r="C57" s="29">
        <v>-127.9535516864463</v>
      </c>
      <c r="D57" s="78"/>
      <c r="E57" s="78"/>
      <c r="F57" s="78"/>
      <c r="G57" s="78"/>
      <c r="H57" s="78"/>
      <c r="I57" s="50"/>
      <c r="J57" s="32">
        <v>-127.9535516864463</v>
      </c>
    </row>
    <row r="58" spans="2:11" ht="18" customHeight="1" x14ac:dyDescent="0.2">
      <c r="B58" s="79" t="s">
        <v>71</v>
      </c>
      <c r="C58" s="51">
        <v>-127.9535516864463</v>
      </c>
      <c r="D58" s="78"/>
      <c r="E58" s="78"/>
      <c r="F58" s="78"/>
      <c r="G58" s="78"/>
      <c r="H58" s="78"/>
      <c r="I58" s="50"/>
      <c r="J58" s="32">
        <v>-127.9535516864463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32C90636-8266-479A-B404-003AC67AEF41}"/>
  </dataValidations>
  <hyperlinks>
    <hyperlink ref="B7" location="Index" display="Back to Index" xr:uid="{A442C31B-6BF8-442C-9F01-C0CD159CE8A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289D5-CDA2-4B10-B58E-906346486A4A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46406849.113491602</v>
      </c>
      <c r="D10" s="122" t="s">
        <v>90</v>
      </c>
      <c r="E10" s="52"/>
      <c r="F10" s="52"/>
      <c r="G10" s="52"/>
      <c r="H10" s="122">
        <v>3328956.4604833759</v>
      </c>
      <c r="I10" s="122">
        <v>952.3771710796866</v>
      </c>
      <c r="J10" s="123">
        <v>105.0465348088908</v>
      </c>
      <c r="K10" s="124">
        <v>-127.9535516864463</v>
      </c>
    </row>
    <row r="11" spans="2:12" ht="18" customHeight="1" x14ac:dyDescent="0.2">
      <c r="B11" s="125" t="s">
        <v>91</v>
      </c>
      <c r="C11" s="126">
        <v>20747890.795191579</v>
      </c>
      <c r="D11" s="127" t="s">
        <v>90</v>
      </c>
      <c r="E11" s="122"/>
      <c r="F11" s="122"/>
      <c r="G11" s="122"/>
      <c r="H11" s="122">
        <v>1524415.363243724</v>
      </c>
      <c r="I11" s="122">
        <v>194.0790618224357</v>
      </c>
      <c r="J11" s="128">
        <v>67.234340245164276</v>
      </c>
      <c r="K11" s="124" t="s">
        <v>60</v>
      </c>
    </row>
    <row r="12" spans="2:12" ht="18" customHeight="1" x14ac:dyDescent="0.2">
      <c r="B12" s="125" t="s">
        <v>92</v>
      </c>
      <c r="C12" s="126">
        <v>11066489.508657429</v>
      </c>
      <c r="D12" s="127" t="s">
        <v>93</v>
      </c>
      <c r="E12" s="122"/>
      <c r="F12" s="122"/>
      <c r="G12" s="122"/>
      <c r="H12" s="122">
        <v>1121487.9295769371</v>
      </c>
      <c r="I12" s="122">
        <v>177.189401983735</v>
      </c>
      <c r="J12" s="128">
        <v>20.01641359969209</v>
      </c>
      <c r="K12" s="124" t="s">
        <v>60</v>
      </c>
    </row>
    <row r="13" spans="2:12" ht="18" customHeight="1" x14ac:dyDescent="0.2">
      <c r="B13" s="125" t="s">
        <v>94</v>
      </c>
      <c r="C13" s="126">
        <v>11500926.4260254</v>
      </c>
      <c r="D13" s="127" t="s">
        <v>93</v>
      </c>
      <c r="E13" s="122"/>
      <c r="F13" s="122"/>
      <c r="G13" s="122"/>
      <c r="H13" s="122">
        <v>643709.36764916021</v>
      </c>
      <c r="I13" s="122">
        <v>106.1332657395044</v>
      </c>
      <c r="J13" s="128">
        <v>5.4313299859034316</v>
      </c>
      <c r="K13" s="124">
        <v>-127.9535516864463</v>
      </c>
    </row>
    <row r="14" spans="2:12" ht="18" customHeight="1" x14ac:dyDescent="0.2">
      <c r="B14" s="125" t="s">
        <v>95</v>
      </c>
      <c r="C14" s="126">
        <v>276368.19498468231</v>
      </c>
      <c r="D14" s="127" t="s">
        <v>96</v>
      </c>
      <c r="E14" s="122"/>
      <c r="F14" s="122"/>
      <c r="G14" s="122"/>
      <c r="H14" s="122">
        <v>23999.848778286181</v>
      </c>
      <c r="I14" s="122">
        <v>1.9818253252531359</v>
      </c>
      <c r="J14" s="128">
        <v>1.143574605737478</v>
      </c>
      <c r="K14" s="124" t="s">
        <v>60</v>
      </c>
    </row>
    <row r="15" spans="2:12" ht="18" customHeight="1" x14ac:dyDescent="0.2">
      <c r="B15" s="125" t="s">
        <v>97</v>
      </c>
      <c r="C15" s="126">
        <v>145011.85758159251</v>
      </c>
      <c r="D15" s="127" t="s">
        <v>98</v>
      </c>
      <c r="E15" s="129"/>
      <c r="F15" s="122"/>
      <c r="G15" s="122"/>
      <c r="H15" s="122">
        <v>15343.95123526894</v>
      </c>
      <c r="I15" s="122">
        <v>6.8209828922342748</v>
      </c>
      <c r="J15" s="128">
        <v>0.58633743776413805</v>
      </c>
      <c r="K15" s="124" t="s">
        <v>60</v>
      </c>
    </row>
    <row r="16" spans="2:12" ht="18" customHeight="1" thickBot="1" x14ac:dyDescent="0.25">
      <c r="B16" s="125" t="s">
        <v>99</v>
      </c>
      <c r="C16" s="130">
        <v>2670162.3310509198</v>
      </c>
      <c r="D16" s="131" t="s">
        <v>93</v>
      </c>
      <c r="E16" s="132"/>
      <c r="F16" s="132"/>
      <c r="G16" s="132"/>
      <c r="H16" s="132">
        <v>273106.7090970343</v>
      </c>
      <c r="I16" s="132">
        <v>466.17263331652413</v>
      </c>
      <c r="J16" s="133">
        <v>10.634538934629431</v>
      </c>
      <c r="K16" s="134" t="s">
        <v>60</v>
      </c>
    </row>
    <row r="17" spans="2:12" ht="18" customHeight="1" x14ac:dyDescent="0.2">
      <c r="B17" s="135" t="s">
        <v>22</v>
      </c>
      <c r="C17" s="136">
        <v>15360530.818601331</v>
      </c>
      <c r="D17" s="136" t="s">
        <v>98</v>
      </c>
      <c r="E17" s="137"/>
      <c r="F17" s="137"/>
      <c r="G17" s="137"/>
      <c r="H17" s="136">
        <v>1307963.5905117849</v>
      </c>
      <c r="I17" s="136">
        <v>62.39264143157699</v>
      </c>
      <c r="J17" s="138">
        <v>21.927394031051211</v>
      </c>
      <c r="K17" s="139" t="s">
        <v>60</v>
      </c>
    </row>
    <row r="18" spans="2:12" ht="18" customHeight="1" x14ac:dyDescent="0.25">
      <c r="B18" s="125" t="s">
        <v>91</v>
      </c>
      <c r="C18" s="126">
        <v>3511792.0202215388</v>
      </c>
      <c r="D18" s="127" t="s">
        <v>93</v>
      </c>
      <c r="E18" s="122"/>
      <c r="F18" s="122"/>
      <c r="G18" s="122"/>
      <c r="H18" s="126">
        <v>254293.7941930957</v>
      </c>
      <c r="I18" s="126">
        <v>8.3870557600042641</v>
      </c>
      <c r="J18" s="126">
        <v>2.2503982384499892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8681584.9690053836</v>
      </c>
      <c r="D19" s="127" t="s">
        <v>93</v>
      </c>
      <c r="E19" s="122"/>
      <c r="F19" s="122"/>
      <c r="G19" s="122"/>
      <c r="H19" s="126">
        <v>885135.51739820908</v>
      </c>
      <c r="I19" s="126">
        <v>10.985817820070441</v>
      </c>
      <c r="J19" s="126">
        <v>15.628602794871821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2552566.1737304558</v>
      </c>
      <c r="D20" s="127" t="s">
        <v>93</v>
      </c>
      <c r="E20" s="122"/>
      <c r="F20" s="122"/>
      <c r="G20" s="122"/>
      <c r="H20" s="126">
        <v>142570.80766430829</v>
      </c>
      <c r="I20" s="126">
        <v>30.24842501980924</v>
      </c>
      <c r="J20" s="126">
        <v>1.529785937183521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157969.67574206091</v>
      </c>
      <c r="D21" s="127" t="s">
        <v>93</v>
      </c>
      <c r="E21" s="122"/>
      <c r="F21" s="122"/>
      <c r="G21" s="122"/>
      <c r="H21" s="126">
        <v>14361.7403673143</v>
      </c>
      <c r="I21" s="126">
        <v>0.39764623973389301</v>
      </c>
      <c r="J21" s="126">
        <v>0.67343528454870694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108793.7867633366</v>
      </c>
      <c r="D22" s="127" t="s">
        <v>98</v>
      </c>
      <c r="E22" s="122"/>
      <c r="F22" s="122"/>
      <c r="G22" s="122"/>
      <c r="H22" s="126">
        <v>11601.730888857979</v>
      </c>
      <c r="I22" s="126">
        <v>0.46368638601883228</v>
      </c>
      <c r="J22" s="126">
        <v>0.50727307151729284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347824.19313855708</v>
      </c>
      <c r="D23" s="127" t="s">
        <v>93</v>
      </c>
      <c r="E23" s="122"/>
      <c r="F23" s="122"/>
      <c r="G23" s="122"/>
      <c r="H23" s="126">
        <v>36967.521641409658</v>
      </c>
      <c r="I23" s="126">
        <v>11.910010205940321</v>
      </c>
      <c r="J23" s="126">
        <v>1.3378987044798889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12768780.180825209</v>
      </c>
      <c r="D24" s="127" t="s">
        <v>98</v>
      </c>
      <c r="E24" s="52"/>
      <c r="F24" s="52"/>
      <c r="G24" s="52"/>
      <c r="H24" s="126">
        <v>1119800.861947468</v>
      </c>
      <c r="I24" s="126">
        <v>44.091963620458891</v>
      </c>
      <c r="J24" s="126">
        <v>19.183229111614541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1822116.660052784</v>
      </c>
      <c r="D25" s="144" t="s">
        <v>93</v>
      </c>
      <c r="E25" s="122"/>
      <c r="F25" s="122"/>
      <c r="G25" s="122"/>
      <c r="H25" s="126">
        <v>140007.53494891239</v>
      </c>
      <c r="I25" s="126">
        <v>4.8930385474999376</v>
      </c>
      <c r="J25" s="126">
        <v>1.102514995697673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8144222.9772440698</v>
      </c>
      <c r="D26" s="144" t="s">
        <v>93</v>
      </c>
      <c r="E26" s="122"/>
      <c r="F26" s="122"/>
      <c r="G26" s="122"/>
      <c r="H26" s="126">
        <v>830267.51928785676</v>
      </c>
      <c r="I26" s="126">
        <v>6.208379267861841</v>
      </c>
      <c r="J26" s="126">
        <v>14.721359959809529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2208425.072720347</v>
      </c>
      <c r="D27" s="144" t="s">
        <v>93</v>
      </c>
      <c r="E27" s="122"/>
      <c r="F27" s="122"/>
      <c r="G27" s="122"/>
      <c r="H27" s="126">
        <v>123687.2222792047</v>
      </c>
      <c r="I27" s="126">
        <v>27.655292499108931</v>
      </c>
      <c r="J27" s="126">
        <v>0.87221231212407979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157969.67574206091</v>
      </c>
      <c r="D28" s="144" t="s">
        <v>93</v>
      </c>
      <c r="E28" s="122"/>
      <c r="F28" s="122"/>
      <c r="G28" s="122"/>
      <c r="H28" s="126">
        <v>14361.7403673143</v>
      </c>
      <c r="I28" s="126">
        <v>0.39764623973389301</v>
      </c>
      <c r="J28" s="126">
        <v>0.67343528454870694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107665.16644333659</v>
      </c>
      <c r="D29" s="144" t="s">
        <v>98</v>
      </c>
      <c r="E29" s="122"/>
      <c r="F29" s="122"/>
      <c r="G29" s="122"/>
      <c r="H29" s="126">
        <v>11476.84506417929</v>
      </c>
      <c r="I29" s="126">
        <v>0.46185689537883229</v>
      </c>
      <c r="J29" s="126">
        <v>0.50558014103729276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328380.62862260872</v>
      </c>
      <c r="D30" s="144" t="s">
        <v>93</v>
      </c>
      <c r="E30" s="122"/>
      <c r="F30" s="122"/>
      <c r="G30" s="122"/>
      <c r="H30" s="126">
        <v>35301.029240948526</v>
      </c>
      <c r="I30" s="126">
        <v>4.4757501708754539</v>
      </c>
      <c r="J30" s="126">
        <v>1.3081264183972601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4497471.2149984613</v>
      </c>
      <c r="D32" s="127" t="s">
        <v>98</v>
      </c>
      <c r="E32" s="150"/>
      <c r="F32" s="150"/>
      <c r="G32" s="150"/>
      <c r="H32" s="126">
        <v>393895.21922939399</v>
      </c>
      <c r="I32" s="126">
        <v>8.2570910005073426</v>
      </c>
      <c r="J32" s="126">
        <v>6.4254166623879581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568983.46208045958</v>
      </c>
      <c r="D33" s="127" t="s">
        <v>93</v>
      </c>
      <c r="E33" s="122"/>
      <c r="F33" s="122"/>
      <c r="G33" s="122"/>
      <c r="H33" s="30">
        <v>43409.954411559607</v>
      </c>
      <c r="I33" s="30">
        <v>1.4859677304889289</v>
      </c>
      <c r="J33" s="30">
        <v>0.31520633980014878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2817994.5060685179</v>
      </c>
      <c r="D34" s="127" t="s">
        <v>93</v>
      </c>
      <c r="E34" s="122"/>
      <c r="F34" s="122"/>
      <c r="G34" s="122"/>
      <c r="H34" s="30">
        <v>291650.84683638829</v>
      </c>
      <c r="I34" s="30">
        <v>2.758180704257208</v>
      </c>
      <c r="J34" s="30">
        <v>4.6327226921164169</v>
      </c>
      <c r="K34" s="151" t="s">
        <v>60</v>
      </c>
      <c r="L34" s="141"/>
    </row>
    <row r="35" spans="2:12" ht="18" customHeight="1" x14ac:dyDescent="0.25">
      <c r="B35" s="143" t="s">
        <v>94</v>
      </c>
      <c r="C35" s="30">
        <v>928242.30621972354</v>
      </c>
      <c r="D35" s="127" t="s">
        <v>93</v>
      </c>
      <c r="E35" s="122"/>
      <c r="F35" s="122"/>
      <c r="G35" s="122"/>
      <c r="H35" s="30">
        <v>52076.115268760717</v>
      </c>
      <c r="I35" s="30">
        <v>3.5618695372668019</v>
      </c>
      <c r="J35" s="30">
        <v>0.1770952542528321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66911.69181921173</v>
      </c>
      <c r="D36" s="127" t="s">
        <v>93</v>
      </c>
      <c r="E36" s="122"/>
      <c r="F36" s="122"/>
      <c r="G36" s="122"/>
      <c r="H36" s="30">
        <v>6184.6127606853943</v>
      </c>
      <c r="I36" s="30">
        <v>7.1413800518000101E-2</v>
      </c>
      <c r="J36" s="30">
        <v>0.52558442688689833</v>
      </c>
      <c r="K36" s="151" t="s">
        <v>60</v>
      </c>
      <c r="L36" s="141"/>
    </row>
    <row r="37" spans="2:12" ht="18" customHeight="1" x14ac:dyDescent="0.25">
      <c r="B37" s="125" t="s">
        <v>97</v>
      </c>
      <c r="C37" s="30">
        <v>5472</v>
      </c>
      <c r="D37" s="127" t="s">
        <v>98</v>
      </c>
      <c r="E37" s="122"/>
      <c r="F37" s="122"/>
      <c r="G37" s="122"/>
      <c r="H37" s="30">
        <v>573.68995199999995</v>
      </c>
      <c r="I37" s="30">
        <v>1.0944000000000001E-2</v>
      </c>
      <c r="J37" s="30">
        <v>1.0944000000000001E-2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109867.2488105482</v>
      </c>
      <c r="D38" s="127" t="s">
        <v>93</v>
      </c>
      <c r="E38" s="122"/>
      <c r="F38" s="122"/>
      <c r="G38" s="122"/>
      <c r="H38" s="30">
        <v>13220.91956523189</v>
      </c>
      <c r="I38" s="30">
        <v>0.36871522797640299</v>
      </c>
      <c r="J38" s="30">
        <v>0.76386394933166146</v>
      </c>
      <c r="K38" s="151" t="s">
        <v>60</v>
      </c>
      <c r="L38" s="141"/>
    </row>
    <row r="39" spans="2:12" ht="18" customHeight="1" x14ac:dyDescent="0.25">
      <c r="B39" s="152" t="s">
        <v>104</v>
      </c>
      <c r="C39" s="126">
        <v>2224403.0363162281</v>
      </c>
      <c r="D39" s="127" t="s">
        <v>98</v>
      </c>
      <c r="E39" s="150"/>
      <c r="F39" s="150"/>
      <c r="G39" s="150"/>
      <c r="H39" s="126">
        <v>201549.53632103591</v>
      </c>
      <c r="I39" s="126">
        <v>2.195894156287256</v>
      </c>
      <c r="J39" s="126">
        <v>3.4546798124181839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110582.1947449391</v>
      </c>
      <c r="D40" s="127" t="s">
        <v>93</v>
      </c>
      <c r="E40" s="122"/>
      <c r="F40" s="122"/>
      <c r="G40" s="122"/>
      <c r="H40" s="153">
        <v>8496.4177135022765</v>
      </c>
      <c r="I40" s="153">
        <v>0.26890076480901631</v>
      </c>
      <c r="J40" s="153">
        <v>7.0185019230187301E-2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1727141.15035</v>
      </c>
      <c r="D41" s="127" t="s">
        <v>93</v>
      </c>
      <c r="E41" s="122"/>
      <c r="F41" s="122"/>
      <c r="G41" s="122"/>
      <c r="H41" s="153">
        <v>172907.15444432839</v>
      </c>
      <c r="I41" s="153">
        <v>0.52146382480416009</v>
      </c>
      <c r="J41" s="153">
        <v>2.6878483547982399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226649.9510860946</v>
      </c>
      <c r="D42" s="127" t="s">
        <v>93</v>
      </c>
      <c r="E42" s="122"/>
      <c r="F42" s="122"/>
      <c r="G42" s="122"/>
      <c r="H42" s="153">
        <v>12566.212659657311</v>
      </c>
      <c r="I42" s="153">
        <v>0.37284340029409002</v>
      </c>
      <c r="J42" s="153">
        <v>9.6422464708610003E-2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10011.412553847609</v>
      </c>
      <c r="D43" s="127" t="s">
        <v>93</v>
      </c>
      <c r="E43" s="122"/>
      <c r="F43" s="122"/>
      <c r="G43" s="122"/>
      <c r="H43" s="30">
        <v>840.46109406332391</v>
      </c>
      <c r="I43" s="153">
        <v>0.1136749195252764</v>
      </c>
      <c r="J43" s="153">
        <v>3.3361128717248202E-2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64266.054003234531</v>
      </c>
      <c r="D44" s="127" t="s">
        <v>98</v>
      </c>
      <c r="E44" s="122"/>
      <c r="F44" s="122"/>
      <c r="G44" s="122"/>
      <c r="H44" s="30">
        <v>6739.2904094845308</v>
      </c>
      <c r="I44" s="153">
        <v>0.23192107403557</v>
      </c>
      <c r="J44" s="153">
        <v>0.28462343001617002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85752.273578111854</v>
      </c>
      <c r="D45" s="127" t="s">
        <v>93</v>
      </c>
      <c r="E45" s="122"/>
      <c r="F45" s="122"/>
      <c r="G45" s="122"/>
      <c r="H45" s="30">
        <v>8976.5122688622941</v>
      </c>
      <c r="I45" s="153">
        <v>0.68709017281914331</v>
      </c>
      <c r="J45" s="153">
        <v>0.28223941494772942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506272.82529938308</v>
      </c>
      <c r="D46" s="127" t="s">
        <v>98</v>
      </c>
      <c r="E46" s="52"/>
      <c r="F46" s="52"/>
      <c r="G46" s="52"/>
      <c r="H46" s="126">
        <v>38471.940700936982</v>
      </c>
      <c r="I46" s="126">
        <v>1.0254085942247519</v>
      </c>
      <c r="J46" s="126">
        <v>0.63029035988312221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99849.251214642005</v>
      </c>
      <c r="D47" s="144" t="s">
        <v>93</v>
      </c>
      <c r="E47" s="122"/>
      <c r="F47" s="122"/>
      <c r="G47" s="122"/>
      <c r="H47" s="30">
        <v>7718.7087208313387</v>
      </c>
      <c r="I47" s="30">
        <v>0.2551362778950626</v>
      </c>
      <c r="J47" s="30">
        <v>8.8962019313784502E-2</v>
      </c>
      <c r="K47" s="151" t="s">
        <v>100</v>
      </c>
    </row>
    <row r="48" spans="2:12" ht="18" customHeight="1" x14ac:dyDescent="0.2">
      <c r="B48" s="143" t="s">
        <v>92</v>
      </c>
      <c r="C48" s="30">
        <v>233015.61654372211</v>
      </c>
      <c r="D48" s="144" t="s">
        <v>93</v>
      </c>
      <c r="E48" s="122"/>
      <c r="F48" s="122"/>
      <c r="G48" s="122"/>
      <c r="H48" s="30">
        <v>22128.897734304421</v>
      </c>
      <c r="I48" s="30">
        <v>5.6352599873724298E-2</v>
      </c>
      <c r="J48" s="30">
        <v>0.36225278481558643</v>
      </c>
      <c r="K48" s="151" t="s">
        <v>100</v>
      </c>
    </row>
    <row r="49" spans="2:12" ht="18" customHeight="1" x14ac:dyDescent="0.2">
      <c r="B49" s="143" t="s">
        <v>94</v>
      </c>
      <c r="C49" s="30">
        <v>126189.450236951</v>
      </c>
      <c r="D49" s="144" t="s">
        <v>93</v>
      </c>
      <c r="E49" s="122"/>
      <c r="F49" s="122"/>
      <c r="G49" s="122"/>
      <c r="H49" s="30">
        <v>7023.2317568637327</v>
      </c>
      <c r="I49" s="30">
        <v>0.12628041436715989</v>
      </c>
      <c r="J49" s="30">
        <v>2.1221726920090001E-2</v>
      </c>
      <c r="K49" s="151" t="s">
        <v>100</v>
      </c>
    </row>
    <row r="50" spans="2:12" ht="18" customHeight="1" x14ac:dyDescent="0.2">
      <c r="B50" s="125" t="s">
        <v>95</v>
      </c>
      <c r="C50" s="30">
        <v>3697.89450412626</v>
      </c>
      <c r="D50" s="144" t="s">
        <v>93</v>
      </c>
      <c r="E50" s="122"/>
      <c r="F50" s="122"/>
      <c r="G50" s="122"/>
      <c r="H50" s="30">
        <v>292.653859892725</v>
      </c>
      <c r="I50" s="30">
        <v>2.975117160034E-2</v>
      </c>
      <c r="J50" s="30">
        <v>1.1522515506709999E-2</v>
      </c>
      <c r="K50" s="151" t="s">
        <v>100</v>
      </c>
    </row>
    <row r="51" spans="2:12" ht="18" customHeight="1" x14ac:dyDescent="0.2">
      <c r="B51" s="125" t="s">
        <v>97</v>
      </c>
      <c r="C51" s="30">
        <v>12536.72704010202</v>
      </c>
      <c r="D51" s="144" t="s">
        <v>98</v>
      </c>
      <c r="E51" s="122"/>
      <c r="F51" s="122"/>
      <c r="G51" s="122"/>
      <c r="H51" s="30">
        <v>1308.4486290447601</v>
      </c>
      <c r="I51" s="30">
        <v>0.14874278244111999</v>
      </c>
      <c r="J51" s="30">
        <v>5.0648620200510003E-2</v>
      </c>
      <c r="K51" s="151" t="s">
        <v>100</v>
      </c>
    </row>
    <row r="52" spans="2:12" ht="18" customHeight="1" x14ac:dyDescent="0.2">
      <c r="B52" s="125" t="s">
        <v>99</v>
      </c>
      <c r="C52" s="30">
        <v>30983.885759839832</v>
      </c>
      <c r="D52" s="144" t="s">
        <v>93</v>
      </c>
      <c r="E52" s="122"/>
      <c r="F52" s="122"/>
      <c r="G52" s="122"/>
      <c r="H52" s="30">
        <v>3146.9323962962039</v>
      </c>
      <c r="I52" s="30">
        <v>0.4091453480473452</v>
      </c>
      <c r="J52" s="30">
        <v>9.5682693126441301E-2</v>
      </c>
      <c r="K52" s="151" t="s">
        <v>100</v>
      </c>
    </row>
    <row r="53" spans="2:12" ht="18" customHeight="1" x14ac:dyDescent="0.25">
      <c r="B53" s="142" t="s">
        <v>24</v>
      </c>
      <c r="C53" s="126">
        <v>1759617.876891142</v>
      </c>
      <c r="D53" s="127" t="s">
        <v>98</v>
      </c>
      <c r="E53" s="52"/>
      <c r="F53" s="52"/>
      <c r="G53" s="52"/>
      <c r="H53" s="126">
        <v>117062.9951013183</v>
      </c>
      <c r="I53" s="126">
        <v>3.6716497371099921</v>
      </c>
      <c r="J53" s="126">
        <v>1.6719597758894631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1608750.7384365499</v>
      </c>
      <c r="D54" s="144" t="s">
        <v>93</v>
      </c>
      <c r="E54" s="122"/>
      <c r="F54" s="122"/>
      <c r="G54" s="122"/>
      <c r="H54" s="30">
        <v>108175.5862824838</v>
      </c>
      <c r="I54" s="30">
        <v>3.248087069617188</v>
      </c>
      <c r="J54" s="30">
        <v>1.0949197778434161</v>
      </c>
      <c r="K54" s="151" t="s">
        <v>50</v>
      </c>
    </row>
    <row r="55" spans="2:12" ht="18" customHeight="1" x14ac:dyDescent="0.2">
      <c r="B55" s="143" t="s">
        <v>92</v>
      </c>
      <c r="C55" s="30">
        <v>3390.493555</v>
      </c>
      <c r="D55" s="144" t="s">
        <v>93</v>
      </c>
      <c r="E55" s="122"/>
      <c r="F55" s="122"/>
      <c r="G55" s="122"/>
      <c r="H55" s="30">
        <v>622.13432232152206</v>
      </c>
      <c r="I55" s="30">
        <v>1.1117731869300001E-3</v>
      </c>
      <c r="J55" s="30">
        <v>1.5507641555000001E-3</v>
      </c>
      <c r="K55" s="151" t="s">
        <v>73</v>
      </c>
    </row>
    <row r="56" spans="2:12" ht="18" customHeight="1" x14ac:dyDescent="0.2">
      <c r="B56" s="143" t="s">
        <v>94</v>
      </c>
      <c r="C56" s="30">
        <v>147467.2195759461</v>
      </c>
      <c r="D56" s="144" t="s">
        <v>93</v>
      </c>
      <c r="E56" s="122"/>
      <c r="F56" s="122"/>
      <c r="G56" s="122"/>
      <c r="H56" s="30">
        <v>8265.2744965129568</v>
      </c>
      <c r="I56" s="30">
        <v>0.42239717004577432</v>
      </c>
      <c r="J56" s="30">
        <v>0.57548829136992186</v>
      </c>
      <c r="K56" s="151" t="s">
        <v>60</v>
      </c>
    </row>
    <row r="57" spans="2:12" ht="18" customHeight="1" x14ac:dyDescent="0.2">
      <c r="B57" s="125" t="s">
        <v>95</v>
      </c>
      <c r="C57" s="30" t="s">
        <v>73</v>
      </c>
      <c r="D57" s="144" t="s">
        <v>93</v>
      </c>
      <c r="E57" s="122"/>
      <c r="F57" s="122"/>
      <c r="G57" s="122"/>
      <c r="H57" s="30" t="s">
        <v>73</v>
      </c>
      <c r="I57" s="30" t="s">
        <v>73</v>
      </c>
      <c r="J57" s="30" t="s">
        <v>73</v>
      </c>
      <c r="K57" s="151" t="s">
        <v>73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9.4253236456934193</v>
      </c>
      <c r="D59" s="144" t="s">
        <v>93</v>
      </c>
      <c r="E59" s="122"/>
      <c r="F59" s="122"/>
      <c r="G59" s="122"/>
      <c r="H59" s="30">
        <v>0.53535764386892304</v>
      </c>
      <c r="I59" s="30">
        <v>5.3724260098999998E-5</v>
      </c>
      <c r="J59" s="30">
        <v>9.4252062559999996E-7</v>
      </c>
      <c r="K59" s="151" t="s">
        <v>73</v>
      </c>
    </row>
    <row r="60" spans="2:12" ht="18" customHeight="1" x14ac:dyDescent="0.25">
      <c r="B60" s="142" t="s">
        <v>106</v>
      </c>
      <c r="C60" s="126">
        <v>832132.76088498323</v>
      </c>
      <c r="D60" s="127" t="s">
        <v>98</v>
      </c>
      <c r="E60" s="52"/>
      <c r="F60" s="52"/>
      <c r="G60" s="52"/>
      <c r="H60" s="126">
        <v>71099.733462999633</v>
      </c>
      <c r="I60" s="126">
        <v>14.62902807400811</v>
      </c>
      <c r="J60" s="126">
        <v>1.0722051435472131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80924.621732204454</v>
      </c>
      <c r="D61" s="144" t="s">
        <v>93</v>
      </c>
      <c r="E61" s="122"/>
      <c r="F61" s="122"/>
      <c r="G61" s="122"/>
      <c r="H61" s="155">
        <v>6110.6729616994489</v>
      </c>
      <c r="I61" s="155">
        <v>0.2459301428871383</v>
      </c>
      <c r="J61" s="155">
        <v>5.2963464908899499E-2</v>
      </c>
      <c r="K61" s="156" t="s">
        <v>60</v>
      </c>
    </row>
    <row r="62" spans="2:12" ht="18" customHeight="1" x14ac:dyDescent="0.2">
      <c r="B62" s="143" t="s">
        <v>92</v>
      </c>
      <c r="C62" s="155">
        <v>533971.49820631358</v>
      </c>
      <c r="D62" s="144" t="s">
        <v>93</v>
      </c>
      <c r="E62" s="122"/>
      <c r="F62" s="122"/>
      <c r="G62" s="122"/>
      <c r="H62" s="155">
        <v>54245.863788030932</v>
      </c>
      <c r="I62" s="155">
        <v>4.7763267790216721</v>
      </c>
      <c r="J62" s="155">
        <v>0.90569207090679038</v>
      </c>
      <c r="K62" s="156" t="s">
        <v>60</v>
      </c>
    </row>
    <row r="63" spans="2:12" ht="18" customHeight="1" x14ac:dyDescent="0.2">
      <c r="B63" s="143" t="s">
        <v>94</v>
      </c>
      <c r="C63" s="155">
        <v>196673.8814341625</v>
      </c>
      <c r="D63" s="144" t="s">
        <v>93</v>
      </c>
      <c r="E63" s="122"/>
      <c r="F63" s="122"/>
      <c r="G63" s="122"/>
      <c r="H63" s="155">
        <v>10618.31088859056</v>
      </c>
      <c r="I63" s="155">
        <v>2.1707353506545379</v>
      </c>
      <c r="J63" s="155">
        <v>8.2085333689519105E-2</v>
      </c>
      <c r="K63" s="156" t="s">
        <v>60</v>
      </c>
    </row>
    <row r="64" spans="2:12" ht="18" customHeight="1" x14ac:dyDescent="0.2">
      <c r="B64" s="125" t="s">
        <v>95</v>
      </c>
      <c r="C64" s="155" t="s">
        <v>100</v>
      </c>
      <c r="D64" s="144" t="s">
        <v>93</v>
      </c>
      <c r="E64" s="122"/>
      <c r="F64" s="122"/>
      <c r="G64" s="122"/>
      <c r="H64" s="155" t="s">
        <v>100</v>
      </c>
      <c r="I64" s="155" t="s">
        <v>100</v>
      </c>
      <c r="J64" s="155" t="s">
        <v>100</v>
      </c>
      <c r="K64" s="156" t="s">
        <v>100</v>
      </c>
    </row>
    <row r="65" spans="2:11" ht="18" customHeight="1" x14ac:dyDescent="0.2">
      <c r="B65" s="125" t="s">
        <v>97</v>
      </c>
      <c r="C65" s="155">
        <v>1128.62032</v>
      </c>
      <c r="D65" s="157" t="s">
        <v>98</v>
      </c>
      <c r="E65" s="122"/>
      <c r="F65" s="122"/>
      <c r="G65" s="122"/>
      <c r="H65" s="155">
        <v>124.8858246786896</v>
      </c>
      <c r="I65" s="155">
        <v>1.8294906400000001E-3</v>
      </c>
      <c r="J65" s="155">
        <v>1.6929304800000001E-3</v>
      </c>
      <c r="K65" s="156" t="s">
        <v>100</v>
      </c>
    </row>
    <row r="66" spans="2:11" ht="18" customHeight="1" x14ac:dyDescent="0.2">
      <c r="B66" s="125" t="s">
        <v>99</v>
      </c>
      <c r="C66" s="155">
        <v>19434.13919230266</v>
      </c>
      <c r="D66" s="157" t="s">
        <v>93</v>
      </c>
      <c r="E66" s="122"/>
      <c r="F66" s="122"/>
      <c r="G66" s="122"/>
      <c r="H66" s="155">
        <v>1665.957042817254</v>
      </c>
      <c r="I66" s="155">
        <v>7.4342063108047638</v>
      </c>
      <c r="J66" s="155">
        <v>2.9771343562003699E-2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318521.88803379278</v>
      </c>
      <c r="D68" s="127" t="s">
        <v>98</v>
      </c>
      <c r="E68" s="159"/>
      <c r="F68" s="159"/>
      <c r="G68" s="159"/>
      <c r="H68" s="158">
        <v>26186.295301606631</v>
      </c>
      <c r="I68" s="158">
        <v>1.17152848447751</v>
      </c>
      <c r="J68" s="158">
        <v>0.20299808055652571</v>
      </c>
      <c r="K68" s="160" t="s">
        <v>50</v>
      </c>
    </row>
    <row r="69" spans="2:11" ht="18" customHeight="1" x14ac:dyDescent="0.2">
      <c r="B69" s="125" t="s">
        <v>91</v>
      </c>
      <c r="C69" s="30">
        <v>39930.438148072753</v>
      </c>
      <c r="D69" s="122" t="s">
        <v>93</v>
      </c>
      <c r="E69" s="122"/>
      <c r="F69" s="122"/>
      <c r="G69" s="122"/>
      <c r="H69" s="30">
        <v>2975.5240695148691</v>
      </c>
      <c r="I69" s="30">
        <v>0.1216626675220381</v>
      </c>
      <c r="J69" s="30">
        <v>2.6050113576734299E-2</v>
      </c>
      <c r="K69" s="151" t="s">
        <v>50</v>
      </c>
    </row>
    <row r="70" spans="2:11" ht="18" customHeight="1" x14ac:dyDescent="0.2">
      <c r="B70" s="125" t="s">
        <v>92</v>
      </c>
      <c r="C70" s="30">
        <v>231536.64522432961</v>
      </c>
      <c r="D70" s="122" t="s">
        <v>93</v>
      </c>
      <c r="E70" s="122"/>
      <c r="F70" s="122"/>
      <c r="G70" s="122"/>
      <c r="H70" s="30">
        <v>20612.48854294862</v>
      </c>
      <c r="I70" s="30">
        <v>0.57687630965869641</v>
      </c>
      <c r="J70" s="30">
        <v>0.16884740687381439</v>
      </c>
      <c r="K70" s="151" t="s">
        <v>50</v>
      </c>
    </row>
    <row r="71" spans="2:11" ht="18" customHeight="1" x14ac:dyDescent="0.2">
      <c r="B71" s="143" t="s">
        <v>94</v>
      </c>
      <c r="C71" s="30">
        <v>45835.972681390384</v>
      </c>
      <c r="D71" s="122" t="s">
        <v>93</v>
      </c>
      <c r="E71" s="122"/>
      <c r="F71" s="122"/>
      <c r="G71" s="122"/>
      <c r="H71" s="30">
        <v>2555.404540918239</v>
      </c>
      <c r="I71" s="30">
        <v>4.5835972681390398E-2</v>
      </c>
      <c r="J71" s="30">
        <v>4.5835972681389997E-3</v>
      </c>
      <c r="K71" s="151" t="s">
        <v>50</v>
      </c>
    </row>
    <row r="72" spans="2:11" ht="18" customHeight="1" x14ac:dyDescent="0.2">
      <c r="B72" s="125" t="s">
        <v>95</v>
      </c>
      <c r="C72" s="30" t="s">
        <v>73</v>
      </c>
      <c r="D72" s="122" t="s">
        <v>93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97</v>
      </c>
      <c r="C73" s="30">
        <v>404.75</v>
      </c>
      <c r="D73" s="122" t="s">
        <v>98</v>
      </c>
      <c r="E73" s="122"/>
      <c r="F73" s="122"/>
      <c r="G73" s="122"/>
      <c r="H73" s="30">
        <v>42.878148224898332</v>
      </c>
      <c r="I73" s="30">
        <v>4.0475E-4</v>
      </c>
      <c r="J73" s="30">
        <v>6.0712500000000003E-4</v>
      </c>
      <c r="K73" s="151" t="s">
        <v>73</v>
      </c>
    </row>
    <row r="74" spans="2:11" ht="18" customHeight="1" x14ac:dyDescent="0.2">
      <c r="B74" s="125" t="s">
        <v>99</v>
      </c>
      <c r="C74" s="30">
        <v>814.08198000000004</v>
      </c>
      <c r="D74" s="122" t="s">
        <v>93</v>
      </c>
      <c r="E74" s="122"/>
      <c r="F74" s="122"/>
      <c r="G74" s="122"/>
      <c r="H74" s="30">
        <v>85.856916450032742</v>
      </c>
      <c r="I74" s="30">
        <v>0.42674878461538501</v>
      </c>
      <c r="J74" s="30">
        <v>2.9098378378378002E-3</v>
      </c>
      <c r="K74" s="151" t="s">
        <v>73</v>
      </c>
    </row>
    <row r="75" spans="2:11" ht="18" customHeight="1" x14ac:dyDescent="0.2">
      <c r="B75" s="152" t="s">
        <v>108</v>
      </c>
      <c r="C75" s="155">
        <v>97403.678660773599</v>
      </c>
      <c r="D75" s="122" t="s">
        <v>98</v>
      </c>
      <c r="E75" s="150"/>
      <c r="F75" s="150"/>
      <c r="G75" s="150"/>
      <c r="H75" s="155">
        <v>5082.4309096403576</v>
      </c>
      <c r="I75" s="155">
        <v>1.3564045768131601</v>
      </c>
      <c r="J75" s="155">
        <v>5.61368779224731E-2</v>
      </c>
      <c r="K75" s="156" t="s">
        <v>100</v>
      </c>
    </row>
    <row r="76" spans="2:11" ht="18" customHeight="1" x14ac:dyDescent="0.2">
      <c r="B76" s="125" t="s">
        <v>91</v>
      </c>
      <c r="C76" s="30">
        <v>3018.2462415690002</v>
      </c>
      <c r="D76" s="122" t="s">
        <v>93</v>
      </c>
      <c r="E76" s="122"/>
      <c r="F76" s="122"/>
      <c r="G76" s="122"/>
      <c r="H76" s="30">
        <v>229.49018630026291</v>
      </c>
      <c r="I76" s="30">
        <v>8.6173754174120997E-3</v>
      </c>
      <c r="J76" s="30">
        <v>1.7692940966276001E-3</v>
      </c>
      <c r="K76" s="151" t="s">
        <v>100</v>
      </c>
    </row>
    <row r="77" spans="2:11" ht="18" customHeight="1" x14ac:dyDescent="0.2">
      <c r="B77" s="125" t="s">
        <v>92</v>
      </c>
      <c r="C77" s="30">
        <v>60.357599999999373</v>
      </c>
      <c r="D77" s="122" t="s">
        <v>93</v>
      </c>
      <c r="E77" s="122"/>
      <c r="F77" s="122"/>
      <c r="G77" s="122"/>
      <c r="H77" s="30">
        <v>6.3211866830211001</v>
      </c>
      <c r="I77" s="30">
        <v>6.03576E-5</v>
      </c>
      <c r="J77" s="30">
        <v>6.0357599999999996E-6</v>
      </c>
      <c r="K77" s="151" t="s">
        <v>100</v>
      </c>
    </row>
    <row r="78" spans="2:11" ht="18" customHeight="1" x14ac:dyDescent="0.2">
      <c r="B78" s="143" t="s">
        <v>94</v>
      </c>
      <c r="C78" s="30">
        <v>94325.017606901936</v>
      </c>
      <c r="D78" s="122" t="s">
        <v>93</v>
      </c>
      <c r="E78" s="122"/>
      <c r="F78" s="122"/>
      <c r="G78" s="122"/>
      <c r="H78" s="30">
        <v>4846.6195366570737</v>
      </c>
      <c r="I78" s="30">
        <v>1.3477265176063691</v>
      </c>
      <c r="J78" s="30">
        <v>5.43615423416796E-2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5.72123026581721E-2</v>
      </c>
      <c r="D81" s="122" t="s">
        <v>93</v>
      </c>
      <c r="E81" s="122"/>
      <c r="F81" s="122"/>
      <c r="G81" s="122"/>
      <c r="H81" s="30">
        <v>3.2503672215882999E-3</v>
      </c>
      <c r="I81" s="30">
        <v>3.261893787E-7</v>
      </c>
      <c r="J81" s="30">
        <v>5.7241658999999996E-9</v>
      </c>
      <c r="K81" s="151" t="s">
        <v>100</v>
      </c>
    </row>
    <row r="82" spans="2:11" ht="18" customHeight="1" x14ac:dyDescent="0.2">
      <c r="B82" s="152" t="s">
        <v>110</v>
      </c>
      <c r="C82" s="155">
        <v>17064.94315570638</v>
      </c>
      <c r="D82" s="122" t="s">
        <v>98</v>
      </c>
      <c r="E82" s="150"/>
      <c r="F82" s="150"/>
      <c r="G82" s="150"/>
      <c r="H82" s="155">
        <v>1206.7698724107411</v>
      </c>
      <c r="I82" s="155">
        <v>8.8879074292413401E-2</v>
      </c>
      <c r="J82" s="155">
        <v>1.1463091454310801E-2</v>
      </c>
      <c r="K82" s="156" t="s">
        <v>60</v>
      </c>
    </row>
    <row r="83" spans="2:11" ht="18" customHeight="1" x14ac:dyDescent="0.2">
      <c r="B83" s="125" t="s">
        <v>91</v>
      </c>
      <c r="C83" s="30">
        <v>5834.9962872534898</v>
      </c>
      <c r="D83" s="122" t="s">
        <v>93</v>
      </c>
      <c r="E83" s="122"/>
      <c r="F83" s="122"/>
      <c r="G83" s="122"/>
      <c r="H83" s="30">
        <v>436.48613458893487</v>
      </c>
      <c r="I83" s="30">
        <v>1.7409376781760501E-2</v>
      </c>
      <c r="J83" s="30">
        <v>3.4544526023520998E-3</v>
      </c>
      <c r="K83" s="151" t="s">
        <v>60</v>
      </c>
    </row>
    <row r="84" spans="2:11" ht="18" customHeight="1" x14ac:dyDescent="0.2">
      <c r="B84" s="125" t="s">
        <v>92</v>
      </c>
      <c r="C84" s="30">
        <v>3689.4429999999961</v>
      </c>
      <c r="D84" s="122" t="s">
        <v>93</v>
      </c>
      <c r="E84" s="122"/>
      <c r="F84" s="122"/>
      <c r="G84" s="122"/>
      <c r="H84" s="30">
        <v>355.01315096097238</v>
      </c>
      <c r="I84" s="30">
        <v>1.0061180600000001E-3</v>
      </c>
      <c r="J84" s="30">
        <v>5.5303835000000004E-3</v>
      </c>
      <c r="K84" s="151" t="s">
        <v>100</v>
      </c>
    </row>
    <row r="85" spans="2:11" ht="18" customHeight="1" x14ac:dyDescent="0.2">
      <c r="B85" s="125" t="s">
        <v>94</v>
      </c>
      <c r="C85" s="30">
        <v>7449.5038684528972</v>
      </c>
      <c r="D85" s="122" t="s">
        <v>93</v>
      </c>
      <c r="E85" s="122"/>
      <c r="F85" s="122"/>
      <c r="G85" s="122"/>
      <c r="H85" s="30">
        <v>412.87076686083333</v>
      </c>
      <c r="I85" s="30">
        <v>3.9085779450652898E-2</v>
      </c>
      <c r="J85" s="30">
        <v>2.3854553519586999E-3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>
        <v>23</v>
      </c>
      <c r="D87" s="122" t="s">
        <v>98</v>
      </c>
      <c r="E87" s="122"/>
      <c r="F87" s="122"/>
      <c r="G87" s="122"/>
      <c r="H87" s="30">
        <v>2.3998200000000001</v>
      </c>
      <c r="I87" s="30">
        <v>2.3E-5</v>
      </c>
      <c r="J87" s="30">
        <v>3.4499999999999998E-5</v>
      </c>
      <c r="K87" s="151" t="s">
        <v>100</v>
      </c>
    </row>
    <row r="88" spans="2:11" ht="18" customHeight="1" thickBot="1" x14ac:dyDescent="0.25">
      <c r="B88" s="161" t="s">
        <v>99</v>
      </c>
      <c r="C88" s="43">
        <v>68</v>
      </c>
      <c r="D88" s="132" t="s">
        <v>93</v>
      </c>
      <c r="E88" s="132"/>
      <c r="F88" s="132"/>
      <c r="G88" s="132"/>
      <c r="H88" s="43">
        <v>2.7065399999999999</v>
      </c>
      <c r="I88" s="43">
        <v>3.1354800000000002E-2</v>
      </c>
      <c r="J88" s="43">
        <v>5.8300000000000001E-5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45686DF2-74BF-4D37-8D71-E17FF6E9A8A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B7B63-9543-4AFB-AACA-8592D0D1AD19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9007739.1449561995</v>
      </c>
      <c r="D10" s="122" t="s">
        <v>98</v>
      </c>
      <c r="E10" s="52"/>
      <c r="F10" s="52"/>
      <c r="G10" s="52"/>
      <c r="H10" s="122">
        <v>590871.1476022806</v>
      </c>
      <c r="I10" s="122">
        <v>56.758292614017499</v>
      </c>
      <c r="J10" s="176">
        <v>14.62256487173617</v>
      </c>
      <c r="K10" s="124">
        <v>-127.9535516864463</v>
      </c>
    </row>
    <row r="11" spans="2:12" ht="18" customHeight="1" x14ac:dyDescent="0.2">
      <c r="B11" s="125" t="s">
        <v>91</v>
      </c>
      <c r="C11" s="122">
        <v>2353679.8186938679</v>
      </c>
      <c r="D11" s="127" t="s">
        <v>93</v>
      </c>
      <c r="E11" s="122"/>
      <c r="F11" s="122"/>
      <c r="G11" s="122"/>
      <c r="H11" s="122">
        <v>180352.85551839671</v>
      </c>
      <c r="I11" s="122">
        <v>7.9037790533024097</v>
      </c>
      <c r="J11" s="177">
        <v>7.0080332255738824</v>
      </c>
      <c r="K11" s="124" t="s">
        <v>60</v>
      </c>
    </row>
    <row r="12" spans="2:12" ht="18" customHeight="1" x14ac:dyDescent="0.2">
      <c r="B12" s="125" t="s">
        <v>92</v>
      </c>
      <c r="C12" s="122">
        <v>1780123.191569753</v>
      </c>
      <c r="D12" s="127" t="s">
        <v>93</v>
      </c>
      <c r="E12" s="122"/>
      <c r="F12" s="122"/>
      <c r="G12" s="122"/>
      <c r="H12" s="122">
        <v>177792.4860334463</v>
      </c>
      <c r="I12" s="122">
        <v>14.505512530417009</v>
      </c>
      <c r="J12" s="177">
        <v>3.2490371956765718</v>
      </c>
      <c r="K12" s="124" t="s">
        <v>60</v>
      </c>
    </row>
    <row r="13" spans="2:12" ht="18" customHeight="1" x14ac:dyDescent="0.2">
      <c r="B13" s="125" t="s">
        <v>94</v>
      </c>
      <c r="C13" s="122">
        <v>3989102.9832963431</v>
      </c>
      <c r="D13" s="127" t="s">
        <v>93</v>
      </c>
      <c r="E13" s="122"/>
      <c r="F13" s="122"/>
      <c r="G13" s="122"/>
      <c r="H13" s="122">
        <v>223304.95834643411</v>
      </c>
      <c r="I13" s="122">
        <v>26.329160303814099</v>
      </c>
      <c r="J13" s="177">
        <v>2.092888795152291</v>
      </c>
      <c r="K13" s="124">
        <v>-127.9535516864463</v>
      </c>
    </row>
    <row r="14" spans="2:12" ht="18" customHeight="1" x14ac:dyDescent="0.2">
      <c r="B14" s="125" t="s">
        <v>95</v>
      </c>
      <c r="C14" s="122">
        <v>100268.4847542128</v>
      </c>
      <c r="D14" s="127" t="s">
        <v>93</v>
      </c>
      <c r="E14" s="122"/>
      <c r="F14" s="122"/>
      <c r="G14" s="122"/>
      <c r="H14" s="122">
        <v>7981.5596801739684</v>
      </c>
      <c r="I14" s="122">
        <v>0.91522752918980943</v>
      </c>
      <c r="J14" s="177">
        <v>0.29605709633980459</v>
      </c>
      <c r="K14" s="124" t="s">
        <v>60</v>
      </c>
    </row>
    <row r="15" spans="2:12" ht="18" customHeight="1" x14ac:dyDescent="0.2">
      <c r="B15" s="125" t="s">
        <v>97</v>
      </c>
      <c r="C15" s="122">
        <v>13746.72</v>
      </c>
      <c r="D15" s="127" t="s">
        <v>98</v>
      </c>
      <c r="E15" s="122"/>
      <c r="F15" s="122"/>
      <c r="G15" s="122"/>
      <c r="H15" s="122">
        <v>1439.288023829582</v>
      </c>
      <c r="I15" s="122">
        <v>4.3550393139505802E-2</v>
      </c>
      <c r="J15" s="177">
        <v>4.7496349107651797E-2</v>
      </c>
      <c r="K15" s="124" t="s">
        <v>100</v>
      </c>
    </row>
    <row r="16" spans="2:12" ht="18" customHeight="1" x14ac:dyDescent="0.2">
      <c r="B16" s="125" t="s">
        <v>99</v>
      </c>
      <c r="C16" s="122">
        <v>770817.94664202293</v>
      </c>
      <c r="D16" s="178" t="s">
        <v>93</v>
      </c>
      <c r="E16" s="122"/>
      <c r="F16" s="122"/>
      <c r="G16" s="122"/>
      <c r="H16" s="122">
        <v>74259.785488933427</v>
      </c>
      <c r="I16" s="122">
        <v>7.0610628041546697</v>
      </c>
      <c r="J16" s="177">
        <v>1.9290522098859679</v>
      </c>
      <c r="K16" s="124" t="s">
        <v>60</v>
      </c>
    </row>
    <row r="17" spans="2:11" ht="18" customHeight="1" x14ac:dyDescent="0.2">
      <c r="B17" s="179" t="s">
        <v>114</v>
      </c>
      <c r="C17" s="122">
        <v>1358013.9186108869</v>
      </c>
      <c r="D17" s="122" t="s">
        <v>98</v>
      </c>
      <c r="E17" s="52"/>
      <c r="F17" s="52"/>
      <c r="G17" s="52"/>
      <c r="H17" s="122">
        <v>118582.8865094073</v>
      </c>
      <c r="I17" s="122">
        <v>8.4511259661136648</v>
      </c>
      <c r="J17" s="122">
        <v>1.3145213355853089</v>
      </c>
      <c r="K17" s="124" t="s">
        <v>50</v>
      </c>
    </row>
    <row r="18" spans="2:11" ht="18" customHeight="1" x14ac:dyDescent="0.2">
      <c r="B18" s="125" t="s">
        <v>91</v>
      </c>
      <c r="C18" s="180">
        <v>90361.96528102443</v>
      </c>
      <c r="D18" s="127" t="s">
        <v>93</v>
      </c>
      <c r="E18" s="122"/>
      <c r="F18" s="122"/>
      <c r="G18" s="122"/>
      <c r="H18" s="180">
        <v>6774.1200924571822</v>
      </c>
      <c r="I18" s="180">
        <v>0.2061073969902637</v>
      </c>
      <c r="J18" s="181">
        <v>6.4153795289589505E-2</v>
      </c>
      <c r="K18" s="182" t="s">
        <v>50</v>
      </c>
    </row>
    <row r="19" spans="2:11" ht="18" customHeight="1" x14ac:dyDescent="0.2">
      <c r="B19" s="125" t="s">
        <v>92</v>
      </c>
      <c r="C19" s="180">
        <v>847939.80588346184</v>
      </c>
      <c r="D19" s="127" t="s">
        <v>93</v>
      </c>
      <c r="E19" s="122"/>
      <c r="F19" s="122"/>
      <c r="G19" s="122"/>
      <c r="H19" s="180">
        <v>88407.033432411758</v>
      </c>
      <c r="I19" s="180">
        <v>7.740739151666614</v>
      </c>
      <c r="J19" s="181">
        <v>0.89159485896891633</v>
      </c>
      <c r="K19" s="182" t="s">
        <v>50</v>
      </c>
    </row>
    <row r="20" spans="2:11" ht="18" customHeight="1" x14ac:dyDescent="0.2">
      <c r="B20" s="125" t="s">
        <v>94</v>
      </c>
      <c r="C20" s="180">
        <v>419466.73845716869</v>
      </c>
      <c r="D20" s="127" t="s">
        <v>93</v>
      </c>
      <c r="E20" s="122"/>
      <c r="F20" s="122"/>
      <c r="G20" s="122"/>
      <c r="H20" s="180">
        <v>23390.351637913551</v>
      </c>
      <c r="I20" s="180">
        <v>0.50334697988976573</v>
      </c>
      <c r="J20" s="181">
        <v>0.35865580110525092</v>
      </c>
      <c r="K20" s="182" t="s">
        <v>50</v>
      </c>
    </row>
    <row r="21" spans="2:11" ht="18" customHeight="1" x14ac:dyDescent="0.2">
      <c r="B21" s="125" t="s">
        <v>95</v>
      </c>
      <c r="C21" s="180">
        <v>217.54973711689999</v>
      </c>
      <c r="D21" s="127" t="s">
        <v>93</v>
      </c>
      <c r="E21" s="122"/>
      <c r="F21" s="122"/>
      <c r="G21" s="122"/>
      <c r="H21" s="180">
        <v>11.3813466248086</v>
      </c>
      <c r="I21" s="180">
        <v>2.309597371169E-4</v>
      </c>
      <c r="J21" s="181">
        <v>2.5107473711699999E-5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27.859252115323269</v>
      </c>
      <c r="D23" s="127" t="s">
        <v>93</v>
      </c>
      <c r="E23" s="122"/>
      <c r="F23" s="122"/>
      <c r="G23" s="122"/>
      <c r="H23" s="180">
        <v>2.6795082994547208</v>
      </c>
      <c r="I23" s="180">
        <v>7.0147782990429995E-4</v>
      </c>
      <c r="J23" s="181">
        <v>9.1772747840800003E-5</v>
      </c>
      <c r="K23" s="182" t="s">
        <v>73</v>
      </c>
    </row>
    <row r="24" spans="2:11" ht="18" customHeight="1" x14ac:dyDescent="0.2">
      <c r="B24" s="179" t="s">
        <v>115</v>
      </c>
      <c r="C24" s="122">
        <v>161320.58558719701</v>
      </c>
      <c r="D24" s="127" t="s">
        <v>98</v>
      </c>
      <c r="E24" s="52"/>
      <c r="F24" s="52"/>
      <c r="G24" s="52"/>
      <c r="H24" s="122">
        <v>11908.964759861499</v>
      </c>
      <c r="I24" s="122">
        <v>0.7665822671467637</v>
      </c>
      <c r="J24" s="177">
        <v>0.1220893793685016</v>
      </c>
      <c r="K24" s="124" t="s">
        <v>60</v>
      </c>
    </row>
    <row r="25" spans="2:11" ht="18" customHeight="1" x14ac:dyDescent="0.2">
      <c r="B25" s="125" t="s">
        <v>91</v>
      </c>
      <c r="C25" s="180">
        <v>68516.968899444546</v>
      </c>
      <c r="D25" s="127" t="s">
        <v>93</v>
      </c>
      <c r="E25" s="122"/>
      <c r="F25" s="122"/>
      <c r="G25" s="122"/>
      <c r="H25" s="180">
        <v>5475.8793505430795</v>
      </c>
      <c r="I25" s="180">
        <v>0.19290167204052619</v>
      </c>
      <c r="J25" s="181">
        <v>4.8201042218116601E-2</v>
      </c>
      <c r="K25" s="182" t="s">
        <v>60</v>
      </c>
    </row>
    <row r="26" spans="2:11" ht="18" customHeight="1" x14ac:dyDescent="0.2">
      <c r="B26" s="125" t="s">
        <v>92</v>
      </c>
      <c r="C26" s="180">
        <v>28476.27563696176</v>
      </c>
      <c r="D26" s="127" t="s">
        <v>93</v>
      </c>
      <c r="E26" s="122"/>
      <c r="F26" s="122"/>
      <c r="G26" s="122"/>
      <c r="H26" s="180">
        <v>2828.8374266058408</v>
      </c>
      <c r="I26" s="180">
        <v>0.20859719637113669</v>
      </c>
      <c r="J26" s="181">
        <v>4.9789427955013003E-2</v>
      </c>
      <c r="K26" s="182" t="s">
        <v>60</v>
      </c>
    </row>
    <row r="27" spans="2:11" ht="18" customHeight="1" x14ac:dyDescent="0.2">
      <c r="B27" s="125" t="s">
        <v>94</v>
      </c>
      <c r="C27" s="180">
        <v>64295.084787149317</v>
      </c>
      <c r="D27" s="127" t="s">
        <v>93</v>
      </c>
      <c r="E27" s="122"/>
      <c r="F27" s="122"/>
      <c r="G27" s="122"/>
      <c r="H27" s="180">
        <v>3604.247982712579</v>
      </c>
      <c r="I27" s="180">
        <v>0.36414623800879498</v>
      </c>
      <c r="J27" s="181">
        <v>2.3974783557269001E-2</v>
      </c>
      <c r="K27" s="182" t="s">
        <v>60</v>
      </c>
    </row>
    <row r="28" spans="2:11" ht="18" customHeight="1" x14ac:dyDescent="0.2">
      <c r="B28" s="125" t="s">
        <v>95</v>
      </c>
      <c r="C28" s="180" t="s">
        <v>100</v>
      </c>
      <c r="D28" s="127" t="s">
        <v>93</v>
      </c>
      <c r="E28" s="122"/>
      <c r="F28" s="122"/>
      <c r="G28" s="122"/>
      <c r="H28" s="180" t="s">
        <v>100</v>
      </c>
      <c r="I28" s="180" t="s">
        <v>100</v>
      </c>
      <c r="J28" s="181" t="s">
        <v>100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32.256263641409532</v>
      </c>
      <c r="D30" s="127" t="s">
        <v>93</v>
      </c>
      <c r="E30" s="122"/>
      <c r="F30" s="122"/>
      <c r="G30" s="122"/>
      <c r="H30" s="180">
        <v>3.5433559188030661</v>
      </c>
      <c r="I30" s="180">
        <v>9.3716072630569997E-4</v>
      </c>
      <c r="J30" s="181">
        <v>1.2412563810319999E-4</v>
      </c>
      <c r="K30" s="182" t="s">
        <v>100</v>
      </c>
    </row>
    <row r="31" spans="2:11" ht="18" customHeight="1" x14ac:dyDescent="0.2">
      <c r="B31" s="179" t="s">
        <v>116</v>
      </c>
      <c r="C31" s="122">
        <v>1203912.1543483699</v>
      </c>
      <c r="D31" s="127" t="s">
        <v>98</v>
      </c>
      <c r="E31" s="52"/>
      <c r="F31" s="52"/>
      <c r="G31" s="52"/>
      <c r="H31" s="122">
        <v>79208.953842743664</v>
      </c>
      <c r="I31" s="122">
        <v>7.2255206834149899</v>
      </c>
      <c r="J31" s="177">
        <v>0.95445007784793956</v>
      </c>
      <c r="K31" s="124" t="s">
        <v>50</v>
      </c>
    </row>
    <row r="32" spans="2:11" ht="18" customHeight="1" x14ac:dyDescent="0.2">
      <c r="B32" s="125" t="s">
        <v>91</v>
      </c>
      <c r="C32" s="180">
        <v>410817.15840589389</v>
      </c>
      <c r="D32" s="127" t="s">
        <v>93</v>
      </c>
      <c r="E32" s="122"/>
      <c r="F32" s="122"/>
      <c r="G32" s="122"/>
      <c r="H32" s="180">
        <v>29575.42559971047</v>
      </c>
      <c r="I32" s="180">
        <v>1.243018527834556</v>
      </c>
      <c r="J32" s="181">
        <v>0.45432644725974691</v>
      </c>
      <c r="K32" s="182" t="s">
        <v>50</v>
      </c>
    </row>
    <row r="33" spans="2:11" ht="18" customHeight="1" x14ac:dyDescent="0.2">
      <c r="B33" s="125" t="s">
        <v>92</v>
      </c>
      <c r="C33" s="180">
        <v>136974.43380514879</v>
      </c>
      <c r="D33" s="127" t="s">
        <v>93</v>
      </c>
      <c r="E33" s="122"/>
      <c r="F33" s="122"/>
      <c r="G33" s="122"/>
      <c r="H33" s="180">
        <v>12990.85951007043</v>
      </c>
      <c r="I33" s="180">
        <v>1.3166586394583799</v>
      </c>
      <c r="J33" s="181">
        <v>0.26405203571950348</v>
      </c>
      <c r="K33" s="182" t="s">
        <v>50</v>
      </c>
    </row>
    <row r="34" spans="2:11" ht="18" customHeight="1" x14ac:dyDescent="0.2">
      <c r="B34" s="125" t="s">
        <v>94</v>
      </c>
      <c r="C34" s="180">
        <v>632374.9972636099</v>
      </c>
      <c r="D34" s="127" t="s">
        <v>93</v>
      </c>
      <c r="E34" s="122"/>
      <c r="F34" s="122"/>
      <c r="G34" s="122"/>
      <c r="H34" s="180">
        <v>35567.763847558308</v>
      </c>
      <c r="I34" s="180">
        <v>4.3058771236351783</v>
      </c>
      <c r="J34" s="181">
        <v>0.14342171287142971</v>
      </c>
      <c r="K34" s="182" t="s">
        <v>50</v>
      </c>
    </row>
    <row r="35" spans="2:11" ht="18" customHeight="1" x14ac:dyDescent="0.2">
      <c r="B35" s="125" t="s">
        <v>95</v>
      </c>
      <c r="C35" s="180">
        <v>15250.990637516599</v>
      </c>
      <c r="D35" s="127" t="s">
        <v>93</v>
      </c>
      <c r="E35" s="122"/>
      <c r="F35" s="122"/>
      <c r="G35" s="122"/>
      <c r="H35" s="180">
        <v>923.40964040445499</v>
      </c>
      <c r="I35" s="180">
        <v>0.2858303226690555</v>
      </c>
      <c r="J35" s="181">
        <v>5.7996923443941403E-2</v>
      </c>
      <c r="K35" s="182" t="s">
        <v>50</v>
      </c>
    </row>
    <row r="36" spans="2:11" ht="18" customHeight="1" x14ac:dyDescent="0.2">
      <c r="B36" s="125" t="s">
        <v>97</v>
      </c>
      <c r="C36" s="180">
        <v>1445</v>
      </c>
      <c r="D36" s="127" t="s">
        <v>98</v>
      </c>
      <c r="E36" s="122"/>
      <c r="F36" s="122"/>
      <c r="G36" s="122"/>
      <c r="H36" s="180">
        <v>151.49524500000001</v>
      </c>
      <c r="I36" s="180">
        <v>4.8209999999999998E-3</v>
      </c>
      <c r="J36" s="181">
        <v>8.1709999999999994E-3</v>
      </c>
      <c r="K36" s="182" t="s">
        <v>73</v>
      </c>
    </row>
    <row r="37" spans="2:11" ht="18" customHeight="1" x14ac:dyDescent="0.2">
      <c r="B37" s="125" t="s">
        <v>99</v>
      </c>
      <c r="C37" s="180">
        <v>7049.5742362006731</v>
      </c>
      <c r="D37" s="127" t="s">
        <v>93</v>
      </c>
      <c r="E37" s="122"/>
      <c r="F37" s="122"/>
      <c r="G37" s="122"/>
      <c r="H37" s="180">
        <v>646.75614576403802</v>
      </c>
      <c r="I37" s="180">
        <v>6.9315069817819194E-2</v>
      </c>
      <c r="J37" s="181">
        <v>2.64819585533181E-2</v>
      </c>
      <c r="K37" s="182" t="s">
        <v>73</v>
      </c>
    </row>
    <row r="38" spans="2:11" ht="18" customHeight="1" x14ac:dyDescent="0.2">
      <c r="B38" s="179" t="s">
        <v>117</v>
      </c>
      <c r="C38" s="122">
        <v>1014003.693722259</v>
      </c>
      <c r="D38" s="127" t="s">
        <v>98</v>
      </c>
      <c r="E38" s="52"/>
      <c r="F38" s="52"/>
      <c r="G38" s="52"/>
      <c r="H38" s="122">
        <v>32925.182746106912</v>
      </c>
      <c r="I38" s="122">
        <v>6.9615496649836253</v>
      </c>
      <c r="J38" s="177">
        <v>1.249092405701907</v>
      </c>
      <c r="K38" s="124">
        <v>-127.9535516864463</v>
      </c>
    </row>
    <row r="39" spans="2:11" ht="18" customHeight="1" x14ac:dyDescent="0.2">
      <c r="B39" s="125" t="s">
        <v>91</v>
      </c>
      <c r="C39" s="180">
        <v>128671.86364532499</v>
      </c>
      <c r="D39" s="127" t="s">
        <v>93</v>
      </c>
      <c r="E39" s="122"/>
      <c r="F39" s="122"/>
      <c r="G39" s="122"/>
      <c r="H39" s="180">
        <v>9836.9172816815535</v>
      </c>
      <c r="I39" s="180">
        <v>0.44614774078907682</v>
      </c>
      <c r="J39" s="181">
        <v>0.1092349547417031</v>
      </c>
      <c r="K39" s="182" t="s">
        <v>60</v>
      </c>
    </row>
    <row r="40" spans="2:11" ht="18" customHeight="1" x14ac:dyDescent="0.2">
      <c r="B40" s="125" t="s">
        <v>92</v>
      </c>
      <c r="C40" s="180">
        <v>55380.924867135131</v>
      </c>
      <c r="D40" s="127" t="s">
        <v>93</v>
      </c>
      <c r="E40" s="122"/>
      <c r="F40" s="122"/>
      <c r="G40" s="122"/>
      <c r="H40" s="180">
        <v>5289.0770158826144</v>
      </c>
      <c r="I40" s="180">
        <v>0.50872990709457133</v>
      </c>
      <c r="J40" s="181">
        <v>8.9919400296841895E-2</v>
      </c>
      <c r="K40" s="182" t="s">
        <v>60</v>
      </c>
    </row>
    <row r="41" spans="2:11" ht="18" customHeight="1" x14ac:dyDescent="0.2">
      <c r="B41" s="125" t="s">
        <v>94</v>
      </c>
      <c r="C41" s="180">
        <v>297549.70267978002</v>
      </c>
      <c r="D41" s="127" t="s">
        <v>93</v>
      </c>
      <c r="E41" s="122"/>
      <c r="F41" s="122"/>
      <c r="G41" s="122"/>
      <c r="H41" s="180">
        <v>16545.144758580151</v>
      </c>
      <c r="I41" s="180">
        <v>3.588917953041225</v>
      </c>
      <c r="J41" s="181">
        <v>0.1415156617135504</v>
      </c>
      <c r="K41" s="182">
        <v>-127.9535516864463</v>
      </c>
    </row>
    <row r="42" spans="2:11" ht="18" customHeight="1" x14ac:dyDescent="0.2">
      <c r="B42" s="125" t="s">
        <v>95</v>
      </c>
      <c r="C42" s="180">
        <v>1287.8895601383999</v>
      </c>
      <c r="D42" s="127" t="s">
        <v>93</v>
      </c>
      <c r="E42" s="122"/>
      <c r="F42" s="122"/>
      <c r="G42" s="122"/>
      <c r="H42" s="180">
        <v>62.552490602588222</v>
      </c>
      <c r="I42" s="180">
        <v>9.2411913995973996E-3</v>
      </c>
      <c r="J42" s="181">
        <v>2.0974709128381E-3</v>
      </c>
      <c r="K42" s="182" t="s">
        <v>100</v>
      </c>
    </row>
    <row r="43" spans="2:11" ht="18" customHeight="1" x14ac:dyDescent="0.2">
      <c r="B43" s="125" t="s">
        <v>97</v>
      </c>
      <c r="C43" s="180">
        <v>11378.96</v>
      </c>
      <c r="D43" s="127" t="s">
        <v>98</v>
      </c>
      <c r="E43" s="122"/>
      <c r="F43" s="122"/>
      <c r="G43" s="122"/>
      <c r="H43" s="180">
        <v>1191.4911993600001</v>
      </c>
      <c r="I43" s="180">
        <v>3.0432879999999999E-2</v>
      </c>
      <c r="J43" s="181">
        <v>3.5402879999999998E-2</v>
      </c>
      <c r="K43" s="182" t="s">
        <v>100</v>
      </c>
    </row>
    <row r="44" spans="2:11" ht="18" customHeight="1" x14ac:dyDescent="0.2">
      <c r="B44" s="125" t="s">
        <v>99</v>
      </c>
      <c r="C44" s="180">
        <v>519734.35296988022</v>
      </c>
      <c r="D44" s="122" t="s">
        <v>93</v>
      </c>
      <c r="E44" s="122"/>
      <c r="F44" s="122"/>
      <c r="G44" s="122"/>
      <c r="H44" s="180">
        <v>52165.162510421273</v>
      </c>
      <c r="I44" s="180">
        <v>2.3780799926591549</v>
      </c>
      <c r="J44" s="181">
        <v>0.87092203803697332</v>
      </c>
      <c r="K44" s="182" t="s">
        <v>60</v>
      </c>
    </row>
    <row r="45" spans="2:11" ht="18" customHeight="1" x14ac:dyDescent="0.2">
      <c r="B45" s="179" t="s">
        <v>118</v>
      </c>
      <c r="C45" s="122">
        <v>777478.90964066563</v>
      </c>
      <c r="D45" s="122" t="s">
        <v>98</v>
      </c>
      <c r="E45" s="52"/>
      <c r="F45" s="52"/>
      <c r="G45" s="52"/>
      <c r="H45" s="122">
        <v>51712.963060552938</v>
      </c>
      <c r="I45" s="122">
        <v>5.4143084998279392</v>
      </c>
      <c r="J45" s="177">
        <v>0.59922177052118519</v>
      </c>
      <c r="K45" s="124" t="s">
        <v>50</v>
      </c>
    </row>
    <row r="46" spans="2:11" ht="18" customHeight="1" x14ac:dyDescent="0.2">
      <c r="B46" s="125" t="s">
        <v>91</v>
      </c>
      <c r="C46" s="180">
        <v>220987.87061642809</v>
      </c>
      <c r="D46" s="122" t="s">
        <v>93</v>
      </c>
      <c r="E46" s="122"/>
      <c r="F46" s="122"/>
      <c r="G46" s="122"/>
      <c r="H46" s="180">
        <v>16789.443605719269</v>
      </c>
      <c r="I46" s="180">
        <v>0.60783592063097425</v>
      </c>
      <c r="J46" s="181">
        <v>0.21845922644820881</v>
      </c>
      <c r="K46" s="182" t="s">
        <v>50</v>
      </c>
    </row>
    <row r="47" spans="2:11" ht="18" customHeight="1" x14ac:dyDescent="0.2">
      <c r="B47" s="125" t="s">
        <v>92</v>
      </c>
      <c r="C47" s="180">
        <v>119166.5931799525</v>
      </c>
      <c r="D47" s="122" t="s">
        <v>93</v>
      </c>
      <c r="E47" s="122"/>
      <c r="F47" s="122"/>
      <c r="G47" s="122"/>
      <c r="H47" s="180">
        <v>11404.925584968159</v>
      </c>
      <c r="I47" s="180">
        <v>1.084384148233426</v>
      </c>
      <c r="J47" s="181">
        <v>0.19198203022110091</v>
      </c>
      <c r="K47" s="182" t="s">
        <v>50</v>
      </c>
    </row>
    <row r="48" spans="2:11" ht="18" customHeight="1" x14ac:dyDescent="0.2">
      <c r="B48" s="125" t="s">
        <v>94</v>
      </c>
      <c r="C48" s="180">
        <v>417153.25045958982</v>
      </c>
      <c r="D48" s="122" t="s">
        <v>93</v>
      </c>
      <c r="E48" s="122"/>
      <c r="F48" s="122"/>
      <c r="G48" s="122"/>
      <c r="H48" s="180">
        <v>23434.53418269235</v>
      </c>
      <c r="I48" s="180">
        <v>3.3233059035024031</v>
      </c>
      <c r="J48" s="181">
        <v>9.9066397951405399E-2</v>
      </c>
      <c r="K48" s="182" t="s">
        <v>50</v>
      </c>
    </row>
    <row r="49" spans="2:11" ht="18" customHeight="1" x14ac:dyDescent="0.2">
      <c r="B49" s="125" t="s">
        <v>95</v>
      </c>
      <c r="C49" s="180">
        <v>101.05433960000001</v>
      </c>
      <c r="D49" s="122" t="s">
        <v>93</v>
      </c>
      <c r="E49" s="122"/>
      <c r="F49" s="122"/>
      <c r="G49" s="122"/>
      <c r="H49" s="180">
        <v>3.3107922858299141</v>
      </c>
      <c r="I49" s="180">
        <v>9.2372897960000004E-4</v>
      </c>
      <c r="J49" s="181">
        <v>1.1863133096E-4</v>
      </c>
      <c r="K49" s="182" t="s">
        <v>73</v>
      </c>
    </row>
    <row r="50" spans="2:11" ht="18" customHeight="1" x14ac:dyDescent="0.2">
      <c r="B50" s="125" t="s">
        <v>97</v>
      </c>
      <c r="C50" s="180">
        <v>774.68</v>
      </c>
      <c r="D50" s="122" t="s">
        <v>98</v>
      </c>
      <c r="E50" s="122"/>
      <c r="F50" s="122"/>
      <c r="G50" s="122"/>
      <c r="H50" s="180">
        <v>80.748894887333336</v>
      </c>
      <c r="I50" s="180">
        <v>7.8801222325499999E-3</v>
      </c>
      <c r="J50" s="181">
        <v>3.6558374936899998E-3</v>
      </c>
      <c r="K50" s="182" t="s">
        <v>73</v>
      </c>
    </row>
    <row r="51" spans="2:11" ht="18" customHeight="1" x14ac:dyDescent="0.2">
      <c r="B51" s="125" t="s">
        <v>99</v>
      </c>
      <c r="C51" s="180">
        <v>19295.46104509522</v>
      </c>
      <c r="D51" s="122" t="s">
        <v>93</v>
      </c>
      <c r="E51" s="122"/>
      <c r="F51" s="122"/>
      <c r="G51" s="122"/>
      <c r="H51" s="180">
        <v>1945.896707975184</v>
      </c>
      <c r="I51" s="180">
        <v>0.38997867624898658</v>
      </c>
      <c r="J51" s="181">
        <v>8.5939647075820205E-2</v>
      </c>
      <c r="K51" s="182" t="s">
        <v>50</v>
      </c>
    </row>
    <row r="52" spans="2:11" ht="18" customHeight="1" x14ac:dyDescent="0.2">
      <c r="B52" s="179" t="s">
        <v>119</v>
      </c>
      <c r="C52" s="183">
        <v>1606970.850680015</v>
      </c>
      <c r="D52" s="122" t="s">
        <v>98</v>
      </c>
      <c r="E52" s="52"/>
      <c r="F52" s="52"/>
      <c r="G52" s="52"/>
      <c r="H52" s="122">
        <v>118256.9576538332</v>
      </c>
      <c r="I52" s="122">
        <v>11.066560331291001</v>
      </c>
      <c r="J52" s="177">
        <v>4.0540955786549739</v>
      </c>
      <c r="K52" s="124" t="s">
        <v>60</v>
      </c>
    </row>
    <row r="53" spans="2:11" ht="18" customHeight="1" x14ac:dyDescent="0.2">
      <c r="B53" s="125" t="s">
        <v>91</v>
      </c>
      <c r="C53" s="184">
        <v>559533.92598528264</v>
      </c>
      <c r="D53" s="122" t="s">
        <v>93</v>
      </c>
      <c r="E53" s="122"/>
      <c r="F53" s="122"/>
      <c r="G53" s="122"/>
      <c r="H53" s="184">
        <v>47790.31961143604</v>
      </c>
      <c r="I53" s="184">
        <v>2.380400266441705</v>
      </c>
      <c r="J53" s="184">
        <v>2.3240328473262668</v>
      </c>
      <c r="K53" s="185" t="s">
        <v>50</v>
      </c>
    </row>
    <row r="54" spans="2:11" ht="18" customHeight="1" x14ac:dyDescent="0.2">
      <c r="B54" s="125" t="s">
        <v>92</v>
      </c>
      <c r="C54" s="180">
        <v>326581.39539064671</v>
      </c>
      <c r="D54" s="122" t="s">
        <v>93</v>
      </c>
      <c r="E54" s="122"/>
      <c r="F54" s="122"/>
      <c r="G54" s="122"/>
      <c r="H54" s="180">
        <v>31318.405091230041</v>
      </c>
      <c r="I54" s="180">
        <v>2.287302716978219</v>
      </c>
      <c r="J54" s="181">
        <v>0.89802743622276604</v>
      </c>
      <c r="K54" s="182" t="s">
        <v>50</v>
      </c>
    </row>
    <row r="55" spans="2:11" ht="18" customHeight="1" x14ac:dyDescent="0.2">
      <c r="B55" s="125" t="s">
        <v>94</v>
      </c>
      <c r="C55" s="180">
        <v>644334.5362094593</v>
      </c>
      <c r="D55" s="122" t="s">
        <v>93</v>
      </c>
      <c r="E55" s="122"/>
      <c r="F55" s="122"/>
      <c r="G55" s="122"/>
      <c r="H55" s="180">
        <v>36105.016254186208</v>
      </c>
      <c r="I55" s="180">
        <v>5.0814018914518391</v>
      </c>
      <c r="J55" s="181">
        <v>0.56087110530027318</v>
      </c>
      <c r="K55" s="182" t="s">
        <v>50</v>
      </c>
    </row>
    <row r="56" spans="2:11" ht="18" customHeight="1" x14ac:dyDescent="0.2">
      <c r="B56" s="125" t="s">
        <v>95</v>
      </c>
      <c r="C56" s="180">
        <v>33789.089239847257</v>
      </c>
      <c r="D56" s="122" t="s">
        <v>93</v>
      </c>
      <c r="E56" s="122"/>
      <c r="F56" s="122"/>
      <c r="G56" s="122"/>
      <c r="H56" s="180">
        <v>3030.1931512820202</v>
      </c>
      <c r="I56" s="180">
        <v>0.41993313199833959</v>
      </c>
      <c r="J56" s="181">
        <v>8.5620653437743499E-2</v>
      </c>
      <c r="K56" s="182" t="s">
        <v>50</v>
      </c>
    </row>
    <row r="57" spans="2:11" ht="18" customHeight="1" x14ac:dyDescent="0.2">
      <c r="B57" s="125" t="s">
        <v>97</v>
      </c>
      <c r="C57" s="180">
        <v>123.8</v>
      </c>
      <c r="D57" s="122" t="s">
        <v>98</v>
      </c>
      <c r="E57" s="122"/>
      <c r="F57" s="122"/>
      <c r="G57" s="122"/>
      <c r="H57" s="180">
        <v>13.023545698915299</v>
      </c>
      <c r="I57" s="180">
        <v>2.3524934881930001E-4</v>
      </c>
      <c r="J57" s="181">
        <v>2.2774424053870001E-4</v>
      </c>
      <c r="K57" s="182" t="s">
        <v>100</v>
      </c>
    </row>
    <row r="58" spans="2:11" ht="18" customHeight="1" x14ac:dyDescent="0.2">
      <c r="B58" s="125" t="s">
        <v>99</v>
      </c>
      <c r="C58" s="186">
        <v>42608.103854778987</v>
      </c>
      <c r="D58" s="122" t="s">
        <v>93</v>
      </c>
      <c r="E58" s="187"/>
      <c r="F58" s="187"/>
      <c r="G58" s="187"/>
      <c r="H58" s="186">
        <v>4392.1953721932596</v>
      </c>
      <c r="I58" s="186">
        <v>0.89728707507208172</v>
      </c>
      <c r="J58" s="188">
        <v>0.18531579212738589</v>
      </c>
      <c r="K58" s="189" t="s">
        <v>50</v>
      </c>
    </row>
    <row r="59" spans="2:11" ht="18" customHeight="1" x14ac:dyDescent="0.2">
      <c r="B59" s="179" t="s">
        <v>120</v>
      </c>
      <c r="C59" s="183">
        <v>2886039.0323668062</v>
      </c>
      <c r="D59" s="122" t="s">
        <v>98</v>
      </c>
      <c r="E59" s="150"/>
      <c r="F59" s="150"/>
      <c r="G59" s="150"/>
      <c r="H59" s="122">
        <v>178275.23902977511</v>
      </c>
      <c r="I59" s="122">
        <v>16.872645201239511</v>
      </c>
      <c r="J59" s="177">
        <v>6.3290943240563511</v>
      </c>
      <c r="K59" s="124" t="s">
        <v>60</v>
      </c>
    </row>
    <row r="60" spans="2:11" ht="18" customHeight="1" x14ac:dyDescent="0.2">
      <c r="B60" s="125" t="s">
        <v>91</v>
      </c>
      <c r="C60" s="183">
        <v>874790.06586046913</v>
      </c>
      <c r="D60" s="122" t="s">
        <v>93</v>
      </c>
      <c r="E60" s="122"/>
      <c r="F60" s="122"/>
      <c r="G60" s="122"/>
      <c r="H60" s="122">
        <v>64110.749976849118</v>
      </c>
      <c r="I60" s="122">
        <v>2.8273675285753082</v>
      </c>
      <c r="J60" s="177">
        <v>3.7896249122902499</v>
      </c>
      <c r="K60" s="124" t="s">
        <v>60</v>
      </c>
    </row>
    <row r="61" spans="2:11" ht="18" customHeight="1" x14ac:dyDescent="0.2">
      <c r="B61" s="125" t="s">
        <v>92</v>
      </c>
      <c r="C61" s="183">
        <v>265603.76280644571</v>
      </c>
      <c r="D61" s="122" t="s">
        <v>93</v>
      </c>
      <c r="E61" s="122"/>
      <c r="F61" s="122"/>
      <c r="G61" s="122"/>
      <c r="H61" s="122">
        <v>25553.34797227749</v>
      </c>
      <c r="I61" s="122">
        <v>1.3591007706146601</v>
      </c>
      <c r="J61" s="177">
        <v>0.86367200629243046</v>
      </c>
      <c r="K61" s="124" t="s">
        <v>50</v>
      </c>
    </row>
    <row r="62" spans="2:11" ht="18" customHeight="1" x14ac:dyDescent="0.2">
      <c r="B62" s="125" t="s">
        <v>94</v>
      </c>
      <c r="C62" s="183">
        <v>1513928.6734395861</v>
      </c>
      <c r="D62" s="122" t="s">
        <v>93</v>
      </c>
      <c r="E62" s="122"/>
      <c r="F62" s="122"/>
      <c r="G62" s="122"/>
      <c r="H62" s="122">
        <v>84657.899682790914</v>
      </c>
      <c r="I62" s="122">
        <v>9.1621642142848945</v>
      </c>
      <c r="J62" s="177">
        <v>0.76538333265311231</v>
      </c>
      <c r="K62" s="124" t="s">
        <v>50</v>
      </c>
    </row>
    <row r="63" spans="2:11" ht="18" customHeight="1" x14ac:dyDescent="0.2">
      <c r="B63" s="125" t="s">
        <v>95</v>
      </c>
      <c r="C63" s="183">
        <v>49621.911239993613</v>
      </c>
      <c r="D63" s="122" t="s">
        <v>93</v>
      </c>
      <c r="E63" s="122"/>
      <c r="F63" s="122"/>
      <c r="G63" s="122"/>
      <c r="H63" s="122">
        <v>3950.7122589742662</v>
      </c>
      <c r="I63" s="122">
        <v>0.19906819440609999</v>
      </c>
      <c r="J63" s="177">
        <v>0.15019830974060999</v>
      </c>
      <c r="K63" s="124" t="s">
        <v>50</v>
      </c>
    </row>
    <row r="64" spans="2:11" ht="18" customHeight="1" x14ac:dyDescent="0.2">
      <c r="B64" s="125" t="s">
        <v>97</v>
      </c>
      <c r="C64" s="183">
        <v>24.28</v>
      </c>
      <c r="D64" s="122" t="s">
        <v>98</v>
      </c>
      <c r="E64" s="122"/>
      <c r="F64" s="122"/>
      <c r="G64" s="122"/>
      <c r="H64" s="122">
        <v>2.5291388833333328</v>
      </c>
      <c r="I64" s="122">
        <v>1.811415581365E-4</v>
      </c>
      <c r="J64" s="177">
        <v>3.88873734231E-5</v>
      </c>
      <c r="K64" s="124" t="s">
        <v>73</v>
      </c>
    </row>
    <row r="65" spans="2:11" ht="18" customHeight="1" x14ac:dyDescent="0.2">
      <c r="B65" s="125" t="s">
        <v>99</v>
      </c>
      <c r="C65" s="183">
        <v>182070.3390203111</v>
      </c>
      <c r="D65" s="122" t="s">
        <v>93</v>
      </c>
      <c r="E65" s="122"/>
      <c r="F65" s="122"/>
      <c r="G65" s="122"/>
      <c r="H65" s="122">
        <v>15103.55188836143</v>
      </c>
      <c r="I65" s="122">
        <v>3.3247633518004172</v>
      </c>
      <c r="J65" s="177">
        <v>0.7601768757065257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93676.464239660898</v>
      </c>
      <c r="D67" s="122" t="s">
        <v>98</v>
      </c>
      <c r="E67" s="52"/>
      <c r="F67" s="52"/>
      <c r="G67" s="52"/>
      <c r="H67" s="122">
        <v>6412.4613723346847</v>
      </c>
      <c r="I67" s="122">
        <v>1.047672106192256</v>
      </c>
      <c r="J67" s="177">
        <v>6.7349312920015406E-2</v>
      </c>
      <c r="K67" s="124" t="s">
        <v>100</v>
      </c>
    </row>
    <row r="68" spans="2:11" ht="18" customHeight="1" x14ac:dyDescent="0.2">
      <c r="B68" s="195" t="s">
        <v>91</v>
      </c>
      <c r="C68" s="180">
        <v>20479.78512543875</v>
      </c>
      <c r="D68" s="122" t="s">
        <v>93</v>
      </c>
      <c r="E68" s="122"/>
      <c r="F68" s="122"/>
      <c r="G68" s="122"/>
      <c r="H68" s="180">
        <v>1567.117818980422</v>
      </c>
      <c r="I68" s="180">
        <v>5.1932092187612001E-2</v>
      </c>
      <c r="J68" s="181">
        <v>2.1107536524760901E-2</v>
      </c>
      <c r="K68" s="182" t="s">
        <v>100</v>
      </c>
    </row>
    <row r="69" spans="2:11" ht="18" customHeight="1" x14ac:dyDescent="0.2">
      <c r="B69" s="195" t="s">
        <v>92</v>
      </c>
      <c r="C69" s="180">
        <v>20206.657355296131</v>
      </c>
      <c r="D69" s="122" t="s">
        <v>93</v>
      </c>
      <c r="E69" s="122"/>
      <c r="F69" s="122"/>
      <c r="G69" s="122"/>
      <c r="H69" s="180">
        <v>1926.560468684343</v>
      </c>
      <c r="I69" s="180">
        <v>0.20195819403084</v>
      </c>
      <c r="J69" s="181">
        <v>3.0293129185060001E-2</v>
      </c>
      <c r="K69" s="182" t="s">
        <v>73</v>
      </c>
    </row>
    <row r="70" spans="2:11" ht="18" customHeight="1" x14ac:dyDescent="0.2">
      <c r="B70" s="195" t="s">
        <v>94</v>
      </c>
      <c r="C70" s="180">
        <v>52415.91787795972</v>
      </c>
      <c r="D70" s="122" t="s">
        <v>93</v>
      </c>
      <c r="E70" s="122"/>
      <c r="F70" s="122"/>
      <c r="G70" s="122"/>
      <c r="H70" s="180">
        <v>2918.7830846699189</v>
      </c>
      <c r="I70" s="180">
        <v>0.7793503866634367</v>
      </c>
      <c r="J70" s="181">
        <v>1.32301889988018E-2</v>
      </c>
      <c r="K70" s="182" t="s">
        <v>73</v>
      </c>
    </row>
    <row r="71" spans="2:11" ht="18" customHeight="1" x14ac:dyDescent="0.2">
      <c r="B71" s="195" t="s">
        <v>95</v>
      </c>
      <c r="C71" s="180" t="s">
        <v>73</v>
      </c>
      <c r="D71" s="122" t="s">
        <v>93</v>
      </c>
      <c r="E71" s="122"/>
      <c r="F71" s="122"/>
      <c r="G71" s="122"/>
      <c r="H71" s="180" t="s">
        <v>73</v>
      </c>
      <c r="I71" s="180" t="s">
        <v>73</v>
      </c>
      <c r="J71" s="181" t="s">
        <v>73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574.1038809662889</v>
      </c>
      <c r="D73" s="122" t="s">
        <v>93</v>
      </c>
      <c r="E73" s="122"/>
      <c r="F73" s="122"/>
      <c r="G73" s="122"/>
      <c r="H73" s="180">
        <v>62.337369812008589</v>
      </c>
      <c r="I73" s="180">
        <v>1.44314333103676E-2</v>
      </c>
      <c r="J73" s="181">
        <v>2.7184582113927002E-3</v>
      </c>
      <c r="K73" s="182" t="s">
        <v>73</v>
      </c>
    </row>
    <row r="74" spans="2:11" ht="18" customHeight="1" x14ac:dyDescent="0.2">
      <c r="B74" s="194" t="s">
        <v>123</v>
      </c>
      <c r="C74" s="122">
        <v>21317.8440345565</v>
      </c>
      <c r="D74" s="127" t="s">
        <v>98</v>
      </c>
      <c r="E74" s="52"/>
      <c r="F74" s="52"/>
      <c r="G74" s="52"/>
      <c r="H74" s="122">
        <v>1544.071855985733</v>
      </c>
      <c r="I74" s="122">
        <v>0.11173294018240131</v>
      </c>
      <c r="J74" s="177">
        <v>1.44151301060833E-2</v>
      </c>
      <c r="K74" s="124" t="s">
        <v>100</v>
      </c>
    </row>
    <row r="75" spans="2:11" ht="18" customHeight="1" x14ac:dyDescent="0.2">
      <c r="B75" s="195" t="s">
        <v>91</v>
      </c>
      <c r="C75" s="180">
        <v>2150.702286121581</v>
      </c>
      <c r="D75" s="127" t="s">
        <v>93</v>
      </c>
      <c r="E75" s="122"/>
      <c r="F75" s="122"/>
      <c r="G75" s="122"/>
      <c r="H75" s="180">
        <v>159.93561951788431</v>
      </c>
      <c r="I75" s="180">
        <v>6.3188496818063003E-3</v>
      </c>
      <c r="J75" s="181">
        <v>1.2562420778692001E-3</v>
      </c>
      <c r="K75" s="182" t="s">
        <v>100</v>
      </c>
    </row>
    <row r="76" spans="2:11" ht="18" customHeight="1" x14ac:dyDescent="0.2">
      <c r="B76" s="195" t="s">
        <v>92</v>
      </c>
      <c r="C76" s="180">
        <v>7987.7872928523611</v>
      </c>
      <c r="D76" s="127" t="s">
        <v>93</v>
      </c>
      <c r="E76" s="122"/>
      <c r="F76" s="122"/>
      <c r="G76" s="122"/>
      <c r="H76" s="180">
        <v>760.92400425388337</v>
      </c>
      <c r="I76" s="180">
        <v>7.987787292852E-2</v>
      </c>
      <c r="J76" s="181">
        <v>1.1981680939280001E-2</v>
      </c>
      <c r="K76" s="182" t="s">
        <v>73</v>
      </c>
    </row>
    <row r="77" spans="2:11" ht="18" customHeight="1" x14ac:dyDescent="0.2">
      <c r="B77" s="195" t="s">
        <v>94</v>
      </c>
      <c r="C77" s="180">
        <v>11163.289998161419</v>
      </c>
      <c r="D77" s="127" t="s">
        <v>93</v>
      </c>
      <c r="E77" s="122"/>
      <c r="F77" s="122"/>
      <c r="G77" s="122"/>
      <c r="H77" s="180">
        <v>622.78323221396477</v>
      </c>
      <c r="I77" s="180">
        <v>2.5075404524902499E-2</v>
      </c>
      <c r="J77" s="181">
        <v>1.1163389929167999E-3</v>
      </c>
      <c r="K77" s="182" t="s">
        <v>73</v>
      </c>
    </row>
    <row r="78" spans="2:11" ht="18" customHeight="1" x14ac:dyDescent="0.2">
      <c r="B78" s="195" t="s">
        <v>95</v>
      </c>
      <c r="C78" s="180">
        <v>3</v>
      </c>
      <c r="D78" s="127" t="s">
        <v>93</v>
      </c>
      <c r="E78" s="122"/>
      <c r="F78" s="122"/>
      <c r="G78" s="122"/>
      <c r="H78" s="180">
        <v>0.42899999999999999</v>
      </c>
      <c r="I78" s="180">
        <v>9.0000000000000006E-5</v>
      </c>
      <c r="J78" s="181">
        <v>1.2E-5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13.064457421129831</v>
      </c>
      <c r="D80" s="122" t="s">
        <v>93</v>
      </c>
      <c r="E80" s="122"/>
      <c r="F80" s="122"/>
      <c r="G80" s="122"/>
      <c r="H80" s="180">
        <v>1.4091441980662229</v>
      </c>
      <c r="I80" s="180">
        <v>3.7081304717250001E-4</v>
      </c>
      <c r="J80" s="181">
        <v>4.8868096017399998E-5</v>
      </c>
      <c r="K80" s="182" t="s">
        <v>73</v>
      </c>
    </row>
    <row r="81" spans="2:11" ht="18" customHeight="1" x14ac:dyDescent="0.2">
      <c r="B81" s="194" t="s">
        <v>124</v>
      </c>
      <c r="C81" s="122">
        <v>30128.066026794779</v>
      </c>
      <c r="D81" s="127" t="s">
        <v>98</v>
      </c>
      <c r="E81" s="52"/>
      <c r="F81" s="52"/>
      <c r="G81" s="52"/>
      <c r="H81" s="122">
        <v>2199.3269798932238</v>
      </c>
      <c r="I81" s="122">
        <v>0.47039655761856253</v>
      </c>
      <c r="J81" s="177">
        <v>2.2865282975136701E-2</v>
      </c>
      <c r="K81" s="124" t="s">
        <v>73</v>
      </c>
    </row>
    <row r="82" spans="2:11" ht="18" customHeight="1" x14ac:dyDescent="0.2">
      <c r="B82" s="195" t="s">
        <v>91</v>
      </c>
      <c r="C82" s="180">
        <v>10421.897485557</v>
      </c>
      <c r="D82" s="127" t="s">
        <v>93</v>
      </c>
      <c r="E82" s="122"/>
      <c r="F82" s="122"/>
      <c r="G82" s="122"/>
      <c r="H82" s="180">
        <v>778.19974146909306</v>
      </c>
      <c r="I82" s="180">
        <v>3.0491674709425001E-2</v>
      </c>
      <c r="J82" s="181">
        <v>5.8016510545179003E-3</v>
      </c>
      <c r="K82" s="182" t="s">
        <v>73</v>
      </c>
    </row>
    <row r="83" spans="2:11" ht="18" customHeight="1" x14ac:dyDescent="0.2">
      <c r="B83" s="195" t="s">
        <v>92</v>
      </c>
      <c r="C83" s="180">
        <v>8070.2152449942341</v>
      </c>
      <c r="D83" s="127" t="s">
        <v>93</v>
      </c>
      <c r="E83" s="122"/>
      <c r="F83" s="122"/>
      <c r="G83" s="122"/>
      <c r="H83" s="180">
        <v>769.02790088804602</v>
      </c>
      <c r="I83" s="180">
        <v>8.0282652434679996E-2</v>
      </c>
      <c r="J83" s="181">
        <v>1.2105272868251801E-2</v>
      </c>
      <c r="K83" s="182" t="s">
        <v>73</v>
      </c>
    </row>
    <row r="84" spans="2:11" ht="18" customHeight="1" x14ac:dyDescent="0.2">
      <c r="B84" s="195" t="s">
        <v>94</v>
      </c>
      <c r="C84" s="180">
        <v>11579.99801294642</v>
      </c>
      <c r="D84" s="127" t="s">
        <v>93</v>
      </c>
      <c r="E84" s="122"/>
      <c r="F84" s="122"/>
      <c r="G84" s="122"/>
      <c r="H84" s="180">
        <v>650.95533753608458</v>
      </c>
      <c r="I84" s="180">
        <v>0.35796256261564119</v>
      </c>
      <c r="J84" s="181">
        <v>4.7375858174199996E-3</v>
      </c>
      <c r="K84" s="182" t="s">
        <v>73</v>
      </c>
    </row>
    <row r="85" spans="2:11" ht="18" customHeight="1" x14ac:dyDescent="0.2">
      <c r="B85" s="195" t="s">
        <v>95</v>
      </c>
      <c r="C85" s="180">
        <v>8</v>
      </c>
      <c r="D85" s="127" t="s">
        <v>93</v>
      </c>
      <c r="E85" s="122"/>
      <c r="F85" s="122"/>
      <c r="G85" s="122"/>
      <c r="H85" s="180">
        <v>1.1439999999999999</v>
      </c>
      <c r="I85" s="180">
        <v>2.4000000000000001E-4</v>
      </c>
      <c r="J85" s="181">
        <v>3.1999999999999999E-5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47.955283297123501</v>
      </c>
      <c r="D87" s="122" t="s">
        <v>93</v>
      </c>
      <c r="E87" s="122"/>
      <c r="F87" s="122"/>
      <c r="G87" s="122"/>
      <c r="H87" s="180">
        <v>5.1537730500005567</v>
      </c>
      <c r="I87" s="180">
        <v>1.4196678588163001E-3</v>
      </c>
      <c r="J87" s="181">
        <v>1.88773234947E-4</v>
      </c>
      <c r="K87" s="182" t="s">
        <v>73</v>
      </c>
    </row>
    <row r="88" spans="2:11" ht="18" customHeight="1" x14ac:dyDescent="0.2">
      <c r="B88" s="194" t="s">
        <v>125</v>
      </c>
      <c r="C88" s="122">
        <v>42143.959313937477</v>
      </c>
      <c r="D88" s="122" t="s">
        <v>98</v>
      </c>
      <c r="E88" s="52"/>
      <c r="F88" s="52"/>
      <c r="G88" s="52"/>
      <c r="H88" s="122">
        <v>2242.0208394255542</v>
      </c>
      <c r="I88" s="122">
        <v>0.74098050992440323</v>
      </c>
      <c r="J88" s="177">
        <v>8.7370519421648599E-2</v>
      </c>
      <c r="K88" s="124" t="s">
        <v>100</v>
      </c>
    </row>
    <row r="89" spans="2:11" ht="18" customHeight="1" x14ac:dyDescent="0.2">
      <c r="B89" s="195" t="s">
        <v>91</v>
      </c>
      <c r="C89" s="180">
        <v>12270.170918498679</v>
      </c>
      <c r="D89" s="122" t="s">
        <v>93</v>
      </c>
      <c r="E89" s="122"/>
      <c r="F89" s="122"/>
      <c r="G89" s="122"/>
      <c r="H89" s="180">
        <v>931.02785941222714</v>
      </c>
      <c r="I89" s="180">
        <v>3.57710714878368E-2</v>
      </c>
      <c r="J89" s="181">
        <v>8.3195580940611004E-3</v>
      </c>
      <c r="K89" s="182" t="s">
        <v>100</v>
      </c>
    </row>
    <row r="90" spans="2:11" ht="18" customHeight="1" x14ac:dyDescent="0.2">
      <c r="B90" s="195" t="s">
        <v>126</v>
      </c>
      <c r="C90" s="180">
        <v>7527.0743792758476</v>
      </c>
      <c r="D90" s="122" t="s">
        <v>93</v>
      </c>
      <c r="E90" s="122"/>
      <c r="F90" s="122"/>
      <c r="G90" s="122"/>
      <c r="H90" s="180">
        <v>712.23309704475957</v>
      </c>
      <c r="I90" s="180">
        <v>7.5270822335699997E-2</v>
      </c>
      <c r="J90" s="181">
        <v>1.129062424334E-2</v>
      </c>
      <c r="K90" s="182" t="s">
        <v>73</v>
      </c>
    </row>
    <row r="91" spans="2:11" ht="18" customHeight="1" x14ac:dyDescent="0.2">
      <c r="B91" s="195" t="s">
        <v>94</v>
      </c>
      <c r="C91" s="180">
        <v>6876.5399256444034</v>
      </c>
      <c r="D91" s="122" t="s">
        <v>93</v>
      </c>
      <c r="E91" s="122"/>
      <c r="F91" s="122"/>
      <c r="G91" s="122"/>
      <c r="H91" s="180">
        <v>385.26088296856773</v>
      </c>
      <c r="I91" s="180">
        <v>0.1867580749363994</v>
      </c>
      <c r="J91" s="181">
        <v>2.5774906027233998E-3</v>
      </c>
      <c r="K91" s="182" t="s">
        <v>73</v>
      </c>
    </row>
    <row r="92" spans="2:11" ht="18" customHeight="1" x14ac:dyDescent="0.2">
      <c r="B92" s="195" t="s">
        <v>95</v>
      </c>
      <c r="C92" s="180">
        <v>1493</v>
      </c>
      <c r="D92" s="122" t="s">
        <v>93</v>
      </c>
      <c r="E92" s="122"/>
      <c r="F92" s="122"/>
      <c r="G92" s="122"/>
      <c r="H92" s="180">
        <v>213.499</v>
      </c>
      <c r="I92" s="180">
        <v>4.4790000000000003E-2</v>
      </c>
      <c r="J92" s="181">
        <v>5.9719999999999999E-3</v>
      </c>
      <c r="K92" s="182" t="s">
        <v>73</v>
      </c>
    </row>
    <row r="93" spans="2:11" ht="18" customHeight="1" x14ac:dyDescent="0.2">
      <c r="B93" s="195" t="s">
        <v>97</v>
      </c>
      <c r="C93" s="180" t="s">
        <v>73</v>
      </c>
      <c r="D93" s="122" t="s">
        <v>98</v>
      </c>
      <c r="E93" s="122"/>
      <c r="F93" s="122"/>
      <c r="G93" s="122"/>
      <c r="H93" s="180" t="s">
        <v>73</v>
      </c>
      <c r="I93" s="180" t="s">
        <v>73</v>
      </c>
      <c r="J93" s="181" t="s">
        <v>73</v>
      </c>
      <c r="K93" s="182" t="s">
        <v>73</v>
      </c>
    </row>
    <row r="94" spans="2:11" ht="18" customHeight="1" x14ac:dyDescent="0.2">
      <c r="B94" s="195" t="s">
        <v>99</v>
      </c>
      <c r="C94" s="180">
        <v>13977.174090518551</v>
      </c>
      <c r="D94" s="122" t="s">
        <v>93</v>
      </c>
      <c r="E94" s="122"/>
      <c r="F94" s="122"/>
      <c r="G94" s="122"/>
      <c r="H94" s="180">
        <v>1555.4345778004449</v>
      </c>
      <c r="I94" s="180">
        <v>0.39839054116446698</v>
      </c>
      <c r="J94" s="181">
        <v>5.9210846481523999E-2</v>
      </c>
      <c r="K94" s="182" t="s">
        <v>73</v>
      </c>
    </row>
    <row r="95" spans="2:11" ht="18" customHeight="1" x14ac:dyDescent="0.2">
      <c r="B95" s="194" t="s">
        <v>127</v>
      </c>
      <c r="C95" s="122">
        <v>36319.4361197416</v>
      </c>
      <c r="D95" s="127" t="s">
        <v>98</v>
      </c>
      <c r="E95" s="52"/>
      <c r="F95" s="52"/>
      <c r="G95" s="52"/>
      <c r="H95" s="122">
        <v>2536.2642673224282</v>
      </c>
      <c r="I95" s="122">
        <v>0.16986387618280979</v>
      </c>
      <c r="J95" s="177">
        <v>2.1322082166997099E-2</v>
      </c>
      <c r="K95" s="124" t="s">
        <v>73</v>
      </c>
    </row>
    <row r="96" spans="2:11" ht="18" customHeight="1" x14ac:dyDescent="0.2">
      <c r="B96" s="195" t="s">
        <v>91</v>
      </c>
      <c r="C96" s="180">
        <v>25472.70170326301</v>
      </c>
      <c r="D96" s="127" t="s">
        <v>93</v>
      </c>
      <c r="E96" s="122"/>
      <c r="F96" s="122"/>
      <c r="G96" s="122"/>
      <c r="H96" s="180">
        <v>1878.6002052098761</v>
      </c>
      <c r="I96" s="180">
        <v>7.4077401441630303E-2</v>
      </c>
      <c r="J96" s="181">
        <v>1.4416213054924101E-2</v>
      </c>
      <c r="K96" s="182" t="s">
        <v>73</v>
      </c>
    </row>
    <row r="97" spans="2:11" ht="18" customHeight="1" x14ac:dyDescent="0.2">
      <c r="B97" s="195" t="s">
        <v>92</v>
      </c>
      <c r="C97" s="180">
        <v>2183.4865892170801</v>
      </c>
      <c r="D97" s="127" t="s">
        <v>93</v>
      </c>
      <c r="E97" s="122"/>
      <c r="F97" s="122"/>
      <c r="G97" s="122"/>
      <c r="H97" s="180">
        <v>210.37118078515499</v>
      </c>
      <c r="I97" s="180">
        <v>2.183439138028E-2</v>
      </c>
      <c r="J97" s="181">
        <v>3.27515607087E-3</v>
      </c>
      <c r="K97" s="182" t="s">
        <v>73</v>
      </c>
    </row>
    <row r="98" spans="2:11" ht="18" customHeight="1" x14ac:dyDescent="0.2">
      <c r="B98" s="195" t="s">
        <v>94</v>
      </c>
      <c r="C98" s="180">
        <v>7948.8563096125026</v>
      </c>
      <c r="D98" s="127" t="s">
        <v>93</v>
      </c>
      <c r="E98" s="122"/>
      <c r="F98" s="122"/>
      <c r="G98" s="122"/>
      <c r="H98" s="180">
        <v>447.29288132739691</v>
      </c>
      <c r="I98" s="180">
        <v>3.5844671345475497E-2</v>
      </c>
      <c r="J98" s="181">
        <v>8.4471779892229999E-4</v>
      </c>
      <c r="K98" s="182" t="s">
        <v>73</v>
      </c>
    </row>
    <row r="99" spans="2:11" ht="18" customHeight="1" x14ac:dyDescent="0.2">
      <c r="B99" s="195" t="s">
        <v>95</v>
      </c>
      <c r="C99" s="180" t="s">
        <v>73</v>
      </c>
      <c r="D99" s="127" t="s">
        <v>93</v>
      </c>
      <c r="E99" s="122"/>
      <c r="F99" s="122"/>
      <c r="G99" s="122"/>
      <c r="H99" s="180" t="s">
        <v>73</v>
      </c>
      <c r="I99" s="180" t="s">
        <v>73</v>
      </c>
      <c r="J99" s="181" t="s">
        <v>73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714.39151764900714</v>
      </c>
      <c r="D101" s="122" t="s">
        <v>93</v>
      </c>
      <c r="E101" s="122"/>
      <c r="F101" s="122"/>
      <c r="G101" s="122"/>
      <c r="H101" s="180">
        <v>78.002229847081423</v>
      </c>
      <c r="I101" s="180">
        <v>3.8107412015424003E-2</v>
      </c>
      <c r="J101" s="181">
        <v>2.7859952422807002E-3</v>
      </c>
      <c r="K101" s="182" t="s">
        <v>73</v>
      </c>
    </row>
    <row r="102" spans="2:11" ht="18" customHeight="1" x14ac:dyDescent="0.2">
      <c r="B102" s="194" t="s">
        <v>128</v>
      </c>
      <c r="C102" s="122">
        <v>108391.08584433309</v>
      </c>
      <c r="D102" s="122" t="s">
        <v>98</v>
      </c>
      <c r="E102" s="52"/>
      <c r="F102" s="52"/>
      <c r="G102" s="52"/>
      <c r="H102" s="122">
        <v>7322.083518816059</v>
      </c>
      <c r="I102" s="122">
        <v>1.960258572979418</v>
      </c>
      <c r="J102" s="177">
        <v>7.8403474245175506E-2</v>
      </c>
      <c r="K102" s="124" t="s">
        <v>60</v>
      </c>
    </row>
    <row r="103" spans="2:11" ht="18" customHeight="1" x14ac:dyDescent="0.2">
      <c r="B103" s="195" t="s">
        <v>91</v>
      </c>
      <c r="C103" s="180">
        <v>37155.345741864061</v>
      </c>
      <c r="D103" s="122" t="s">
        <v>93</v>
      </c>
      <c r="E103" s="122"/>
      <c r="F103" s="122"/>
      <c r="G103" s="122"/>
      <c r="H103" s="180">
        <v>2824.509717804156</v>
      </c>
      <c r="I103" s="180">
        <v>0.10872352220638221</v>
      </c>
      <c r="J103" s="181">
        <v>2.4206904786692299E-2</v>
      </c>
      <c r="K103" s="182" t="s">
        <v>60</v>
      </c>
    </row>
    <row r="104" spans="2:11" ht="18" customHeight="1" x14ac:dyDescent="0.2">
      <c r="B104" s="195" t="s">
        <v>92</v>
      </c>
      <c r="C104" s="180">
        <v>14842.334727838401</v>
      </c>
      <c r="D104" s="122" t="s">
        <v>93</v>
      </c>
      <c r="E104" s="122"/>
      <c r="F104" s="122"/>
      <c r="G104" s="122"/>
      <c r="H104" s="180">
        <v>1408.3145883709799</v>
      </c>
      <c r="I104" s="180">
        <v>0.14831328728200929</v>
      </c>
      <c r="J104" s="181">
        <v>2.2266013091567099E-2</v>
      </c>
      <c r="K104" s="182" t="s">
        <v>50</v>
      </c>
    </row>
    <row r="105" spans="2:11" ht="18" customHeight="1" x14ac:dyDescent="0.2">
      <c r="B105" s="195" t="s">
        <v>94</v>
      </c>
      <c r="C105" s="180">
        <v>54954.515831867167</v>
      </c>
      <c r="D105" s="122" t="s">
        <v>93</v>
      </c>
      <c r="E105" s="122"/>
      <c r="F105" s="122"/>
      <c r="G105" s="122"/>
      <c r="H105" s="180">
        <v>3089.2592126409222</v>
      </c>
      <c r="I105" s="180">
        <v>1.682739433435698</v>
      </c>
      <c r="J105" s="181">
        <v>2.2609569475497301E-2</v>
      </c>
      <c r="K105" s="182" t="s">
        <v>50</v>
      </c>
    </row>
    <row r="106" spans="2:11" ht="18" customHeight="1" x14ac:dyDescent="0.2">
      <c r="B106" s="195" t="s">
        <v>95</v>
      </c>
      <c r="C106" s="180" t="s">
        <v>73</v>
      </c>
      <c r="D106" s="122" t="s">
        <v>93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97</v>
      </c>
      <c r="C107" s="180" t="s">
        <v>73</v>
      </c>
      <c r="D107" s="122" t="s">
        <v>98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99</v>
      </c>
      <c r="C108" s="180">
        <v>1438.8895427634291</v>
      </c>
      <c r="D108" s="122" t="s">
        <v>93</v>
      </c>
      <c r="E108" s="122"/>
      <c r="F108" s="122"/>
      <c r="G108" s="122"/>
      <c r="H108" s="180">
        <v>159.97193723889899</v>
      </c>
      <c r="I108" s="180">
        <v>2.04823300553293E-2</v>
      </c>
      <c r="J108" s="181">
        <v>9.3209868914189004E-3</v>
      </c>
      <c r="K108" s="182" t="s">
        <v>73</v>
      </c>
    </row>
    <row r="109" spans="2:11" ht="18" customHeight="1" x14ac:dyDescent="0.2">
      <c r="B109" s="194" t="s">
        <v>129</v>
      </c>
      <c r="C109" s="122">
        <v>151944.8240454332</v>
      </c>
      <c r="D109" s="122" t="s">
        <v>93</v>
      </c>
      <c r="E109" s="52"/>
      <c r="F109" s="52"/>
      <c r="G109" s="52"/>
      <c r="H109" s="122">
        <v>11155.438808807259</v>
      </c>
      <c r="I109" s="122">
        <v>0.75430974665988926</v>
      </c>
      <c r="J109" s="177">
        <v>0.93360598137409967</v>
      </c>
      <c r="K109" s="124" t="s">
        <v>60</v>
      </c>
    </row>
    <row r="110" spans="2:11" ht="18" customHeight="1" x14ac:dyDescent="0.2">
      <c r="B110" s="195" t="s">
        <v>130</v>
      </c>
      <c r="C110" s="180">
        <v>5824.4362874211647</v>
      </c>
      <c r="D110" s="122" t="s">
        <v>93</v>
      </c>
      <c r="E110" s="122"/>
      <c r="F110" s="122"/>
      <c r="G110" s="122"/>
      <c r="H110" s="180">
        <v>424.87307876259752</v>
      </c>
      <c r="I110" s="180">
        <v>0.24995849354103061</v>
      </c>
      <c r="J110" s="181">
        <v>7.6902927420316996E-3</v>
      </c>
      <c r="K110" s="182" t="s">
        <v>60</v>
      </c>
    </row>
    <row r="111" spans="2:11" ht="18" customHeight="1" x14ac:dyDescent="0.2">
      <c r="B111" s="195" t="s">
        <v>131</v>
      </c>
      <c r="C111" s="180">
        <v>117038.3196803958</v>
      </c>
      <c r="D111" s="122" t="s">
        <v>93</v>
      </c>
      <c r="E111" s="122"/>
      <c r="F111" s="122"/>
      <c r="G111" s="122"/>
      <c r="H111" s="180">
        <v>8620.1597313177881</v>
      </c>
      <c r="I111" s="180">
        <v>0.35033721251659489</v>
      </c>
      <c r="J111" s="181">
        <v>0.85772304639944341</v>
      </c>
      <c r="K111" s="182" t="s">
        <v>109</v>
      </c>
    </row>
    <row r="112" spans="2:11" ht="18" customHeight="1" x14ac:dyDescent="0.2">
      <c r="B112" s="195" t="s">
        <v>132</v>
      </c>
      <c r="C112" s="180">
        <v>1510.933096986389</v>
      </c>
      <c r="D112" s="122" t="s">
        <v>93</v>
      </c>
      <c r="E112" s="122"/>
      <c r="F112" s="122"/>
      <c r="G112" s="122"/>
      <c r="H112" s="180">
        <v>98.968194262093789</v>
      </c>
      <c r="I112" s="180">
        <v>3.7229860920923799E-2</v>
      </c>
      <c r="J112" s="181">
        <v>5.1651437663745E-3</v>
      </c>
      <c r="K112" s="182" t="s">
        <v>60</v>
      </c>
    </row>
    <row r="113" spans="2:11" ht="18" customHeight="1" x14ac:dyDescent="0.2">
      <c r="B113" s="195" t="s">
        <v>133</v>
      </c>
      <c r="C113" s="122">
        <v>27529.329668385752</v>
      </c>
      <c r="D113" s="122" t="s">
        <v>93</v>
      </c>
      <c r="E113" s="52"/>
      <c r="F113" s="52"/>
      <c r="G113" s="52"/>
      <c r="H113" s="122">
        <v>2011.26758850242</v>
      </c>
      <c r="I113" s="122">
        <v>0.11668065458923001</v>
      </c>
      <c r="J113" s="177">
        <v>6.2925658806369994E-2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2.2515338936069398</v>
      </c>
      <c r="D117" s="122" t="s">
        <v>93</v>
      </c>
      <c r="E117" s="122"/>
      <c r="F117" s="122"/>
      <c r="G117" s="122"/>
      <c r="H117" s="180">
        <v>0.17021596235667999</v>
      </c>
      <c r="I117" s="180" t="s">
        <v>100</v>
      </c>
      <c r="J117" s="181" t="s">
        <v>100</v>
      </c>
      <c r="K117" s="182" t="s">
        <v>73</v>
      </c>
    </row>
    <row r="118" spans="2:11" ht="18" customHeight="1" x14ac:dyDescent="0.2">
      <c r="B118" s="195" t="s">
        <v>99</v>
      </c>
      <c r="C118" s="180">
        <v>39.553778350524297</v>
      </c>
      <c r="D118" s="122" t="s">
        <v>93</v>
      </c>
      <c r="E118" s="122"/>
      <c r="F118" s="122"/>
      <c r="G118" s="122"/>
      <c r="H118" s="180">
        <v>2.98975853865426</v>
      </c>
      <c r="I118" s="180">
        <v>1.0352509211E-4</v>
      </c>
      <c r="J118" s="181">
        <v>1.0183965988000001E-4</v>
      </c>
      <c r="K118" s="182" t="s">
        <v>100</v>
      </c>
    </row>
    <row r="119" spans="2:11" ht="18" customHeight="1" x14ac:dyDescent="0.2">
      <c r="B119" s="194" t="s">
        <v>135</v>
      </c>
      <c r="C119" s="122">
        <v>1977490.5668988279</v>
      </c>
      <c r="D119" s="122" t="s">
        <v>98</v>
      </c>
      <c r="E119" s="52"/>
      <c r="F119" s="52"/>
      <c r="G119" s="52"/>
      <c r="H119" s="122">
        <v>119242.4314401734</v>
      </c>
      <c r="I119" s="122">
        <v>10.99935944632343</v>
      </c>
      <c r="J119" s="177">
        <v>4.0242233158691976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A520C2C4-7A39-4002-834E-6C270267AD9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EE434-D1EE-482A-8146-789443DFC4BF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10577941.269648191</v>
      </c>
      <c r="D10" s="122" t="s">
        <v>90</v>
      </c>
      <c r="E10" s="52"/>
      <c r="F10" s="52"/>
      <c r="G10" s="52"/>
      <c r="H10" s="205">
        <v>771894.1225659108</v>
      </c>
      <c r="I10" s="205">
        <v>156.32119184056299</v>
      </c>
      <c r="J10" s="206">
        <v>42.749723157592591</v>
      </c>
    </row>
    <row r="11" spans="2:11" ht="18" customHeight="1" x14ac:dyDescent="0.2">
      <c r="B11" s="125" t="s">
        <v>91</v>
      </c>
      <c r="C11" s="122">
        <v>10448909.544088829</v>
      </c>
      <c r="D11" s="127" t="s">
        <v>90</v>
      </c>
      <c r="E11" s="122"/>
      <c r="F11" s="122"/>
      <c r="G11" s="122"/>
      <c r="H11" s="122">
        <v>765552.05303188949</v>
      </c>
      <c r="I11" s="122">
        <v>154.53607828788131</v>
      </c>
      <c r="J11" s="207">
        <v>42.508343193089402</v>
      </c>
    </row>
    <row r="12" spans="2:11" ht="18" customHeight="1" x14ac:dyDescent="0.2">
      <c r="B12" s="125" t="s">
        <v>92</v>
      </c>
      <c r="C12" s="122">
        <v>1021.4478295</v>
      </c>
      <c r="D12" s="127" t="s">
        <v>93</v>
      </c>
      <c r="E12" s="122"/>
      <c r="F12" s="122"/>
      <c r="G12" s="122"/>
      <c r="H12" s="122">
        <v>98.953096955607023</v>
      </c>
      <c r="I12" s="122">
        <v>0.16579454985804951</v>
      </c>
      <c r="J12" s="207">
        <v>1.6972313360495001E-3</v>
      </c>
    </row>
    <row r="13" spans="2:11" ht="18" customHeight="1" x14ac:dyDescent="0.2">
      <c r="B13" s="125" t="s">
        <v>94</v>
      </c>
      <c r="C13" s="122">
        <v>102753.43975692859</v>
      </c>
      <c r="D13" s="127" t="s">
        <v>93</v>
      </c>
      <c r="E13" s="122"/>
      <c r="F13" s="122"/>
      <c r="G13" s="122"/>
      <c r="H13" s="122">
        <v>5735.7058190829539</v>
      </c>
      <c r="I13" s="122">
        <v>1.1223210860725501</v>
      </c>
      <c r="J13" s="207">
        <v>9.3228942785401295E-2</v>
      </c>
    </row>
    <row r="14" spans="2:11" ht="18" customHeight="1" x14ac:dyDescent="0.2">
      <c r="B14" s="125" t="s">
        <v>95</v>
      </c>
      <c r="C14" s="122">
        <v>6729.0542811725454</v>
      </c>
      <c r="D14" s="127" t="s">
        <v>96</v>
      </c>
      <c r="E14" s="122"/>
      <c r="F14" s="122"/>
      <c r="G14" s="122"/>
      <c r="H14" s="122">
        <v>507.4106179827225</v>
      </c>
      <c r="I14" s="122">
        <v>0.2045132642322946</v>
      </c>
      <c r="J14" s="207">
        <v>6.5927633262455196E-2</v>
      </c>
    </row>
    <row r="15" spans="2:11" ht="18" customHeight="1" x14ac:dyDescent="0.2">
      <c r="B15" s="125" t="s">
        <v>99</v>
      </c>
      <c r="C15" s="122">
        <v>18527.78369175972</v>
      </c>
      <c r="D15" s="122" t="s">
        <v>93</v>
      </c>
      <c r="E15" s="122"/>
      <c r="F15" s="122"/>
      <c r="G15" s="122"/>
      <c r="H15" s="122">
        <v>1315.4279366395781</v>
      </c>
      <c r="I15" s="122">
        <v>0.29248465251885009</v>
      </c>
      <c r="J15" s="207">
        <v>8.0526157119286998E-2</v>
      </c>
    </row>
    <row r="16" spans="2:11" ht="18" customHeight="1" x14ac:dyDescent="0.2">
      <c r="B16" s="179" t="s">
        <v>140</v>
      </c>
      <c r="C16" s="122">
        <v>209190.28244726409</v>
      </c>
      <c r="D16" s="127" t="s">
        <v>98</v>
      </c>
      <c r="E16" s="52"/>
      <c r="F16" s="52"/>
      <c r="G16" s="52"/>
      <c r="H16" s="122">
        <v>15237.990137554811</v>
      </c>
      <c r="I16" s="122">
        <v>0.3528318671787618</v>
      </c>
      <c r="J16" s="207">
        <v>0.47090728811485338</v>
      </c>
    </row>
    <row r="17" spans="2:10" ht="18" customHeight="1" x14ac:dyDescent="0.2">
      <c r="B17" s="125" t="s">
        <v>141</v>
      </c>
      <c r="C17" s="180">
        <v>4085.1701566252</v>
      </c>
      <c r="D17" s="127" t="s">
        <v>98</v>
      </c>
      <c r="E17" s="122"/>
      <c r="F17" s="122"/>
      <c r="G17" s="122"/>
      <c r="H17" s="180">
        <v>289.11867859659532</v>
      </c>
      <c r="I17" s="180">
        <v>4.8462591464432103E-2</v>
      </c>
      <c r="J17" s="208">
        <v>2.0137128869995E-2</v>
      </c>
    </row>
    <row r="18" spans="2:10" ht="18" customHeight="1" x14ac:dyDescent="0.2">
      <c r="B18" s="125" t="s">
        <v>142</v>
      </c>
      <c r="C18" s="180">
        <v>205105.11229063891</v>
      </c>
      <c r="D18" s="127" t="s">
        <v>93</v>
      </c>
      <c r="E18" s="122"/>
      <c r="F18" s="122"/>
      <c r="G18" s="122"/>
      <c r="H18" s="180">
        <v>14948.87145895821</v>
      </c>
      <c r="I18" s="180">
        <v>0.3043692757143297</v>
      </c>
      <c r="J18" s="208">
        <v>0.4507701592448583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9844996.5494551156</v>
      </c>
      <c r="D20" s="127" t="s">
        <v>93</v>
      </c>
      <c r="E20" s="52"/>
      <c r="F20" s="52"/>
      <c r="G20" s="52"/>
      <c r="H20" s="122">
        <v>719154.66263223405</v>
      </c>
      <c r="I20" s="122">
        <v>150.94642612413881</v>
      </c>
      <c r="J20" s="207">
        <v>39.544292305489407</v>
      </c>
    </row>
    <row r="21" spans="2:10" ht="18" customHeight="1" x14ac:dyDescent="0.2">
      <c r="B21" s="125" t="s">
        <v>130</v>
      </c>
      <c r="C21" s="122">
        <v>4718565.8334452799</v>
      </c>
      <c r="D21" s="127" t="s">
        <v>93</v>
      </c>
      <c r="E21" s="122"/>
      <c r="F21" s="122"/>
      <c r="G21" s="122"/>
      <c r="H21" s="122">
        <v>343014.1063058672</v>
      </c>
      <c r="I21" s="122">
        <v>126.56709313646409</v>
      </c>
      <c r="J21" s="207">
        <v>32.512067336137108</v>
      </c>
    </row>
    <row r="22" spans="2:10" ht="18" customHeight="1" x14ac:dyDescent="0.2">
      <c r="B22" s="125" t="s">
        <v>131</v>
      </c>
      <c r="C22" s="122">
        <v>4938838.6720747231</v>
      </c>
      <c r="D22" s="127" t="s">
        <v>93</v>
      </c>
      <c r="E22" s="122"/>
      <c r="F22" s="122"/>
      <c r="G22" s="122"/>
      <c r="H22" s="122">
        <v>365140.65299191308</v>
      </c>
      <c r="I22" s="122">
        <v>21.313630107654429</v>
      </c>
      <c r="J22" s="207">
        <v>6.5622706717921933</v>
      </c>
    </row>
    <row r="23" spans="2:10" ht="18" customHeight="1" x14ac:dyDescent="0.2">
      <c r="B23" s="125" t="s">
        <v>132</v>
      </c>
      <c r="C23" s="122">
        <v>147229.87838224371</v>
      </c>
      <c r="D23" s="127" t="s">
        <v>93</v>
      </c>
      <c r="E23" s="122"/>
      <c r="F23" s="122"/>
      <c r="G23" s="122"/>
      <c r="H23" s="122">
        <v>9575.4018148503947</v>
      </c>
      <c r="I23" s="122">
        <v>2.021380234635259</v>
      </c>
      <c r="J23" s="207">
        <v>0.31647844750572179</v>
      </c>
    </row>
    <row r="24" spans="2:10" ht="18" customHeight="1" x14ac:dyDescent="0.2">
      <c r="B24" s="125" t="s">
        <v>145</v>
      </c>
      <c r="C24" s="122">
        <v>3073.3174121930829</v>
      </c>
      <c r="D24" s="127" t="s">
        <v>93</v>
      </c>
      <c r="E24" s="122"/>
      <c r="F24" s="122"/>
      <c r="G24" s="122"/>
      <c r="H24" s="122">
        <v>226.27167391427511</v>
      </c>
      <c r="I24" s="122">
        <v>3.10346623702209E-2</v>
      </c>
      <c r="J24" s="207">
        <v>1.0278658453508999E-3</v>
      </c>
    </row>
    <row r="25" spans="2:10" ht="18" customHeight="1" x14ac:dyDescent="0.2">
      <c r="B25" s="125" t="s">
        <v>94</v>
      </c>
      <c r="C25" s="122">
        <v>12426.53083758118</v>
      </c>
      <c r="D25" s="127" t="s">
        <v>93</v>
      </c>
      <c r="E25" s="122"/>
      <c r="F25" s="122"/>
      <c r="G25" s="122"/>
      <c r="H25" s="122">
        <v>697.5869765414426</v>
      </c>
      <c r="I25" s="122">
        <v>0.53342391394418032</v>
      </c>
      <c r="J25" s="207">
        <v>7.2171413856218997E-3</v>
      </c>
    </row>
    <row r="26" spans="2:10" ht="18" customHeight="1" x14ac:dyDescent="0.2">
      <c r="B26" s="125" t="s">
        <v>99</v>
      </c>
      <c r="C26" s="122">
        <v>18226.059243296972</v>
      </c>
      <c r="D26" s="127" t="s">
        <v>93</v>
      </c>
      <c r="E26" s="122"/>
      <c r="F26" s="122"/>
      <c r="G26" s="122"/>
      <c r="H26" s="122">
        <v>1284.6808022049061</v>
      </c>
      <c r="I26" s="122">
        <v>0.28066230338976839</v>
      </c>
      <c r="J26" s="207">
        <v>7.9439853199566798E-2</v>
      </c>
    </row>
    <row r="27" spans="2:10" ht="18" customHeight="1" x14ac:dyDescent="0.2">
      <c r="B27" s="125" t="s">
        <v>95</v>
      </c>
      <c r="C27" s="122">
        <v>6636.2580597969572</v>
      </c>
      <c r="D27" s="127" t="s">
        <v>93</v>
      </c>
      <c r="E27" s="122"/>
      <c r="F27" s="122"/>
      <c r="G27" s="122"/>
      <c r="H27" s="122">
        <v>500.64286914761999</v>
      </c>
      <c r="I27" s="122">
        <v>0.1992017656808498</v>
      </c>
      <c r="J27" s="207">
        <v>6.5790989623846705E-2</v>
      </c>
    </row>
    <row r="28" spans="2:10" ht="18" customHeight="1" x14ac:dyDescent="0.2">
      <c r="B28" s="194" t="s">
        <v>146</v>
      </c>
      <c r="C28" s="122">
        <v>6058577.4878810449</v>
      </c>
      <c r="D28" s="127" t="s">
        <v>93</v>
      </c>
      <c r="E28" s="52"/>
      <c r="F28" s="52"/>
      <c r="G28" s="52"/>
      <c r="H28" s="122">
        <v>440688.24329520582</v>
      </c>
      <c r="I28" s="122">
        <v>108.2655121606676</v>
      </c>
      <c r="J28" s="207">
        <v>33.192362995823594</v>
      </c>
    </row>
    <row r="29" spans="2:10" ht="18" customHeight="1" x14ac:dyDescent="0.2">
      <c r="B29" s="125" t="s">
        <v>130</v>
      </c>
      <c r="C29" s="180">
        <v>4350278.7406599596</v>
      </c>
      <c r="D29" s="127" t="s">
        <v>93</v>
      </c>
      <c r="E29" s="122"/>
      <c r="F29" s="122"/>
      <c r="G29" s="122"/>
      <c r="H29" s="180">
        <v>316351.18918599369</v>
      </c>
      <c r="I29" s="180">
        <v>100.4989769868498</v>
      </c>
      <c r="J29" s="208">
        <v>31.02297010376417</v>
      </c>
    </row>
    <row r="30" spans="2:10" ht="18" customHeight="1" x14ac:dyDescent="0.2">
      <c r="B30" s="125" t="s">
        <v>131</v>
      </c>
      <c r="C30" s="180">
        <v>1542167.917037722</v>
      </c>
      <c r="D30" s="127" t="s">
        <v>93</v>
      </c>
      <c r="E30" s="122"/>
      <c r="F30" s="122"/>
      <c r="G30" s="122"/>
      <c r="H30" s="180">
        <v>114103.2057843693</v>
      </c>
      <c r="I30" s="180">
        <v>5.0970200911727979</v>
      </c>
      <c r="J30" s="208">
        <v>1.734651101708089</v>
      </c>
    </row>
    <row r="31" spans="2:10" ht="18" customHeight="1" x14ac:dyDescent="0.2">
      <c r="B31" s="125" t="s">
        <v>132</v>
      </c>
      <c r="C31" s="180">
        <v>140390.70885033929</v>
      </c>
      <c r="D31" s="127" t="s">
        <v>93</v>
      </c>
      <c r="E31" s="122"/>
      <c r="F31" s="122"/>
      <c r="G31" s="122"/>
      <c r="H31" s="180">
        <v>9127.019247179067</v>
      </c>
      <c r="I31" s="180">
        <v>1.955185398872799</v>
      </c>
      <c r="J31" s="208">
        <v>0.30802216999496451</v>
      </c>
    </row>
    <row r="32" spans="2:10" ht="18" customHeight="1" x14ac:dyDescent="0.2">
      <c r="B32" s="125" t="s">
        <v>133</v>
      </c>
      <c r="C32" s="122">
        <v>214.0614970718002</v>
      </c>
      <c r="D32" s="127" t="s">
        <v>93</v>
      </c>
      <c r="E32" s="52"/>
      <c r="F32" s="52"/>
      <c r="G32" s="52"/>
      <c r="H32" s="122">
        <v>15.71885786722085</v>
      </c>
      <c r="I32" s="122">
        <v>7.0377297024409998E-4</v>
      </c>
      <c r="J32" s="207">
        <v>5.78287209768E-5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11907.36017409767</v>
      </c>
      <c r="D35" s="127" t="s">
        <v>93</v>
      </c>
      <c r="E35" s="122"/>
      <c r="F35" s="122"/>
      <c r="G35" s="122"/>
      <c r="H35" s="180">
        <v>668.20939223607672</v>
      </c>
      <c r="I35" s="180">
        <v>0.3965381653790554</v>
      </c>
      <c r="J35" s="208">
        <v>5.8102785140230996E-3</v>
      </c>
    </row>
    <row r="36" spans="2:10" ht="18" customHeight="1" x14ac:dyDescent="0.2">
      <c r="B36" s="125" t="s">
        <v>99</v>
      </c>
      <c r="C36" s="180">
        <v>7886.6536287190947</v>
      </c>
      <c r="D36" s="127" t="s">
        <v>93</v>
      </c>
      <c r="E36" s="122"/>
      <c r="F36" s="122"/>
      <c r="G36" s="122"/>
      <c r="H36" s="180">
        <v>555.59771375766513</v>
      </c>
      <c r="I36" s="180">
        <v>0.1583402794827001</v>
      </c>
      <c r="J36" s="208">
        <v>5.8845440715557702E-2</v>
      </c>
    </row>
    <row r="37" spans="2:10" ht="18" customHeight="1" x14ac:dyDescent="0.2">
      <c r="B37" s="125" t="s">
        <v>148</v>
      </c>
      <c r="C37" s="122">
        <v>5732.046033135317</v>
      </c>
      <c r="D37" s="127" t="s">
        <v>93</v>
      </c>
      <c r="E37" s="52"/>
      <c r="F37" s="52"/>
      <c r="G37" s="52"/>
      <c r="H37" s="122">
        <v>422.90082756034042</v>
      </c>
      <c r="I37" s="122">
        <v>0.1587474659401564</v>
      </c>
      <c r="J37" s="207">
        <v>6.2006072405811803E-2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1039551.327528754</v>
      </c>
      <c r="D40" s="127" t="s">
        <v>93</v>
      </c>
      <c r="E40" s="52"/>
      <c r="F40" s="52"/>
      <c r="G40" s="52"/>
      <c r="H40" s="122">
        <v>76328.418661497009</v>
      </c>
      <c r="I40" s="122">
        <v>8.9550047119858611</v>
      </c>
      <c r="J40" s="207">
        <v>1.7420964687523279</v>
      </c>
    </row>
    <row r="41" spans="2:10" ht="18" customHeight="1" x14ac:dyDescent="0.2">
      <c r="B41" s="125" t="s">
        <v>130</v>
      </c>
      <c r="C41" s="180">
        <v>216737.18546753019</v>
      </c>
      <c r="D41" s="127" t="s">
        <v>93</v>
      </c>
      <c r="E41" s="122"/>
      <c r="F41" s="122"/>
      <c r="G41" s="122"/>
      <c r="H41" s="180">
        <v>15714.00998666068</v>
      </c>
      <c r="I41" s="180">
        <v>6.3738043595435077</v>
      </c>
      <c r="J41" s="208">
        <v>1.3194546210434519</v>
      </c>
    </row>
    <row r="42" spans="2:10" ht="18" customHeight="1" x14ac:dyDescent="0.2">
      <c r="B42" s="125" t="s">
        <v>131</v>
      </c>
      <c r="C42" s="180">
        <v>812753.84728993045</v>
      </c>
      <c r="D42" s="127" t="s">
        <v>93</v>
      </c>
      <c r="E42" s="122"/>
      <c r="F42" s="122"/>
      <c r="G42" s="122"/>
      <c r="H42" s="180">
        <v>60127.428421319339</v>
      </c>
      <c r="I42" s="180">
        <v>2.4645358845851821</v>
      </c>
      <c r="J42" s="208">
        <v>0.40702190097642299</v>
      </c>
    </row>
    <row r="43" spans="2:10" ht="18" customHeight="1" x14ac:dyDescent="0.2">
      <c r="B43" s="125" t="s">
        <v>132</v>
      </c>
      <c r="C43" s="180">
        <v>6803.6987555777914</v>
      </c>
      <c r="D43" s="127" t="s">
        <v>93</v>
      </c>
      <c r="E43" s="122"/>
      <c r="F43" s="122"/>
      <c r="G43" s="122"/>
      <c r="H43" s="180">
        <v>446.1249329045977</v>
      </c>
      <c r="I43" s="180">
        <v>6.5866679430380604E-2</v>
      </c>
      <c r="J43" s="208">
        <v>8.3990248567546999E-3</v>
      </c>
    </row>
    <row r="44" spans="2:10" ht="18" customHeight="1" x14ac:dyDescent="0.2">
      <c r="B44" s="125" t="s">
        <v>133</v>
      </c>
      <c r="C44" s="122">
        <v>2.2846669500309171</v>
      </c>
      <c r="D44" s="127" t="s">
        <v>93</v>
      </c>
      <c r="E44" s="52"/>
      <c r="F44" s="52"/>
      <c r="G44" s="52"/>
      <c r="H44" s="122">
        <v>0.1702670230946248</v>
      </c>
      <c r="I44" s="122">
        <v>3.1055879902000003E-5</v>
      </c>
      <c r="J44" s="207">
        <v>4.8666592234999997E-6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2.4470955434177299</v>
      </c>
      <c r="D47" s="127" t="s">
        <v>93</v>
      </c>
      <c r="E47" s="122"/>
      <c r="F47" s="122"/>
      <c r="G47" s="122"/>
      <c r="H47" s="180">
        <v>0.13867444869143611</v>
      </c>
      <c r="I47" s="180">
        <v>2.7647717600414001E-3</v>
      </c>
      <c r="J47" s="208">
        <v>1.00429776067E-5</v>
      </c>
    </row>
    <row r="48" spans="2:10" ht="18" customHeight="1" x14ac:dyDescent="0.2">
      <c r="B48" s="125" t="s">
        <v>99</v>
      </c>
      <c r="C48" s="180">
        <v>2721.8243108895472</v>
      </c>
      <c r="D48" s="127" t="s">
        <v>93</v>
      </c>
      <c r="E48" s="122"/>
      <c r="F48" s="122"/>
      <c r="G48" s="122"/>
      <c r="H48" s="180">
        <v>190.8135567394275</v>
      </c>
      <c r="I48" s="180">
        <v>2.69130086528638E-2</v>
      </c>
      <c r="J48" s="208">
        <v>4.0082574481757997E-3</v>
      </c>
    </row>
    <row r="49" spans="2:10" ht="18" customHeight="1" x14ac:dyDescent="0.2">
      <c r="B49" s="125" t="s">
        <v>148</v>
      </c>
      <c r="C49" s="122">
        <v>530.03994233277842</v>
      </c>
      <c r="D49" s="127" t="s">
        <v>93</v>
      </c>
      <c r="E49" s="52"/>
      <c r="F49" s="52"/>
      <c r="G49" s="52"/>
      <c r="H49" s="122">
        <v>40.546379140612252</v>
      </c>
      <c r="I49" s="122">
        <v>2.1088952133983801E-2</v>
      </c>
      <c r="J49" s="207">
        <v>3.1977547906926998E-3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2602291.1589306202</v>
      </c>
      <c r="D52" s="127" t="s">
        <v>93</v>
      </c>
      <c r="E52" s="52"/>
      <c r="F52" s="52"/>
      <c r="G52" s="52"/>
      <c r="H52" s="122">
        <v>191691.93690467061</v>
      </c>
      <c r="I52" s="122">
        <v>14.11986910892151</v>
      </c>
      <c r="J52" s="207">
        <v>4.4475821940388442</v>
      </c>
    </row>
    <row r="53" spans="2:10" ht="18" customHeight="1" x14ac:dyDescent="0.2">
      <c r="B53" s="125" t="s">
        <v>130</v>
      </c>
      <c r="C53" s="180">
        <v>11429.61724157861</v>
      </c>
      <c r="D53" s="127" t="s">
        <v>93</v>
      </c>
      <c r="E53" s="122"/>
      <c r="F53" s="122"/>
      <c r="G53" s="122"/>
      <c r="H53" s="180">
        <v>827.25564790442229</v>
      </c>
      <c r="I53" s="180">
        <v>0.17267767370635101</v>
      </c>
      <c r="J53" s="208">
        <v>1.0746704885036399E-2</v>
      </c>
    </row>
    <row r="54" spans="2:10" ht="18" customHeight="1" x14ac:dyDescent="0.2">
      <c r="B54" s="125" t="s">
        <v>131</v>
      </c>
      <c r="C54" s="180">
        <v>2581876.190622434</v>
      </c>
      <c r="D54" s="127" t="s">
        <v>93</v>
      </c>
      <c r="E54" s="122"/>
      <c r="F54" s="122"/>
      <c r="G54" s="122"/>
      <c r="H54" s="180">
        <v>190758.11887966469</v>
      </c>
      <c r="I54" s="180">
        <v>13.728757421078599</v>
      </c>
      <c r="J54" s="208">
        <v>4.4178438622003284</v>
      </c>
    </row>
    <row r="55" spans="2:10" ht="18" customHeight="1" x14ac:dyDescent="0.2">
      <c r="B55" s="125" t="s">
        <v>132</v>
      </c>
      <c r="C55" s="180">
        <v>35.470776326658303</v>
      </c>
      <c r="D55" s="127" t="s">
        <v>93</v>
      </c>
      <c r="E55" s="122"/>
      <c r="F55" s="122"/>
      <c r="G55" s="122"/>
      <c r="H55" s="180">
        <v>2.2576347667294701</v>
      </c>
      <c r="I55" s="180">
        <v>3.2815633207840001E-4</v>
      </c>
      <c r="J55" s="208">
        <v>5.7252654002699998E-5</v>
      </c>
    </row>
    <row r="56" spans="2:10" ht="18" customHeight="1" x14ac:dyDescent="0.2">
      <c r="B56" s="125" t="s">
        <v>133</v>
      </c>
      <c r="C56" s="122">
        <v>646.32045164352337</v>
      </c>
      <c r="D56" s="127" t="s">
        <v>93</v>
      </c>
      <c r="E56" s="52"/>
      <c r="F56" s="52"/>
      <c r="G56" s="52"/>
      <c r="H56" s="122">
        <v>47.832615705366869</v>
      </c>
      <c r="I56" s="122">
        <v>1.3572400944265E-3</v>
      </c>
      <c r="J56" s="207">
        <v>6.1221869062149997E-4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516.72356794009227</v>
      </c>
      <c r="D59" s="127" t="s">
        <v>93</v>
      </c>
      <c r="E59" s="122"/>
      <c r="F59" s="122"/>
      <c r="G59" s="122"/>
      <c r="H59" s="180">
        <v>29.238909856674521</v>
      </c>
      <c r="I59" s="180">
        <v>0.1341209768050835</v>
      </c>
      <c r="J59" s="208">
        <v>1.3968198939923E-3</v>
      </c>
    </row>
    <row r="60" spans="2:10" ht="18" customHeight="1" x14ac:dyDescent="0.2">
      <c r="B60" s="125" t="s">
        <v>99</v>
      </c>
      <c r="C60" s="180">
        <v>7548.7647018953094</v>
      </c>
      <c r="D60" s="127" t="s">
        <v>93</v>
      </c>
      <c r="E60" s="122"/>
      <c r="F60" s="122"/>
      <c r="G60" s="122"/>
      <c r="H60" s="180">
        <v>533.37358656646393</v>
      </c>
      <c r="I60" s="180">
        <v>8.09812495052534E-2</v>
      </c>
      <c r="J60" s="208">
        <v>1.6475184211785499E-2</v>
      </c>
    </row>
    <row r="61" spans="2:10" ht="18" customHeight="1" x14ac:dyDescent="0.2">
      <c r="B61" s="125" t="s">
        <v>148</v>
      </c>
      <c r="C61" s="122">
        <v>238.0715688016538</v>
      </c>
      <c r="D61" s="127" t="s">
        <v>93</v>
      </c>
      <c r="E61" s="52"/>
      <c r="F61" s="52"/>
      <c r="G61" s="52"/>
      <c r="H61" s="122">
        <v>27.233216772743809</v>
      </c>
      <c r="I61" s="122">
        <v>1.646391399726E-3</v>
      </c>
      <c r="J61" s="207">
        <v>4.5015150307880001E-4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142654.75402554721</v>
      </c>
      <c r="D64" s="127" t="s">
        <v>93</v>
      </c>
      <c r="E64" s="52"/>
      <c r="F64" s="52"/>
      <c r="G64" s="52"/>
      <c r="H64" s="122">
        <v>10303.576800982641</v>
      </c>
      <c r="I64" s="122">
        <v>19.59108184295016</v>
      </c>
      <c r="J64" s="207">
        <v>0.159315120367479</v>
      </c>
    </row>
    <row r="65" spans="2:10" ht="18" customHeight="1" x14ac:dyDescent="0.2">
      <c r="B65" s="125" t="s">
        <v>130</v>
      </c>
      <c r="C65" s="180">
        <v>140120.29007621121</v>
      </c>
      <c r="D65" s="127" t="s">
        <v>93</v>
      </c>
      <c r="E65" s="122"/>
      <c r="F65" s="122"/>
      <c r="G65" s="122"/>
      <c r="H65" s="180">
        <v>10121.65148530839</v>
      </c>
      <c r="I65" s="180">
        <v>19.521634116364432</v>
      </c>
      <c r="J65" s="208">
        <v>0.15889590644445661</v>
      </c>
    </row>
    <row r="66" spans="2:10" ht="18" customHeight="1" x14ac:dyDescent="0.2">
      <c r="B66" s="125" t="s">
        <v>131</v>
      </c>
      <c r="C66" s="180">
        <v>678.38740761567749</v>
      </c>
      <c r="D66" s="127" t="s">
        <v>93</v>
      </c>
      <c r="E66" s="122"/>
      <c r="F66" s="122"/>
      <c r="G66" s="122"/>
      <c r="H66" s="180">
        <v>50.547020180463463</v>
      </c>
      <c r="I66" s="180">
        <v>9.3613052041505006E-3</v>
      </c>
      <c r="J66" s="208">
        <v>1.88592001822E-5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1651.1594244001501</v>
      </c>
      <c r="D68" s="127" t="s">
        <v>93</v>
      </c>
      <c r="E68" s="52"/>
      <c r="F68" s="52"/>
      <c r="G68" s="52"/>
      <c r="H68" s="122">
        <v>121.4158498198618</v>
      </c>
      <c r="I68" s="122">
        <v>2.7939699425648199E-2</v>
      </c>
      <c r="J68" s="207">
        <v>1.5237297452910001E-4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68.816601793014755</v>
      </c>
      <c r="D72" s="127" t="s">
        <v>93</v>
      </c>
      <c r="E72" s="122"/>
      <c r="F72" s="122"/>
      <c r="G72" s="122"/>
      <c r="H72" s="180">
        <v>4.8959451413495696</v>
      </c>
      <c r="I72" s="180">
        <v>1.44277657489512E-2</v>
      </c>
      <c r="J72" s="208">
        <v>1.109708240478E-4</v>
      </c>
    </row>
    <row r="73" spans="2:10" ht="18" customHeight="1" x14ac:dyDescent="0.2">
      <c r="B73" s="125" t="s">
        <v>148</v>
      </c>
      <c r="C73" s="122">
        <v>136.10051552720699</v>
      </c>
      <c r="D73" s="127" t="s">
        <v>93</v>
      </c>
      <c r="E73" s="52"/>
      <c r="F73" s="52"/>
      <c r="G73" s="52"/>
      <c r="H73" s="122">
        <v>9.9624456739234706</v>
      </c>
      <c r="I73" s="122">
        <v>1.7718956206983601E-2</v>
      </c>
      <c r="J73" s="207">
        <v>1.370109242633E-4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1921.821089148114</v>
      </c>
      <c r="D76" s="127" t="s">
        <v>93</v>
      </c>
      <c r="E76" s="52"/>
      <c r="F76" s="52"/>
      <c r="G76" s="52"/>
      <c r="H76" s="122">
        <v>142.48696987809811</v>
      </c>
      <c r="I76" s="122">
        <v>1.4958299613703201E-2</v>
      </c>
      <c r="J76" s="207">
        <v>2.9355265071720998E-3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109838.7244110967</v>
      </c>
      <c r="D97" s="127" t="s">
        <v>96</v>
      </c>
      <c r="E97" s="52"/>
      <c r="F97" s="52"/>
      <c r="G97" s="52"/>
      <c r="H97" s="122">
        <v>8123.9406355960491</v>
      </c>
      <c r="I97" s="122">
        <v>0.63721835268403682</v>
      </c>
      <c r="J97" s="207">
        <v>1.5892075516875339</v>
      </c>
    </row>
    <row r="98" spans="2:10" ht="18" customHeight="1" x14ac:dyDescent="0.2">
      <c r="B98" s="125" t="s">
        <v>91</v>
      </c>
      <c r="C98" s="180">
        <v>108590.2754896167</v>
      </c>
      <c r="D98" s="127" t="s">
        <v>93</v>
      </c>
      <c r="E98" s="122"/>
      <c r="F98" s="122"/>
      <c r="G98" s="122"/>
      <c r="H98" s="180">
        <v>8024.9875386404419</v>
      </c>
      <c r="I98" s="180">
        <v>0.46461369282598719</v>
      </c>
      <c r="J98" s="208">
        <v>1.586602320351485</v>
      </c>
    </row>
    <row r="99" spans="2:10" ht="18" customHeight="1" x14ac:dyDescent="0.2">
      <c r="B99" s="125" t="s">
        <v>92</v>
      </c>
      <c r="C99" s="180">
        <v>1021.4478295</v>
      </c>
      <c r="D99" s="127" t="s">
        <v>93</v>
      </c>
      <c r="E99" s="122"/>
      <c r="F99" s="122"/>
      <c r="G99" s="122"/>
      <c r="H99" s="180">
        <v>98.953096955607023</v>
      </c>
      <c r="I99" s="180">
        <v>0.16579454985804951</v>
      </c>
      <c r="J99" s="208">
        <v>1.6972313360495001E-3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227.00109198000001</v>
      </c>
      <c r="D101" s="127" t="s">
        <v>93</v>
      </c>
      <c r="E101" s="122"/>
      <c r="F101" s="122"/>
      <c r="G101" s="122"/>
      <c r="H101" s="180">
        <v>25.424111499999999</v>
      </c>
      <c r="I101" s="180">
        <v>6.8101100000000003E-3</v>
      </c>
      <c r="J101" s="208">
        <v>9.0799999999999995E-4</v>
      </c>
    </row>
    <row r="102" spans="2:10" ht="18" customHeight="1" x14ac:dyDescent="0.2">
      <c r="B102" s="125" t="s">
        <v>148</v>
      </c>
      <c r="C102" s="122" t="s">
        <v>50</v>
      </c>
      <c r="D102" s="127" t="s">
        <v>96</v>
      </c>
      <c r="E102" s="52"/>
      <c r="F102" s="52"/>
      <c r="G102" s="52"/>
      <c r="H102" s="122" t="s">
        <v>50</v>
      </c>
      <c r="I102" s="122" t="s">
        <v>60</v>
      </c>
      <c r="J102" s="207" t="s">
        <v>60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309556.7267773684</v>
      </c>
      <c r="D105" s="127" t="s">
        <v>93</v>
      </c>
      <c r="E105" s="52"/>
      <c r="F105" s="52"/>
      <c r="G105" s="52"/>
      <c r="H105" s="122">
        <v>23314.96225194167</v>
      </c>
      <c r="I105" s="122">
        <v>3.747882777517145</v>
      </c>
      <c r="J105" s="207">
        <v>1.017714955736829</v>
      </c>
    </row>
    <row r="106" spans="2:10" ht="18" customHeight="1" x14ac:dyDescent="0.2">
      <c r="B106" s="125" t="s">
        <v>164</v>
      </c>
      <c r="C106" s="180">
        <v>102991.4546642504</v>
      </c>
      <c r="D106" s="127" t="s">
        <v>93</v>
      </c>
      <c r="E106" s="122"/>
      <c r="F106" s="122"/>
      <c r="G106" s="122"/>
      <c r="H106" s="180">
        <v>8010.3971394123964</v>
      </c>
      <c r="I106" s="180">
        <v>0.684444877182384</v>
      </c>
      <c r="J106" s="208">
        <v>0.21376972003500219</v>
      </c>
    </row>
    <row r="107" spans="2:10" ht="18" customHeight="1" x14ac:dyDescent="0.2">
      <c r="B107" s="125" t="s">
        <v>165</v>
      </c>
      <c r="C107" s="180">
        <v>183139.84625254359</v>
      </c>
      <c r="D107" s="127" t="s">
        <v>93</v>
      </c>
      <c r="E107" s="122"/>
      <c r="F107" s="122"/>
      <c r="G107" s="122"/>
      <c r="H107" s="180">
        <v>13616.690305946329</v>
      </c>
      <c r="I107" s="180">
        <v>1.0403840324530771</v>
      </c>
      <c r="J107" s="208">
        <v>0.78056934084175233</v>
      </c>
    </row>
    <row r="108" spans="2:10" ht="18" customHeight="1" x14ac:dyDescent="0.2">
      <c r="B108" s="125" t="s">
        <v>130</v>
      </c>
      <c r="C108" s="180">
        <v>23044.4623792075</v>
      </c>
      <c r="D108" s="127" t="s">
        <v>93</v>
      </c>
      <c r="E108" s="122"/>
      <c r="F108" s="122"/>
      <c r="G108" s="122"/>
      <c r="H108" s="180">
        <v>1664.8220012033109</v>
      </c>
      <c r="I108" s="180">
        <v>2.0054622767220298</v>
      </c>
      <c r="J108" s="208">
        <v>2.2684726470336099E-2</v>
      </c>
    </row>
    <row r="109" spans="2:10" ht="18" customHeight="1" x14ac:dyDescent="0.2">
      <c r="B109" s="125" t="s">
        <v>133</v>
      </c>
      <c r="C109" s="122">
        <v>222.68459398845371</v>
      </c>
      <c r="D109" s="127" t="s">
        <v>93</v>
      </c>
      <c r="E109" s="52"/>
      <c r="F109" s="52"/>
      <c r="G109" s="52"/>
      <c r="H109" s="122">
        <v>16.322780739353661</v>
      </c>
      <c r="I109" s="122">
        <v>7.2919744299477004E-3</v>
      </c>
      <c r="J109" s="207">
        <v>3.9877575100999999E-4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65.981663288751506</v>
      </c>
      <c r="D113" s="127" t="s">
        <v>93</v>
      </c>
      <c r="E113" s="122"/>
      <c r="F113" s="122"/>
      <c r="G113" s="122"/>
      <c r="H113" s="180">
        <v>4.6621509292055103</v>
      </c>
      <c r="I113" s="180">
        <v>4.9881181782617003E-3</v>
      </c>
      <c r="J113" s="208">
        <v>1.5574900012019999E-4</v>
      </c>
    </row>
    <row r="114" spans="2:10" ht="18" customHeight="1" x14ac:dyDescent="0.2">
      <c r="B114" s="125" t="s">
        <v>148</v>
      </c>
      <c r="C114" s="122">
        <v>92.297224089672397</v>
      </c>
      <c r="D114" s="127" t="s">
        <v>93</v>
      </c>
      <c r="E114" s="52"/>
      <c r="F114" s="52"/>
      <c r="G114" s="52"/>
      <c r="H114" s="122">
        <v>6.7300246402873398</v>
      </c>
      <c r="I114" s="122">
        <v>5.3114985514448E-3</v>
      </c>
      <c r="J114" s="207">
        <v>1.366436386085E-4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104358.9865573454</v>
      </c>
      <c r="D117" s="127" t="s">
        <v>96</v>
      </c>
      <c r="E117" s="52"/>
      <c r="F117" s="52"/>
      <c r="G117" s="52"/>
      <c r="H117" s="122">
        <v>6062.5669085842346</v>
      </c>
      <c r="I117" s="122">
        <v>0.63683271904422745</v>
      </c>
      <c r="J117" s="207">
        <v>0.12760105656395171</v>
      </c>
    </row>
    <row r="118" spans="2:10" ht="18" customHeight="1" x14ac:dyDescent="0.2">
      <c r="B118" s="125" t="s">
        <v>91</v>
      </c>
      <c r="C118" s="122">
        <v>14022.83694751803</v>
      </c>
      <c r="D118" s="127" t="s">
        <v>96</v>
      </c>
      <c r="E118" s="127"/>
      <c r="F118" s="127"/>
      <c r="G118" s="127"/>
      <c r="H118" s="122">
        <v>1024.4103418479081</v>
      </c>
      <c r="I118" s="122">
        <v>4.7911425965037599E-2</v>
      </c>
      <c r="J118" s="207">
        <v>4.1566700244572298E-2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90326.908919347421</v>
      </c>
      <c r="D120" s="127" t="s">
        <v>93</v>
      </c>
      <c r="E120" s="127"/>
      <c r="F120" s="127"/>
      <c r="G120" s="127"/>
      <c r="H120" s="122">
        <v>5038.1188425415112</v>
      </c>
      <c r="I120" s="122">
        <v>0.58889717212836989</v>
      </c>
      <c r="J120" s="207">
        <v>8.6011801399779403E-2</v>
      </c>
    </row>
    <row r="121" spans="2:10" ht="18" customHeight="1" x14ac:dyDescent="0.2">
      <c r="B121" s="125" t="s">
        <v>95</v>
      </c>
      <c r="C121" s="122">
        <v>0.49899728591548997</v>
      </c>
      <c r="D121" s="127" t="s">
        <v>93</v>
      </c>
      <c r="E121" s="127"/>
      <c r="F121" s="127"/>
      <c r="G121" s="127"/>
      <c r="H121" s="122">
        <v>3.7724194815209999E-2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8.7416931940011509</v>
      </c>
      <c r="D122" s="127" t="s">
        <v>93</v>
      </c>
      <c r="E122" s="127"/>
      <c r="F122" s="127"/>
      <c r="G122" s="127"/>
      <c r="H122" s="122">
        <v>0.66087200546647995</v>
      </c>
      <c r="I122" s="122">
        <v>2.4120950820000001E-5</v>
      </c>
      <c r="J122" s="207">
        <v>2.2554919600000001E-5</v>
      </c>
    </row>
    <row r="123" spans="2:10" ht="18" customHeight="1" x14ac:dyDescent="0.2">
      <c r="B123" s="215" t="s">
        <v>169</v>
      </c>
      <c r="C123" s="122">
        <v>90512.149388752558</v>
      </c>
      <c r="D123" s="127" t="s">
        <v>93</v>
      </c>
      <c r="E123" s="52"/>
      <c r="F123" s="52"/>
      <c r="G123" s="52"/>
      <c r="H123" s="122">
        <v>5052.5610762434026</v>
      </c>
      <c r="I123" s="122">
        <v>0.58971913541420584</v>
      </c>
      <c r="J123" s="207">
        <v>8.6208211338589705E-2</v>
      </c>
    </row>
    <row r="124" spans="2:10" ht="18" customHeight="1" x14ac:dyDescent="0.2">
      <c r="B124" s="125" t="s">
        <v>91</v>
      </c>
      <c r="C124" s="180">
        <v>224.84046940513139</v>
      </c>
      <c r="D124" s="127" t="s">
        <v>93</v>
      </c>
      <c r="E124" s="212"/>
      <c r="F124" s="212"/>
      <c r="G124" s="212"/>
      <c r="H124" s="180">
        <v>16.628534506450141</v>
      </c>
      <c r="I124" s="180">
        <v>8.6156328583589996E-4</v>
      </c>
      <c r="J124" s="208">
        <v>2.003699388103E-4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90287.30891934743</v>
      </c>
      <c r="D126" s="127" t="s">
        <v>93</v>
      </c>
      <c r="E126" s="212"/>
      <c r="F126" s="212"/>
      <c r="G126" s="212"/>
      <c r="H126" s="180">
        <v>5035.9325417369528</v>
      </c>
      <c r="I126" s="180">
        <v>0.58885757212836987</v>
      </c>
      <c r="J126" s="208">
        <v>8.6007841399779406E-2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13846.83716859281</v>
      </c>
      <c r="D129" s="127" t="s">
        <v>96</v>
      </c>
      <c r="E129" s="52"/>
      <c r="F129" s="52"/>
      <c r="G129" s="52"/>
      <c r="H129" s="122">
        <v>1010.0058323408319</v>
      </c>
      <c r="I129" s="122">
        <v>4.7113583630021598E-2</v>
      </c>
      <c r="J129" s="207">
        <v>4.1392845225361997E-2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5A45948E-65C0-4252-B046-99E237055C1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E7875-BF91-4F8F-A931-8B42C949608F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11321772.322223591</v>
      </c>
      <c r="D10" s="225" t="s">
        <v>98</v>
      </c>
      <c r="E10" s="226"/>
      <c r="F10" s="226"/>
      <c r="G10" s="226"/>
      <c r="H10" s="225">
        <v>648057.76375622267</v>
      </c>
      <c r="I10" s="225">
        <v>675.7473539299632</v>
      </c>
      <c r="J10" s="227">
        <v>25.343977770781169</v>
      </c>
      <c r="K10" s="228" t="s">
        <v>60</v>
      </c>
    </row>
    <row r="11" spans="2:12" ht="18" customHeight="1" x14ac:dyDescent="0.2">
      <c r="B11" s="125" t="s">
        <v>91</v>
      </c>
      <c r="C11" s="122">
        <v>4315343.8629635507</v>
      </c>
      <c r="D11" s="122" t="s">
        <v>93</v>
      </c>
      <c r="E11" s="122"/>
      <c r="F11" s="122"/>
      <c r="G11" s="122"/>
      <c r="H11" s="122">
        <v>315152.18391554628</v>
      </c>
      <c r="I11" s="122">
        <v>22.544387432601599</v>
      </c>
      <c r="J11" s="122">
        <v>15.083567594253729</v>
      </c>
      <c r="K11" s="207" t="s">
        <v>60</v>
      </c>
    </row>
    <row r="12" spans="2:12" ht="18" customHeight="1" x14ac:dyDescent="0.2">
      <c r="B12" s="125" t="s">
        <v>92</v>
      </c>
      <c r="C12" s="122">
        <v>602291.06765179511</v>
      </c>
      <c r="D12" s="122" t="s">
        <v>93</v>
      </c>
      <c r="E12" s="122"/>
      <c r="F12" s="122"/>
      <c r="G12" s="122"/>
      <c r="H12" s="122">
        <v>58316.555285655129</v>
      </c>
      <c r="I12" s="122">
        <v>151.5122755795995</v>
      </c>
      <c r="J12" s="122">
        <v>1.132200528489155</v>
      </c>
      <c r="K12" s="207" t="s">
        <v>50</v>
      </c>
    </row>
    <row r="13" spans="2:12" ht="18" customHeight="1" x14ac:dyDescent="0.2">
      <c r="B13" s="125" t="s">
        <v>94</v>
      </c>
      <c r="C13" s="122">
        <v>4839209.1921465956</v>
      </c>
      <c r="D13" s="122" t="s">
        <v>93</v>
      </c>
      <c r="E13" s="122"/>
      <c r="F13" s="122"/>
      <c r="G13" s="122"/>
      <c r="H13" s="122">
        <v>271137.29124766798</v>
      </c>
      <c r="I13" s="122">
        <v>48.409036821849902</v>
      </c>
      <c r="J13" s="122">
        <v>1.7069582208030489</v>
      </c>
      <c r="K13" s="207" t="s">
        <v>50</v>
      </c>
    </row>
    <row r="14" spans="2:12" ht="18" customHeight="1" x14ac:dyDescent="0.2">
      <c r="B14" s="125" t="s">
        <v>95</v>
      </c>
      <c r="C14" s="122">
        <v>11396.3559372975</v>
      </c>
      <c r="D14" s="122" t="s">
        <v>93</v>
      </c>
      <c r="E14" s="122"/>
      <c r="F14" s="122"/>
      <c r="G14" s="122"/>
      <c r="H14" s="122">
        <v>1148.8009847718611</v>
      </c>
      <c r="I14" s="122">
        <v>0.46436840256284018</v>
      </c>
      <c r="J14" s="122">
        <v>0.1081483908609121</v>
      </c>
      <c r="K14" s="207" t="s">
        <v>50</v>
      </c>
    </row>
    <row r="15" spans="2:12" ht="18" customHeight="1" x14ac:dyDescent="0.2">
      <c r="B15" s="125" t="s">
        <v>97</v>
      </c>
      <c r="C15" s="122">
        <v>22471.350818256</v>
      </c>
      <c r="D15" s="122" t="s">
        <v>98</v>
      </c>
      <c r="E15" s="122"/>
      <c r="F15" s="122"/>
      <c r="G15" s="122"/>
      <c r="H15" s="122">
        <v>2302.932322581381</v>
      </c>
      <c r="I15" s="122">
        <v>6.3137461130759363</v>
      </c>
      <c r="J15" s="122">
        <v>3.1568017139193397E-2</v>
      </c>
      <c r="K15" s="207" t="s">
        <v>73</v>
      </c>
    </row>
    <row r="16" spans="2:12" ht="18" customHeight="1" x14ac:dyDescent="0.2">
      <c r="B16" s="125" t="s">
        <v>175</v>
      </c>
      <c r="C16" s="122">
        <v>1531060.4927060939</v>
      </c>
      <c r="D16" s="122" t="s">
        <v>93</v>
      </c>
      <c r="E16" s="122"/>
      <c r="F16" s="122"/>
      <c r="G16" s="122"/>
      <c r="H16" s="122">
        <v>160383.80232820669</v>
      </c>
      <c r="I16" s="122">
        <v>446.50353958027353</v>
      </c>
      <c r="J16" s="122">
        <v>7.2815350192351316</v>
      </c>
      <c r="K16" s="207" t="s">
        <v>60</v>
      </c>
    </row>
    <row r="17" spans="2:11" ht="18" customHeight="1" x14ac:dyDescent="0.2">
      <c r="B17" s="179" t="s">
        <v>176</v>
      </c>
      <c r="C17" s="129">
        <v>2397901.429066848</v>
      </c>
      <c r="D17" s="129" t="s">
        <v>98</v>
      </c>
      <c r="E17" s="52"/>
      <c r="F17" s="52"/>
      <c r="G17" s="52"/>
      <c r="H17" s="129">
        <v>149598.89637231271</v>
      </c>
      <c r="I17" s="129">
        <v>27.153684063200728</v>
      </c>
      <c r="J17" s="229">
        <v>1.619650429929034</v>
      </c>
      <c r="K17" s="207" t="s">
        <v>50</v>
      </c>
    </row>
    <row r="18" spans="2:11" ht="18" customHeight="1" x14ac:dyDescent="0.2">
      <c r="B18" s="125" t="s">
        <v>91</v>
      </c>
      <c r="C18" s="122">
        <v>878729.01538695616</v>
      </c>
      <c r="D18" s="122" t="s">
        <v>93</v>
      </c>
      <c r="E18" s="122"/>
      <c r="F18" s="122"/>
      <c r="G18" s="122"/>
      <c r="H18" s="122">
        <v>64673.4337344753</v>
      </c>
      <c r="I18" s="122">
        <v>4.3221865949176763</v>
      </c>
      <c r="J18" s="122">
        <v>0.60525517708266785</v>
      </c>
      <c r="K18" s="207" t="s">
        <v>50</v>
      </c>
    </row>
    <row r="19" spans="2:11" ht="18" customHeight="1" x14ac:dyDescent="0.2">
      <c r="B19" s="125" t="s">
        <v>92</v>
      </c>
      <c r="C19" s="122">
        <v>82668.196589621424</v>
      </c>
      <c r="D19" s="122" t="s">
        <v>93</v>
      </c>
      <c r="E19" s="122"/>
      <c r="F19" s="122"/>
      <c r="G19" s="122"/>
      <c r="H19" s="122">
        <v>8156.2552123917994</v>
      </c>
      <c r="I19" s="122">
        <v>3.9794545812700548</v>
      </c>
      <c r="J19" s="122">
        <v>0.15470539847438619</v>
      </c>
      <c r="K19" s="207" t="s">
        <v>50</v>
      </c>
    </row>
    <row r="20" spans="2:11" ht="18" customHeight="1" x14ac:dyDescent="0.2">
      <c r="B20" s="125" t="s">
        <v>94</v>
      </c>
      <c r="C20" s="122">
        <v>1349119.530911576</v>
      </c>
      <c r="D20" s="122" t="s">
        <v>93</v>
      </c>
      <c r="E20" s="122"/>
      <c r="F20" s="122"/>
      <c r="G20" s="122"/>
      <c r="H20" s="122">
        <v>75560.502357683843</v>
      </c>
      <c r="I20" s="122">
        <v>9.7760512131752701</v>
      </c>
      <c r="J20" s="122">
        <v>0.4902868563474086</v>
      </c>
      <c r="K20" s="207" t="s">
        <v>50</v>
      </c>
    </row>
    <row r="21" spans="2:11" ht="18" customHeight="1" x14ac:dyDescent="0.2">
      <c r="B21" s="125" t="s">
        <v>95</v>
      </c>
      <c r="C21" s="122">
        <v>11338.234031693461</v>
      </c>
      <c r="D21" s="122" t="s">
        <v>93</v>
      </c>
      <c r="E21" s="122"/>
      <c r="F21" s="122"/>
      <c r="G21" s="122"/>
      <c r="H21" s="122">
        <v>1144.5480744452341</v>
      </c>
      <c r="I21" s="122">
        <v>0.4581244455897413</v>
      </c>
      <c r="J21" s="122">
        <v>0.10805394893029879</v>
      </c>
      <c r="K21" s="207" t="s">
        <v>50</v>
      </c>
    </row>
    <row r="22" spans="2:11" ht="18" customHeight="1" x14ac:dyDescent="0.2">
      <c r="B22" s="125" t="s">
        <v>97</v>
      </c>
      <c r="C22" s="122">
        <v>632.26179583199996</v>
      </c>
      <c r="D22" s="122" t="s">
        <v>98</v>
      </c>
      <c r="E22" s="122"/>
      <c r="F22" s="122"/>
      <c r="G22" s="122"/>
      <c r="H22" s="122">
        <v>64.156993316509769</v>
      </c>
      <c r="I22" s="122">
        <v>4.01498663487364E-2</v>
      </c>
      <c r="J22" s="122">
        <v>7.9375390779979997E-4</v>
      </c>
      <c r="K22" s="207" t="s">
        <v>73</v>
      </c>
    </row>
    <row r="23" spans="2:11" ht="18" customHeight="1" x14ac:dyDescent="0.2">
      <c r="B23" s="125" t="s">
        <v>99</v>
      </c>
      <c r="C23" s="122">
        <v>75414.190351169469</v>
      </c>
      <c r="D23" s="122" t="s">
        <v>93</v>
      </c>
      <c r="E23" s="122"/>
      <c r="F23" s="122"/>
      <c r="G23" s="122"/>
      <c r="H23" s="122">
        <v>7528.184938430677</v>
      </c>
      <c r="I23" s="122">
        <v>8.5777173618992517</v>
      </c>
      <c r="J23" s="122">
        <v>0.26055529518647258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2364945.3285117848</v>
      </c>
      <c r="D25" s="129" t="s">
        <v>98</v>
      </c>
      <c r="E25" s="52"/>
      <c r="F25" s="52"/>
      <c r="G25" s="52"/>
      <c r="H25" s="129">
        <v>147237.62705832659</v>
      </c>
      <c r="I25" s="129">
        <v>26.66858115673806</v>
      </c>
      <c r="J25" s="229">
        <v>1.5350190574516871</v>
      </c>
      <c r="K25" s="207" t="s">
        <v>50</v>
      </c>
    </row>
    <row r="26" spans="2:11" ht="18" customHeight="1" x14ac:dyDescent="0.2">
      <c r="B26" s="125" t="s">
        <v>91</v>
      </c>
      <c r="C26" s="180">
        <v>846658.04574268451</v>
      </c>
      <c r="D26" s="122" t="s">
        <v>93</v>
      </c>
      <c r="E26" s="122"/>
      <c r="F26" s="122"/>
      <c r="G26" s="122"/>
      <c r="H26" s="180">
        <v>62355.144441916353</v>
      </c>
      <c r="I26" s="180">
        <v>3.8724061177781488</v>
      </c>
      <c r="J26" s="180">
        <v>0.52160835982486287</v>
      </c>
      <c r="K26" s="208" t="s">
        <v>50</v>
      </c>
    </row>
    <row r="27" spans="2:11" ht="18" customHeight="1" x14ac:dyDescent="0.2">
      <c r="B27" s="125" t="s">
        <v>92</v>
      </c>
      <c r="C27" s="180">
        <v>82421.776589621426</v>
      </c>
      <c r="D27" s="122" t="s">
        <v>93</v>
      </c>
      <c r="E27" s="122"/>
      <c r="F27" s="122"/>
      <c r="G27" s="122"/>
      <c r="H27" s="180">
        <v>8132.7175574514449</v>
      </c>
      <c r="I27" s="180">
        <v>3.976990381270054</v>
      </c>
      <c r="J27" s="180">
        <v>0.15433576847438621</v>
      </c>
      <c r="K27" s="208" t="s">
        <v>50</v>
      </c>
    </row>
    <row r="28" spans="2:11" ht="18" customHeight="1" x14ac:dyDescent="0.2">
      <c r="B28" s="125" t="s">
        <v>94</v>
      </c>
      <c r="C28" s="180">
        <v>1348850.4277120291</v>
      </c>
      <c r="D28" s="122" t="s">
        <v>93</v>
      </c>
      <c r="E28" s="122"/>
      <c r="F28" s="122"/>
      <c r="G28" s="122"/>
      <c r="H28" s="180">
        <v>75545.632611887559</v>
      </c>
      <c r="I28" s="180">
        <v>9.7757950144153405</v>
      </c>
      <c r="J28" s="180">
        <v>0.49025571507318799</v>
      </c>
      <c r="K28" s="208" t="s">
        <v>50</v>
      </c>
    </row>
    <row r="29" spans="2:11" ht="18" customHeight="1" x14ac:dyDescent="0.2">
      <c r="B29" s="125" t="s">
        <v>95</v>
      </c>
      <c r="C29" s="180">
        <v>11337.74358252471</v>
      </c>
      <c r="D29" s="122" t="s">
        <v>93</v>
      </c>
      <c r="E29" s="122"/>
      <c r="F29" s="122"/>
      <c r="G29" s="122"/>
      <c r="H29" s="180">
        <v>1144.5109964880769</v>
      </c>
      <c r="I29" s="180">
        <v>0.4581244455897413</v>
      </c>
      <c r="J29" s="180">
        <v>0.10805394893029879</v>
      </c>
      <c r="K29" s="208" t="s">
        <v>50</v>
      </c>
    </row>
    <row r="30" spans="2:11" ht="18" customHeight="1" x14ac:dyDescent="0.2">
      <c r="B30" s="125" t="s">
        <v>97</v>
      </c>
      <c r="C30" s="180">
        <v>588.10379583199995</v>
      </c>
      <c r="D30" s="122" t="s">
        <v>98</v>
      </c>
      <c r="E30" s="122"/>
      <c r="F30" s="122"/>
      <c r="G30" s="122"/>
      <c r="H30" s="180">
        <v>59.62145058317644</v>
      </c>
      <c r="I30" s="180">
        <v>3.990571795832E-2</v>
      </c>
      <c r="J30" s="180">
        <v>7.0684531416479997E-4</v>
      </c>
      <c r="K30" s="208" t="s">
        <v>73</v>
      </c>
    </row>
    <row r="31" spans="2:11" ht="18" customHeight="1" x14ac:dyDescent="0.2">
      <c r="B31" s="125" t="s">
        <v>99</v>
      </c>
      <c r="C31" s="180">
        <v>75089.231089093519</v>
      </c>
      <c r="D31" s="122" t="s">
        <v>93</v>
      </c>
      <c r="E31" s="122"/>
      <c r="F31" s="122"/>
      <c r="G31" s="122"/>
      <c r="H31" s="180">
        <v>7492.1173078861966</v>
      </c>
      <c r="I31" s="180">
        <v>8.5453594797264607</v>
      </c>
      <c r="J31" s="180">
        <v>0.26005841983478611</v>
      </c>
      <c r="K31" s="208" t="s">
        <v>50</v>
      </c>
    </row>
    <row r="32" spans="2:11" ht="18" customHeight="1" x14ac:dyDescent="0.2">
      <c r="B32" s="194" t="s">
        <v>178</v>
      </c>
      <c r="C32" s="129">
        <v>30496.449602122098</v>
      </c>
      <c r="D32" s="129" t="s">
        <v>93</v>
      </c>
      <c r="E32" s="52"/>
      <c r="F32" s="52"/>
      <c r="G32" s="52"/>
      <c r="H32" s="129">
        <v>2197.407619916436</v>
      </c>
      <c r="I32" s="129">
        <v>0.4458268578472307</v>
      </c>
      <c r="J32" s="229">
        <v>8.3211202491678293E-2</v>
      </c>
      <c r="K32" s="232"/>
    </row>
    <row r="33" spans="2:11" ht="18" customHeight="1" x14ac:dyDescent="0.2">
      <c r="B33" s="125" t="s">
        <v>91</v>
      </c>
      <c r="C33" s="180">
        <v>30486.9998908774</v>
      </c>
      <c r="D33" s="122" t="s">
        <v>93</v>
      </c>
      <c r="E33" s="122"/>
      <c r="F33" s="122"/>
      <c r="G33" s="122"/>
      <c r="H33" s="180">
        <v>2197.3705419592789</v>
      </c>
      <c r="I33" s="180">
        <v>0.44576194813043069</v>
      </c>
      <c r="J33" s="180">
        <v>8.3188218755348306E-2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0.49044916874722999</v>
      </c>
      <c r="D36" s="122" t="s">
        <v>93</v>
      </c>
      <c r="E36" s="122"/>
      <c r="F36" s="122"/>
      <c r="G36" s="122"/>
      <c r="H36" s="180">
        <v>3.7077957157290002E-2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8.9592620759541504</v>
      </c>
      <c r="D37" s="122" t="s">
        <v>93</v>
      </c>
      <c r="E37" s="122"/>
      <c r="F37" s="122"/>
      <c r="G37" s="122"/>
      <c r="H37" s="180">
        <v>0.67563054448015003</v>
      </c>
      <c r="I37" s="180">
        <v>6.4909716799999996E-5</v>
      </c>
      <c r="J37" s="180">
        <v>2.2983736330000001E-5</v>
      </c>
      <c r="K37" s="232"/>
    </row>
    <row r="38" spans="2:11" ht="18" customHeight="1" x14ac:dyDescent="0.2">
      <c r="B38" s="179" t="s">
        <v>179</v>
      </c>
      <c r="C38" s="129">
        <v>7732123.3574384209</v>
      </c>
      <c r="D38" s="129" t="s">
        <v>98</v>
      </c>
      <c r="E38" s="52"/>
      <c r="F38" s="52"/>
      <c r="G38" s="52"/>
      <c r="H38" s="122">
        <v>416024.46767303988</v>
      </c>
      <c r="I38" s="122">
        <v>603.76438948858356</v>
      </c>
      <c r="J38" s="122">
        <v>10.89384513886724</v>
      </c>
      <c r="K38" s="207" t="s">
        <v>50</v>
      </c>
    </row>
    <row r="39" spans="2:11" ht="18" customHeight="1" x14ac:dyDescent="0.2">
      <c r="B39" s="125" t="s">
        <v>91</v>
      </c>
      <c r="C39" s="122">
        <v>2540178.4615070089</v>
      </c>
      <c r="D39" s="122" t="s">
        <v>93</v>
      </c>
      <c r="E39" s="122"/>
      <c r="F39" s="122"/>
      <c r="G39" s="122"/>
      <c r="H39" s="122">
        <v>184455.35173220851</v>
      </c>
      <c r="I39" s="122">
        <v>11.64223375499753</v>
      </c>
      <c r="J39" s="122">
        <v>1.9187234207162509</v>
      </c>
      <c r="K39" s="207" t="s">
        <v>50</v>
      </c>
    </row>
    <row r="40" spans="2:11" ht="18" customHeight="1" x14ac:dyDescent="0.2">
      <c r="B40" s="125" t="s">
        <v>92</v>
      </c>
      <c r="C40" s="122">
        <v>462030.20079296367</v>
      </c>
      <c r="D40" s="122" t="s">
        <v>93</v>
      </c>
      <c r="E40" s="122"/>
      <c r="F40" s="122"/>
      <c r="G40" s="122"/>
      <c r="H40" s="122">
        <v>44610.687375301241</v>
      </c>
      <c r="I40" s="122">
        <v>130.94510755038939</v>
      </c>
      <c r="J40" s="122">
        <v>0.88854760931176879</v>
      </c>
      <c r="K40" s="207" t="s">
        <v>50</v>
      </c>
    </row>
    <row r="41" spans="2:11" ht="18" customHeight="1" x14ac:dyDescent="0.2">
      <c r="B41" s="125" t="s">
        <v>94</v>
      </c>
      <c r="C41" s="122">
        <v>3299270.6410266939</v>
      </c>
      <c r="D41" s="122" t="s">
        <v>93</v>
      </c>
      <c r="E41" s="122"/>
      <c r="F41" s="122"/>
      <c r="G41" s="122"/>
      <c r="H41" s="122">
        <v>184789.13902794439</v>
      </c>
      <c r="I41" s="122">
        <v>26.345257414773759</v>
      </c>
      <c r="J41" s="122">
        <v>1.1824119563616999</v>
      </c>
      <c r="K41" s="207" t="s">
        <v>50</v>
      </c>
    </row>
    <row r="42" spans="2:11" ht="18" customHeight="1" x14ac:dyDescent="0.2">
      <c r="B42" s="125" t="s">
        <v>95</v>
      </c>
      <c r="C42" s="122">
        <v>36.995377469857289</v>
      </c>
      <c r="D42" s="122" t="s">
        <v>93</v>
      </c>
      <c r="E42" s="122"/>
      <c r="F42" s="122"/>
      <c r="G42" s="122"/>
      <c r="H42" s="122">
        <v>2.6976923209516599</v>
      </c>
      <c r="I42" s="122">
        <v>4.4663647664277004E-3</v>
      </c>
      <c r="J42" s="122">
        <v>7.3879635276000006E-5</v>
      </c>
      <c r="K42" s="207" t="s">
        <v>73</v>
      </c>
    </row>
    <row r="43" spans="2:11" ht="18" customHeight="1" x14ac:dyDescent="0.2">
      <c r="B43" s="125" t="s">
        <v>97</v>
      </c>
      <c r="C43" s="122">
        <v>21130.015022423999</v>
      </c>
      <c r="D43" s="122" t="s">
        <v>98</v>
      </c>
      <c r="E43" s="122"/>
      <c r="F43" s="122"/>
      <c r="G43" s="122"/>
      <c r="H43" s="122">
        <v>2166.5918452648721</v>
      </c>
      <c r="I43" s="122">
        <v>6.2121979467272013</v>
      </c>
      <c r="J43" s="122">
        <v>2.9730459631393601E-2</v>
      </c>
      <c r="K43" s="207" t="s">
        <v>73</v>
      </c>
    </row>
    <row r="44" spans="2:11" ht="18" customHeight="1" x14ac:dyDescent="0.2">
      <c r="B44" s="125" t="s">
        <v>99</v>
      </c>
      <c r="C44" s="122">
        <v>1409477.04371186</v>
      </c>
      <c r="D44" s="122" t="s">
        <v>93</v>
      </c>
      <c r="E44" s="122"/>
      <c r="F44" s="122"/>
      <c r="G44" s="122"/>
      <c r="H44" s="122">
        <v>147861.8529974992</v>
      </c>
      <c r="I44" s="122">
        <v>428.6151264569292</v>
      </c>
      <c r="J44" s="122">
        <v>6.8743578132108469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7696117.5575345187</v>
      </c>
      <c r="D46" s="129" t="s">
        <v>98</v>
      </c>
      <c r="E46" s="233"/>
      <c r="F46" s="233"/>
      <c r="G46" s="233"/>
      <c r="H46" s="129">
        <v>414437.92862232268</v>
      </c>
      <c r="I46" s="129">
        <v>600.76534652105158</v>
      </c>
      <c r="J46" s="229">
        <v>10.82153337948983</v>
      </c>
      <c r="K46" s="207" t="s">
        <v>50</v>
      </c>
    </row>
    <row r="47" spans="2:11" ht="18" customHeight="1" x14ac:dyDescent="0.2">
      <c r="B47" s="125" t="s">
        <v>91</v>
      </c>
      <c r="C47" s="180">
        <v>2521618.1318198391</v>
      </c>
      <c r="D47" s="122" t="s">
        <v>93</v>
      </c>
      <c r="E47" s="122"/>
      <c r="F47" s="122"/>
      <c r="G47" s="122"/>
      <c r="H47" s="180">
        <v>183099.5428181524</v>
      </c>
      <c r="I47" s="180">
        <v>9.6628511480622414</v>
      </c>
      <c r="J47" s="180">
        <v>1.866469318858524</v>
      </c>
      <c r="K47" s="208" t="s">
        <v>50</v>
      </c>
    </row>
    <row r="48" spans="2:11" ht="18" customHeight="1" x14ac:dyDescent="0.2">
      <c r="B48" s="125" t="s">
        <v>92</v>
      </c>
      <c r="C48" s="180">
        <v>461192.37279296381</v>
      </c>
      <c r="D48" s="122" t="s">
        <v>93</v>
      </c>
      <c r="E48" s="122"/>
      <c r="F48" s="122"/>
      <c r="G48" s="122"/>
      <c r="H48" s="180">
        <v>44530.659348504043</v>
      </c>
      <c r="I48" s="180">
        <v>130.69375915038941</v>
      </c>
      <c r="J48" s="180">
        <v>0.88729086731176876</v>
      </c>
      <c r="K48" s="208" t="s">
        <v>50</v>
      </c>
    </row>
    <row r="49" spans="2:11" ht="18" customHeight="1" x14ac:dyDescent="0.2">
      <c r="B49" s="125" t="s">
        <v>94</v>
      </c>
      <c r="C49" s="180">
        <v>3297452.619411028</v>
      </c>
      <c r="D49" s="122" t="s">
        <v>93</v>
      </c>
      <c r="E49" s="122"/>
      <c r="F49" s="122"/>
      <c r="G49" s="122"/>
      <c r="H49" s="180">
        <v>184688.6812135347</v>
      </c>
      <c r="I49" s="180">
        <v>26.336167306695419</v>
      </c>
      <c r="J49" s="180">
        <v>1.182230154200133</v>
      </c>
      <c r="K49" s="208" t="s">
        <v>50</v>
      </c>
    </row>
    <row r="50" spans="2:11" ht="18" customHeight="1" x14ac:dyDescent="0.2">
      <c r="B50" s="125" t="s">
        <v>95</v>
      </c>
      <c r="C50" s="180" t="s">
        <v>73</v>
      </c>
      <c r="D50" s="122" t="s">
        <v>93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73</v>
      </c>
    </row>
    <row r="51" spans="2:11" ht="18" customHeight="1" x14ac:dyDescent="0.2">
      <c r="B51" s="125" t="s">
        <v>97</v>
      </c>
      <c r="C51" s="180">
        <v>20640.629022424</v>
      </c>
      <c r="D51" s="122" t="s">
        <v>98</v>
      </c>
      <c r="E51" s="122"/>
      <c r="F51" s="122"/>
      <c r="G51" s="122"/>
      <c r="H51" s="180">
        <v>2119.0452421315381</v>
      </c>
      <c r="I51" s="180">
        <v>6.0653821467272007</v>
      </c>
      <c r="J51" s="180">
        <v>2.8996380631393599E-2</v>
      </c>
      <c r="K51" s="208" t="s">
        <v>73</v>
      </c>
    </row>
    <row r="52" spans="2:11" ht="18" customHeight="1" x14ac:dyDescent="0.2">
      <c r="B52" s="125" t="s">
        <v>99</v>
      </c>
      <c r="C52" s="180">
        <v>1395213.804488264</v>
      </c>
      <c r="D52" s="122" t="s">
        <v>93</v>
      </c>
      <c r="E52" s="122"/>
      <c r="F52" s="122"/>
      <c r="G52" s="122"/>
      <c r="H52" s="180">
        <v>146265.38703135471</v>
      </c>
      <c r="I52" s="180">
        <v>428.00718676917728</v>
      </c>
      <c r="J52" s="180">
        <v>6.8565466584880106</v>
      </c>
      <c r="K52" s="208" t="s">
        <v>50</v>
      </c>
    </row>
    <row r="53" spans="2:11" ht="18" customHeight="1" x14ac:dyDescent="0.2">
      <c r="B53" s="194" t="s">
        <v>182</v>
      </c>
      <c r="C53" s="129">
        <v>17965.66428823553</v>
      </c>
      <c r="D53" s="129" t="s">
        <v>93</v>
      </c>
      <c r="E53" s="233"/>
      <c r="F53" s="233"/>
      <c r="G53" s="233"/>
      <c r="H53" s="129">
        <v>1312.6849647699089</v>
      </c>
      <c r="I53" s="129">
        <v>1.981370440067572</v>
      </c>
      <c r="J53" s="229">
        <v>5.2178156904837597E-2</v>
      </c>
      <c r="K53" s="232"/>
    </row>
    <row r="54" spans="2:11" ht="18" customHeight="1" x14ac:dyDescent="0.2">
      <c r="B54" s="125" t="s">
        <v>91</v>
      </c>
      <c r="C54" s="180">
        <v>17903.429687169661</v>
      </c>
      <c r="D54" s="122" t="s">
        <v>93</v>
      </c>
      <c r="E54" s="122"/>
      <c r="F54" s="122"/>
      <c r="G54" s="122"/>
      <c r="H54" s="180">
        <v>1309.987272448958</v>
      </c>
      <c r="I54" s="180">
        <v>1.9744061069352901</v>
      </c>
      <c r="J54" s="180">
        <v>5.2019211857726497E-2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36.995377469857289</v>
      </c>
      <c r="D57" s="122" t="s">
        <v>93</v>
      </c>
      <c r="E57" s="122"/>
      <c r="F57" s="122"/>
      <c r="G57" s="122"/>
      <c r="H57" s="180">
        <v>2.6976923209516599</v>
      </c>
      <c r="I57" s="180">
        <v>4.4663647664277004E-3</v>
      </c>
      <c r="J57" s="180">
        <v>7.3879635276000006E-5</v>
      </c>
      <c r="K57" s="232"/>
    </row>
    <row r="58" spans="2:11" ht="18" customHeight="1" x14ac:dyDescent="0.2">
      <c r="B58" s="125" t="s">
        <v>99</v>
      </c>
      <c r="C58" s="180">
        <v>25.23922359600623</v>
      </c>
      <c r="D58" s="122" t="s">
        <v>93</v>
      </c>
      <c r="E58" s="122"/>
      <c r="F58" s="122"/>
      <c r="G58" s="122"/>
      <c r="H58" s="180">
        <v>1.8099661445776001</v>
      </c>
      <c r="I58" s="180">
        <v>2.4979683658543001E-3</v>
      </c>
      <c r="J58" s="180">
        <v>8.5065411835099998E-5</v>
      </c>
      <c r="K58" s="232"/>
    </row>
    <row r="59" spans="2:11" ht="18" customHeight="1" x14ac:dyDescent="0.2">
      <c r="B59" s="209" t="s">
        <v>183</v>
      </c>
      <c r="C59" s="129">
        <v>1191747.5357183211</v>
      </c>
      <c r="D59" s="129" t="s">
        <v>98</v>
      </c>
      <c r="E59" s="52"/>
      <c r="F59" s="52"/>
      <c r="G59" s="52"/>
      <c r="H59" s="122">
        <v>82434.399710870057</v>
      </c>
      <c r="I59" s="122">
        <v>44.82928037817895</v>
      </c>
      <c r="J59" s="122">
        <v>12.8304822019849</v>
      </c>
      <c r="K59" s="207" t="s">
        <v>60</v>
      </c>
    </row>
    <row r="60" spans="2:11" ht="18" customHeight="1" x14ac:dyDescent="0.2">
      <c r="B60" s="125" t="s">
        <v>91</v>
      </c>
      <c r="C60" s="122">
        <v>896436.38606958545</v>
      </c>
      <c r="D60" s="122" t="s">
        <v>93</v>
      </c>
      <c r="E60" s="122"/>
      <c r="F60" s="122"/>
      <c r="G60" s="122"/>
      <c r="H60" s="122">
        <v>66023.398448862456</v>
      </c>
      <c r="I60" s="122">
        <v>6.579967082686391</v>
      </c>
      <c r="J60" s="122">
        <v>12.55958899645481</v>
      </c>
      <c r="K60" s="207" t="s">
        <v>60</v>
      </c>
    </row>
    <row r="61" spans="2:11" ht="18" customHeight="1" x14ac:dyDescent="0.2">
      <c r="B61" s="125" t="s">
        <v>92</v>
      </c>
      <c r="C61" s="122">
        <v>57592.670269209993</v>
      </c>
      <c r="D61" s="122" t="s">
        <v>93</v>
      </c>
      <c r="E61" s="122"/>
      <c r="F61" s="122"/>
      <c r="G61" s="122"/>
      <c r="H61" s="122">
        <v>5549.6126979620922</v>
      </c>
      <c r="I61" s="122">
        <v>16.587713447940001</v>
      </c>
      <c r="J61" s="122">
        <v>8.8947520702999994E-2</v>
      </c>
      <c r="K61" s="207" t="s">
        <v>50</v>
      </c>
    </row>
    <row r="62" spans="2:11" ht="18" customHeight="1" x14ac:dyDescent="0.2">
      <c r="B62" s="125" t="s">
        <v>94</v>
      </c>
      <c r="C62" s="122">
        <v>190819.02020832681</v>
      </c>
      <c r="D62" s="122" t="s">
        <v>93</v>
      </c>
      <c r="E62" s="122"/>
      <c r="F62" s="122"/>
      <c r="G62" s="122"/>
      <c r="H62" s="122">
        <v>10787.649862039851</v>
      </c>
      <c r="I62" s="122">
        <v>12.28772819390087</v>
      </c>
      <c r="J62" s="122">
        <v>3.4259408093940402E-2</v>
      </c>
      <c r="K62" s="207" t="s">
        <v>50</v>
      </c>
    </row>
    <row r="63" spans="2:11" ht="18" customHeight="1" x14ac:dyDescent="0.2">
      <c r="B63" s="125" t="s">
        <v>95</v>
      </c>
      <c r="C63" s="122">
        <v>21.126528134181822</v>
      </c>
      <c r="D63" s="122" t="s">
        <v>93</v>
      </c>
      <c r="E63" s="122"/>
      <c r="F63" s="122"/>
      <c r="G63" s="122"/>
      <c r="H63" s="122">
        <v>1.5552180056749629</v>
      </c>
      <c r="I63" s="122">
        <v>1.7775922066712E-3</v>
      </c>
      <c r="J63" s="122">
        <v>2.05622953373E-5</v>
      </c>
      <c r="K63" s="207" t="s">
        <v>73</v>
      </c>
    </row>
    <row r="64" spans="2:11" ht="18" customHeight="1" x14ac:dyDescent="0.2">
      <c r="B64" s="125" t="s">
        <v>97</v>
      </c>
      <c r="C64" s="122">
        <v>709.07399999999996</v>
      </c>
      <c r="D64" s="122" t="s">
        <v>98</v>
      </c>
      <c r="E64" s="122"/>
      <c r="F64" s="122"/>
      <c r="G64" s="122"/>
      <c r="H64" s="122">
        <v>72.183484000000007</v>
      </c>
      <c r="I64" s="122">
        <v>6.1398300000000003E-2</v>
      </c>
      <c r="J64" s="122">
        <v>1.0438036E-3</v>
      </c>
      <c r="K64" s="207" t="s">
        <v>73</v>
      </c>
    </row>
    <row r="65" spans="2:11" ht="18" customHeight="1" x14ac:dyDescent="0.2">
      <c r="B65" s="125" t="s">
        <v>99</v>
      </c>
      <c r="C65" s="122">
        <v>46169.258643064357</v>
      </c>
      <c r="D65" s="122" t="s">
        <v>93</v>
      </c>
      <c r="E65" s="122"/>
      <c r="F65" s="122"/>
      <c r="G65" s="122"/>
      <c r="H65" s="122">
        <v>4993.7643922767656</v>
      </c>
      <c r="I65" s="122">
        <v>9.3106957614450199</v>
      </c>
      <c r="J65" s="122">
        <v>0.14662191083781309</v>
      </c>
      <c r="K65" s="207" t="s">
        <v>100</v>
      </c>
    </row>
    <row r="66" spans="2:11" ht="18" customHeight="1" x14ac:dyDescent="0.2">
      <c r="B66" s="234" t="s">
        <v>184</v>
      </c>
      <c r="C66" s="122">
        <v>468222.33812576177</v>
      </c>
      <c r="D66" s="122" t="s">
        <v>98</v>
      </c>
      <c r="E66" s="233"/>
      <c r="F66" s="233"/>
      <c r="G66" s="233"/>
      <c r="H66" s="122">
        <v>29001.739545515818</v>
      </c>
      <c r="I66" s="122">
        <v>39.080038886008602</v>
      </c>
      <c r="J66" s="122">
        <v>0.92748350067128005</v>
      </c>
      <c r="K66" s="207" t="s">
        <v>60</v>
      </c>
    </row>
    <row r="67" spans="2:11" ht="18" customHeight="1" x14ac:dyDescent="0.2">
      <c r="B67" s="125" t="s">
        <v>91</v>
      </c>
      <c r="C67" s="180">
        <v>172977.33172000511</v>
      </c>
      <c r="D67" s="122" t="s">
        <v>93</v>
      </c>
      <c r="E67" s="212"/>
      <c r="F67" s="212"/>
      <c r="G67" s="212"/>
      <c r="H67" s="180">
        <v>12592.293501513879</v>
      </c>
      <c r="I67" s="180">
        <v>0.83343565018381105</v>
      </c>
      <c r="J67" s="180">
        <v>0.65671269843695124</v>
      </c>
      <c r="K67" s="208" t="s">
        <v>60</v>
      </c>
    </row>
    <row r="68" spans="2:11" ht="18" customHeight="1" x14ac:dyDescent="0.2">
      <c r="B68" s="125" t="s">
        <v>92</v>
      </c>
      <c r="C68" s="180">
        <v>57592.670269209993</v>
      </c>
      <c r="D68" s="122" t="s">
        <v>93</v>
      </c>
      <c r="E68" s="212"/>
      <c r="F68" s="212"/>
      <c r="G68" s="212"/>
      <c r="H68" s="180">
        <v>5549.6126979620922</v>
      </c>
      <c r="I68" s="180">
        <v>16.587713447940001</v>
      </c>
      <c r="J68" s="180">
        <v>8.8947520702999994E-2</v>
      </c>
      <c r="K68" s="208" t="s">
        <v>50</v>
      </c>
    </row>
    <row r="69" spans="2:11" ht="18" customHeight="1" x14ac:dyDescent="0.2">
      <c r="B69" s="125" t="s">
        <v>94</v>
      </c>
      <c r="C69" s="180">
        <v>190819.02020832681</v>
      </c>
      <c r="D69" s="122" t="s">
        <v>93</v>
      </c>
      <c r="E69" s="212"/>
      <c r="F69" s="212"/>
      <c r="G69" s="212"/>
      <c r="H69" s="180">
        <v>10787.649862039851</v>
      </c>
      <c r="I69" s="180">
        <v>12.28772819390087</v>
      </c>
      <c r="J69" s="180">
        <v>3.4259408093940402E-2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709.07399999999996</v>
      </c>
      <c r="D71" s="122" t="s">
        <v>98</v>
      </c>
      <c r="E71" s="212"/>
      <c r="F71" s="212"/>
      <c r="G71" s="212"/>
      <c r="H71" s="180">
        <v>72.183484000000007</v>
      </c>
      <c r="I71" s="180">
        <v>6.1398300000000003E-2</v>
      </c>
      <c r="J71" s="180">
        <v>1.0438036E-3</v>
      </c>
      <c r="K71" s="208" t="s">
        <v>73</v>
      </c>
    </row>
    <row r="72" spans="2:11" ht="18" customHeight="1" x14ac:dyDescent="0.2">
      <c r="B72" s="125" t="s">
        <v>99</v>
      </c>
      <c r="C72" s="180">
        <v>46124.241928219868</v>
      </c>
      <c r="D72" s="122" t="s">
        <v>93</v>
      </c>
      <c r="E72" s="212"/>
      <c r="F72" s="212"/>
      <c r="G72" s="212"/>
      <c r="H72" s="180">
        <v>4990.3923431605263</v>
      </c>
      <c r="I72" s="180">
        <v>9.3097632939839219</v>
      </c>
      <c r="J72" s="180">
        <v>0.14652006983738849</v>
      </c>
      <c r="K72" s="208" t="s">
        <v>100</v>
      </c>
    </row>
    <row r="73" spans="2:11" ht="18" customHeight="1" x14ac:dyDescent="0.2">
      <c r="B73" s="234" t="s">
        <v>185</v>
      </c>
      <c r="C73" s="122">
        <v>620256.83513159794</v>
      </c>
      <c r="D73" s="122" t="s">
        <v>93</v>
      </c>
      <c r="E73" s="233"/>
      <c r="F73" s="233"/>
      <c r="G73" s="233"/>
      <c r="H73" s="122">
        <v>45771.095906586437</v>
      </c>
      <c r="I73" s="122">
        <v>5.102480660200559</v>
      </c>
      <c r="J73" s="122">
        <v>11.704823423850881</v>
      </c>
      <c r="K73" s="232"/>
    </row>
    <row r="74" spans="2:11" ht="18" customHeight="1" x14ac:dyDescent="0.2">
      <c r="B74" s="125" t="s">
        <v>130</v>
      </c>
      <c r="C74" s="180">
        <v>12919.455112733551</v>
      </c>
      <c r="D74" s="122" t="s">
        <v>93</v>
      </c>
      <c r="E74" s="122"/>
      <c r="F74" s="122"/>
      <c r="G74" s="122"/>
      <c r="H74" s="180">
        <v>938.47967183965295</v>
      </c>
      <c r="I74" s="180">
        <v>2.7072637504613359</v>
      </c>
      <c r="J74" s="180">
        <v>1.1173004879996199E-2</v>
      </c>
      <c r="K74" s="232"/>
    </row>
    <row r="75" spans="2:11" ht="18" customHeight="1" x14ac:dyDescent="0.2">
      <c r="B75" s="125" t="s">
        <v>131</v>
      </c>
      <c r="C75" s="180">
        <v>595096.01246600272</v>
      </c>
      <c r="D75" s="122" t="s">
        <v>93</v>
      </c>
      <c r="E75" s="122"/>
      <c r="F75" s="122"/>
      <c r="G75" s="122"/>
      <c r="H75" s="180">
        <v>43931.731478907321</v>
      </c>
      <c r="I75" s="180">
        <v>2.3310178185110111</v>
      </c>
      <c r="J75" s="180">
        <v>11.668169590023791</v>
      </c>
      <c r="K75" s="232"/>
    </row>
    <row r="76" spans="2:11" ht="18" customHeight="1" x14ac:dyDescent="0.2">
      <c r="B76" s="125" t="s">
        <v>132</v>
      </c>
      <c r="C76" s="180">
        <v>396.13757687928302</v>
      </c>
      <c r="D76" s="122" t="s">
        <v>93</v>
      </c>
      <c r="E76" s="122"/>
      <c r="F76" s="122"/>
      <c r="G76" s="122"/>
      <c r="H76" s="180">
        <v>26.422348630549131</v>
      </c>
      <c r="I76" s="180">
        <v>1.51989965848566E-2</v>
      </c>
      <c r="J76" s="180">
        <v>1.4111386402061001E-3</v>
      </c>
      <c r="K76" s="232"/>
    </row>
    <row r="77" spans="2:11" ht="18" customHeight="1" x14ac:dyDescent="0.2">
      <c r="B77" s="125" t="s">
        <v>133</v>
      </c>
      <c r="C77" s="122">
        <v>11789.578871952341</v>
      </c>
      <c r="D77" s="122" t="s">
        <v>93</v>
      </c>
      <c r="E77" s="233"/>
      <c r="F77" s="233"/>
      <c r="G77" s="233"/>
      <c r="H77" s="122">
        <v>873.50062579979294</v>
      </c>
      <c r="I77" s="122">
        <v>4.6352791048080003E-2</v>
      </c>
      <c r="J77" s="122">
        <v>2.3969115210250001E-2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42.65867232518152</v>
      </c>
      <c r="D81" s="122" t="s">
        <v>93</v>
      </c>
      <c r="E81" s="122"/>
      <c r="F81" s="122"/>
      <c r="G81" s="122"/>
      <c r="H81" s="180">
        <v>3.2037548149224162</v>
      </c>
      <c r="I81" s="180">
        <v>9.1223052903030002E-4</v>
      </c>
      <c r="J81" s="180">
        <v>9.4802067531100007E-5</v>
      </c>
      <c r="K81" s="232"/>
    </row>
    <row r="82" spans="2:11" ht="18" customHeight="1" x14ac:dyDescent="0.2">
      <c r="B82" s="125" t="s">
        <v>148</v>
      </c>
      <c r="C82" s="122">
        <v>12.99243170479671</v>
      </c>
      <c r="D82" s="122" t="s">
        <v>93</v>
      </c>
      <c r="E82" s="233"/>
      <c r="F82" s="233"/>
      <c r="G82" s="233"/>
      <c r="H82" s="122">
        <v>0.96178140912069399</v>
      </c>
      <c r="I82" s="122">
        <v>1.7350730662448E-3</v>
      </c>
      <c r="J82" s="122">
        <v>5.7730291021000002E-6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103268.3624609611</v>
      </c>
      <c r="D85" s="122" t="s">
        <v>96</v>
      </c>
      <c r="E85" s="233"/>
      <c r="F85" s="233"/>
      <c r="G85" s="233"/>
      <c r="H85" s="122">
        <v>7661.5642587678112</v>
      </c>
      <c r="I85" s="122">
        <v>0.64676083196979095</v>
      </c>
      <c r="J85" s="122">
        <v>0.19817527746273769</v>
      </c>
      <c r="K85" s="232"/>
    </row>
    <row r="86" spans="2:11" ht="18" customHeight="1" x14ac:dyDescent="0.2">
      <c r="B86" s="125" t="s">
        <v>164</v>
      </c>
      <c r="C86" s="180">
        <v>6416.2781177976158</v>
      </c>
      <c r="D86" s="122" t="s">
        <v>93</v>
      </c>
      <c r="E86" s="122"/>
      <c r="F86" s="122"/>
      <c r="G86" s="122"/>
      <c r="H86" s="180">
        <v>496.61593779217151</v>
      </c>
      <c r="I86" s="180">
        <v>4.4760469662744697E-2</v>
      </c>
      <c r="J86" s="180">
        <v>1.28669313548763E-2</v>
      </c>
      <c r="K86" s="232"/>
    </row>
    <row r="87" spans="2:11" ht="18" customHeight="1" x14ac:dyDescent="0.2">
      <c r="B87" s="125" t="s">
        <v>165</v>
      </c>
      <c r="C87" s="180">
        <v>95982.774939686424</v>
      </c>
      <c r="D87" s="122" t="s">
        <v>93</v>
      </c>
      <c r="E87" s="122"/>
      <c r="F87" s="122"/>
      <c r="G87" s="122"/>
      <c r="H87" s="180">
        <v>7101.7273582567659</v>
      </c>
      <c r="I87" s="180">
        <v>0.59743139644169185</v>
      </c>
      <c r="J87" s="180">
        <v>0.18372286630453991</v>
      </c>
      <c r="K87" s="232"/>
    </row>
    <row r="88" spans="2:11" ht="18" customHeight="1" x14ac:dyDescent="0.2">
      <c r="B88" s="125" t="s">
        <v>130</v>
      </c>
      <c r="C88" s="180">
        <v>851.79163512453499</v>
      </c>
      <c r="D88" s="122" t="s">
        <v>93</v>
      </c>
      <c r="E88" s="122"/>
      <c r="F88" s="122"/>
      <c r="G88" s="122"/>
      <c r="H88" s="180">
        <v>62.112547487017579</v>
      </c>
      <c r="I88" s="180">
        <v>4.4677379400219997E-3</v>
      </c>
      <c r="J88" s="180">
        <v>1.5502700901623E-3</v>
      </c>
      <c r="K88" s="232"/>
    </row>
    <row r="89" spans="2:11" ht="18" customHeight="1" x14ac:dyDescent="0.2">
      <c r="B89" s="125" t="s">
        <v>133</v>
      </c>
      <c r="C89" s="122">
        <v>7.0256294038526601</v>
      </c>
      <c r="D89" s="122" t="s">
        <v>96</v>
      </c>
      <c r="E89" s="233"/>
      <c r="F89" s="233"/>
      <c r="G89" s="233"/>
      <c r="H89" s="122">
        <v>0.51497863530239996</v>
      </c>
      <c r="I89" s="122">
        <v>3.8471852837599997E-5</v>
      </c>
      <c r="J89" s="122">
        <v>1.33815140305E-5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2.35804251930734</v>
      </c>
      <c r="D93" s="122" t="s">
        <v>93</v>
      </c>
      <c r="E93" s="122"/>
      <c r="F93" s="122"/>
      <c r="G93" s="122"/>
      <c r="H93" s="180">
        <v>0.16829430131706599</v>
      </c>
      <c r="I93" s="180">
        <v>2.02369320687E-5</v>
      </c>
      <c r="J93" s="180">
        <v>7.0389328934999996E-6</v>
      </c>
      <c r="K93" s="232"/>
    </row>
    <row r="94" spans="2:11" ht="18" customHeight="1" x14ac:dyDescent="0.2">
      <c r="B94" s="125" t="s">
        <v>148</v>
      </c>
      <c r="C94" s="122">
        <v>8.1340964293851101</v>
      </c>
      <c r="D94" s="122" t="s">
        <v>93</v>
      </c>
      <c r="E94" s="233"/>
      <c r="F94" s="233"/>
      <c r="G94" s="233"/>
      <c r="H94" s="122">
        <v>0.59343659655426895</v>
      </c>
      <c r="I94" s="122">
        <v>4.25191404263E-5</v>
      </c>
      <c r="J94" s="122">
        <v>1.4789266235299999E-5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138865.55806229229</v>
      </c>
      <c r="D97" s="242" t="s">
        <v>93</v>
      </c>
      <c r="E97" s="243"/>
      <c r="F97" s="243"/>
      <c r="G97" s="243"/>
      <c r="H97" s="242">
        <v>10169.83604717637</v>
      </c>
      <c r="I97" s="242">
        <v>1.1576912635658441</v>
      </c>
      <c r="J97" s="244">
        <v>0.40287497772970482</v>
      </c>
      <c r="K97" s="245" t="s">
        <v>60</v>
      </c>
    </row>
    <row r="98" spans="2:11" ht="18" customHeight="1" x14ac:dyDescent="0.2">
      <c r="B98" s="125" t="s">
        <v>91</v>
      </c>
      <c r="C98" s="225">
        <v>118165.5492237953</v>
      </c>
      <c r="D98" s="122" t="s">
        <v>93</v>
      </c>
      <c r="E98" s="122"/>
      <c r="F98" s="122"/>
      <c r="G98" s="122"/>
      <c r="H98" s="122">
        <v>9064.476584795726</v>
      </c>
      <c r="I98" s="122">
        <v>0.70776128864615651</v>
      </c>
      <c r="J98" s="122">
        <v>0.38399799379728422</v>
      </c>
      <c r="K98" s="207" t="s">
        <v>60</v>
      </c>
    </row>
    <row r="99" spans="2:11" ht="18" customHeight="1" x14ac:dyDescent="0.2">
      <c r="B99" s="125" t="s">
        <v>92</v>
      </c>
      <c r="C99" s="225">
        <v>1468.8326010000001</v>
      </c>
      <c r="D99" s="122" t="s">
        <v>93</v>
      </c>
      <c r="E99" s="122"/>
      <c r="F99" s="122"/>
      <c r="G99" s="122"/>
      <c r="H99" s="122">
        <v>144.4177626704066</v>
      </c>
      <c r="I99" s="122">
        <v>2.000150379E-2</v>
      </c>
      <c r="J99" s="122">
        <v>4.8758493184999996E-3</v>
      </c>
      <c r="K99" s="207" t="s">
        <v>60</v>
      </c>
    </row>
    <row r="100" spans="2:11" ht="18" customHeight="1" x14ac:dyDescent="0.2">
      <c r="B100" s="125" t="s">
        <v>94</v>
      </c>
      <c r="C100" s="225">
        <v>17294.637095072449</v>
      </c>
      <c r="D100" s="122" t="s">
        <v>93</v>
      </c>
      <c r="E100" s="122"/>
      <c r="F100" s="122"/>
      <c r="G100" s="122"/>
      <c r="H100" s="122">
        <v>960.60457166691265</v>
      </c>
      <c r="I100" s="122">
        <v>2.4322507958559999E-2</v>
      </c>
      <c r="J100" s="122">
        <v>8.4680899791700001E-3</v>
      </c>
      <c r="K100" s="207" t="s">
        <v>60</v>
      </c>
    </row>
    <row r="101" spans="2:11" ht="18" customHeight="1" x14ac:dyDescent="0.2">
      <c r="B101" s="125" t="s">
        <v>192</v>
      </c>
      <c r="C101" s="225">
        <v>4.62426993854345</v>
      </c>
      <c r="D101" s="122" t="s">
        <v>93</v>
      </c>
      <c r="E101" s="122"/>
      <c r="F101" s="122"/>
      <c r="G101" s="122"/>
      <c r="H101" s="122">
        <v>0.33712804332680502</v>
      </c>
      <c r="I101" s="122">
        <v>6.9889534298400006E-5</v>
      </c>
      <c r="J101" s="122">
        <v>6.2007255994000003E-6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1931.914872486024</v>
      </c>
      <c r="D103" s="122" t="s">
        <v>93</v>
      </c>
      <c r="E103" s="122"/>
      <c r="F103" s="122"/>
      <c r="G103" s="122"/>
      <c r="H103" s="122">
        <v>180.1717018449591</v>
      </c>
      <c r="I103" s="122">
        <v>0.40553607363682898</v>
      </c>
      <c r="J103" s="122">
        <v>5.5268439091511997E-3</v>
      </c>
      <c r="K103" s="207" t="s">
        <v>60</v>
      </c>
    </row>
    <row r="104" spans="2:11" ht="18" customHeight="1" x14ac:dyDescent="0.2">
      <c r="B104" s="246" t="s">
        <v>193</v>
      </c>
      <c r="C104" s="129">
        <v>80858.680687505796</v>
      </c>
      <c r="D104" s="129" t="s">
        <v>93</v>
      </c>
      <c r="E104" s="247"/>
      <c r="F104" s="247"/>
      <c r="G104" s="247"/>
      <c r="H104" s="129">
        <v>5535.7633336321614</v>
      </c>
      <c r="I104" s="129">
        <v>0.66019103271108637</v>
      </c>
      <c r="J104" s="229">
        <v>0.1105791297895507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58006.877374786483</v>
      </c>
      <c r="D119" s="129" t="s">
        <v>93</v>
      </c>
      <c r="E119" s="247"/>
      <c r="F119" s="247"/>
      <c r="G119" s="247"/>
      <c r="H119" s="129">
        <v>4634.0727135442094</v>
      </c>
      <c r="I119" s="129">
        <v>0.49750023085475747</v>
      </c>
      <c r="J119" s="229">
        <v>0.29229584794015417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104068.4820101121</v>
      </c>
      <c r="D146" s="122" t="s">
        <v>93</v>
      </c>
      <c r="E146" s="122"/>
      <c r="F146" s="122"/>
      <c r="G146" s="122"/>
      <c r="H146" s="180">
        <v>11442.676660799771</v>
      </c>
      <c r="I146" s="180">
        <v>0.2689283952076596</v>
      </c>
      <c r="J146" s="180">
        <v>0.77771495281976666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83819.401298676283</v>
      </c>
      <c r="D147" s="132" t="s">
        <v>93</v>
      </c>
      <c r="E147" s="132"/>
      <c r="F147" s="132"/>
      <c r="G147" s="132"/>
      <c r="H147" s="221">
        <v>8433.4901203723748</v>
      </c>
      <c r="I147" s="221">
        <v>0.34382986162847951</v>
      </c>
      <c r="J147" s="221">
        <v>0.69283559639233749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DF5A5522-AD7C-41E4-9D86-A4D4FD0260D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5D0F6-FB80-4F3A-95D3-784CD2E8ADFF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631EED93-43A2-408C-9CE2-FF18A6238B38}"/>
  </dataValidations>
  <hyperlinks>
    <hyperlink ref="B7" location="Index" display="Back to Index" xr:uid="{A41D082D-E826-4EF9-9E84-F73B100C3D8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F6C27-6051-45B8-9ED4-C4742B2D1B0D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20747.890795191579</v>
      </c>
      <c r="G10" s="443">
        <v>1524415.363243724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11066.489508657431</v>
      </c>
      <c r="G11" s="443">
        <v>1121487.9295769371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11500.9264260254</v>
      </c>
      <c r="G12" s="443">
        <v>643709.36764916021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276.36819498468219</v>
      </c>
      <c r="G13" s="443">
        <v>23999.848778286181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145.01185758159261</v>
      </c>
      <c r="G14" s="443">
        <v>15343.95123526894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3328956.4604833759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07580646-7605-459D-8295-08B612D08B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53A79-5CAD-4020-A150-DBAFE155D4A8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587.96961619114404</v>
      </c>
      <c r="F11" s="500"/>
      <c r="G11" s="501">
        <v>11.75939232382288</v>
      </c>
      <c r="H11" s="316">
        <v>43.117771854017242</v>
      </c>
      <c r="I11" s="499">
        <v>22.423323802817229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94616.016000000003</v>
      </c>
      <c r="F13" s="508"/>
      <c r="G13" s="509">
        <v>1656.6404256000001</v>
      </c>
      <c r="H13" s="378">
        <v>6074.348227200001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221.5</v>
      </c>
      <c r="F15" s="500"/>
      <c r="G15" s="504">
        <v>8.0135175013571569</v>
      </c>
      <c r="H15" s="362">
        <v>29.382897504976238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196.881552</v>
      </c>
      <c r="F16" s="500"/>
      <c r="G16" s="504">
        <v>3.9021122513150108</v>
      </c>
      <c r="H16" s="362">
        <v>14.30774492148837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5032.7031999999999</v>
      </c>
      <c r="F17" s="500"/>
      <c r="G17" s="504">
        <v>98.868451810909093</v>
      </c>
      <c r="H17" s="362">
        <v>362.51765663999998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252189.188677372</v>
      </c>
      <c r="F19" s="500"/>
      <c r="G19" s="504">
        <v>4054.5650128730072</v>
      </c>
      <c r="H19" s="362">
        <v>14866.73838053436</v>
      </c>
      <c r="I19" s="503" t="s">
        <v>60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97826.684906374605</v>
      </c>
      <c r="F20" s="500"/>
      <c r="G20" s="504">
        <v>2116.727308037508</v>
      </c>
      <c r="H20" s="362">
        <v>7761.3334628041948</v>
      </c>
      <c r="I20" s="503">
        <v>1689.2275282061339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150506.66217676189</v>
      </c>
      <c r="F21" s="500"/>
      <c r="G21" s="516">
        <v>2660.2088551384359</v>
      </c>
      <c r="H21" s="362">
        <v>9754.0991355075985</v>
      </c>
      <c r="I21" s="517">
        <v>732.63078028188613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36717.114000000001</v>
      </c>
      <c r="F22" s="500"/>
      <c r="G22" s="516">
        <v>609.14837914500004</v>
      </c>
      <c r="H22" s="362">
        <v>2233.5440568650001</v>
      </c>
      <c r="I22" s="517">
        <v>376.18079999999998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1912999.167304063</v>
      </c>
      <c r="F23" s="500"/>
      <c r="G23" s="516">
        <v>33525.078670657836</v>
      </c>
      <c r="H23" s="362">
        <v>122925.2884590788</v>
      </c>
      <c r="I23" s="517">
        <v>16499.417634099089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694133.50142047997</v>
      </c>
      <c r="F24" s="500"/>
      <c r="G24" s="516">
        <v>15219.545651126011</v>
      </c>
      <c r="H24" s="362">
        <v>55805.000720795382</v>
      </c>
      <c r="I24" s="517">
        <v>1124.3319649674449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243597.0323016906</v>
      </c>
      <c r="F25" s="500"/>
      <c r="G25" s="516">
        <v>4569.9511069260434</v>
      </c>
      <c r="H25" s="362">
        <v>16756.487392062161</v>
      </c>
      <c r="I25" s="517">
        <v>2782.9798253945842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41484.753903557503</v>
      </c>
      <c r="F26" s="500"/>
      <c r="G26" s="516">
        <v>1180.201727608418</v>
      </c>
      <c r="H26" s="362">
        <v>4327.406334564198</v>
      </c>
      <c r="I26" s="517">
        <v>3286.3390199972732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13066.540584332241</v>
      </c>
      <c r="F27" s="500"/>
      <c r="G27" s="516">
        <v>223.71321703486331</v>
      </c>
      <c r="H27" s="362">
        <v>820.28179579449886</v>
      </c>
      <c r="I27" s="517" t="s">
        <v>60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304562.94481982401</v>
      </c>
      <c r="F28" s="500"/>
      <c r="G28" s="516">
        <v>5688.0290529535296</v>
      </c>
      <c r="H28" s="362">
        <v>20856.106527496278</v>
      </c>
      <c r="I28" s="517">
        <v>2915.4171715379412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4155.7137104000003</v>
      </c>
      <c r="F29" s="362"/>
      <c r="G29" s="500">
        <v>59.095956117</v>
      </c>
      <c r="H29" s="362">
        <v>216.685172429</v>
      </c>
      <c r="I29" s="500">
        <v>133.799748456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3851894.374173047</v>
      </c>
      <c r="F32" s="343"/>
      <c r="G32" s="526">
        <v>71685.448837105068</v>
      </c>
      <c r="H32" s="343">
        <v>262846.6457360519</v>
      </c>
      <c r="I32" s="526">
        <v>29562.74779674317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1140.8876968618049</v>
      </c>
      <c r="F34" s="500"/>
      <c r="G34" s="531">
        <v>30.30434253259115</v>
      </c>
      <c r="H34" s="316">
        <v>111.11592261950091</v>
      </c>
      <c r="I34" s="532">
        <v>7642.2742264091121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76255.046041315931</v>
      </c>
      <c r="F35" s="500"/>
      <c r="G35" s="516">
        <v>1431.120480696037</v>
      </c>
      <c r="H35" s="362">
        <v>5247.4417625521337</v>
      </c>
      <c r="I35" s="517">
        <v>5492.9402081214812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117111.00573653579</v>
      </c>
      <c r="F36" s="500"/>
      <c r="G36" s="516">
        <v>3057.2405040192689</v>
      </c>
      <c r="H36" s="362">
        <v>11209.88184807065</v>
      </c>
      <c r="I36" s="517">
        <v>4652.2727537502196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 t="s">
        <v>73</v>
      </c>
      <c r="F37" s="500"/>
      <c r="G37" s="516" t="s">
        <v>73</v>
      </c>
      <c r="H37" s="362" t="s">
        <v>73</v>
      </c>
      <c r="I37" s="517" t="s">
        <v>73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2201.3460799999998</v>
      </c>
      <c r="F38" s="500"/>
      <c r="G38" s="535">
        <v>71.757289380490008</v>
      </c>
      <c r="H38" s="362">
        <v>263.11006106179673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4011.7171302980719</v>
      </c>
      <c r="F39" s="500"/>
      <c r="G39" s="504">
        <v>122.35737247409121</v>
      </c>
      <c r="H39" s="362">
        <v>448.64369907166781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3835.31</v>
      </c>
      <c r="F41" s="500"/>
      <c r="G41" s="504">
        <v>102.05</v>
      </c>
      <c r="H41" s="362">
        <v>374.18333333333328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749966.85491277196</v>
      </c>
      <c r="F42" s="500"/>
      <c r="G42" s="504">
        <v>18483.313770543878</v>
      </c>
      <c r="H42" s="362">
        <v>67772.150491994238</v>
      </c>
      <c r="I42" s="517">
        <v>39169.832768593893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6731.0198</v>
      </c>
      <c r="F43" s="500"/>
      <c r="G43" s="504">
        <v>149.93290727272731</v>
      </c>
      <c r="H43" s="362">
        <v>549.75399333333337</v>
      </c>
      <c r="I43" s="517">
        <v>29.03294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961253.18739778351</v>
      </c>
      <c r="F51" s="343"/>
      <c r="G51" s="526">
        <v>23448.076666919089</v>
      </c>
      <c r="H51" s="343">
        <v>85976.281112036653</v>
      </c>
      <c r="I51" s="526">
        <v>56986.352896874712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602839.23284430138</v>
      </c>
      <c r="F53" s="362"/>
      <c r="G53" s="504">
        <v>9213.6735247051456</v>
      </c>
      <c r="H53" s="362">
        <v>33783.469590585533</v>
      </c>
      <c r="I53" s="541">
        <v>31549.865256987188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602839.23284430138</v>
      </c>
      <c r="F57" s="343"/>
      <c r="G57" s="526">
        <v>9213.6735247051456</v>
      </c>
      <c r="H57" s="343">
        <v>33783.469590585533</v>
      </c>
      <c r="I57" s="526">
        <v>31549.865256987188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 t="s">
        <v>50</v>
      </c>
      <c r="F58" s="500"/>
      <c r="G58" s="501" t="s">
        <v>50</v>
      </c>
      <c r="H58" s="316" t="s">
        <v>50</v>
      </c>
      <c r="I58" s="532" t="s">
        <v>50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 t="s">
        <v>50</v>
      </c>
      <c r="F64" s="362"/>
      <c r="G64" s="362" t="s">
        <v>50</v>
      </c>
      <c r="H64" s="362" t="s">
        <v>50</v>
      </c>
      <c r="I64" s="362" t="s">
        <v>50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5415986.7944151312</v>
      </c>
      <c r="F66" s="560"/>
      <c r="G66" s="561">
        <v>104347.1990287293</v>
      </c>
      <c r="H66" s="562">
        <v>382606.39643867413</v>
      </c>
      <c r="I66" s="559">
        <v>118098.9659506051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526.93412651999995</v>
      </c>
      <c r="F67" s="564"/>
      <c r="G67" s="564">
        <v>9.8526464100000002</v>
      </c>
      <c r="H67" s="564">
        <v>36.126370170000001</v>
      </c>
      <c r="I67" s="564">
        <v>35.659907812621967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526.93412651999995</v>
      </c>
      <c r="F68" s="362"/>
      <c r="G68" s="540">
        <v>9.8526464100000002</v>
      </c>
      <c r="H68" s="362">
        <v>36.126370170000001</v>
      </c>
      <c r="I68" s="541">
        <v>35.659907812621967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0E946282-5553-42A0-B411-7626EC13172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F9971-36C9-4C96-B4D6-CBF28D5EFB4A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631.829943007</v>
      </c>
      <c r="D10" s="589"/>
      <c r="E10" s="589"/>
      <c r="F10" s="129">
        <v>2090.2728584918</v>
      </c>
      <c r="G10" s="590">
        <v>561.0659892253899</v>
      </c>
      <c r="H10" s="129">
        <v>-205.93969860000001</v>
      </c>
      <c r="I10" s="590" t="s">
        <v>51</v>
      </c>
    </row>
    <row r="11" spans="2:10" ht="18" customHeight="1" x14ac:dyDescent="0.2">
      <c r="B11" s="591" t="s">
        <v>350</v>
      </c>
      <c r="C11" s="30">
        <v>220.28286900699999</v>
      </c>
      <c r="D11" s="129"/>
      <c r="E11" s="129"/>
      <c r="F11" s="129">
        <v>1931.5948986567221</v>
      </c>
      <c r="G11" s="590">
        <v>483.41515968320027</v>
      </c>
      <c r="H11" s="129">
        <v>-205.93969860000001</v>
      </c>
      <c r="I11" s="590" t="s">
        <v>51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1382.68615518</v>
      </c>
      <c r="G12" s="592">
        <v>464.99983681998208</v>
      </c>
      <c r="H12" s="592">
        <v>-205.93969860000001</v>
      </c>
      <c r="I12" s="592" t="s">
        <v>51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272.75416814794141</v>
      </c>
      <c r="G13" s="592" t="s">
        <v>51</v>
      </c>
      <c r="H13" s="592" t="s">
        <v>50</v>
      </c>
      <c r="I13" s="592" t="s">
        <v>51</v>
      </c>
    </row>
    <row r="14" spans="2:10" ht="18" customHeight="1" x14ac:dyDescent="0.2">
      <c r="B14" s="143" t="s">
        <v>353</v>
      </c>
      <c r="C14" s="184">
        <v>112.40989999999999</v>
      </c>
      <c r="D14" s="129"/>
      <c r="E14" s="129"/>
      <c r="F14" s="592">
        <v>276.15457532878042</v>
      </c>
      <c r="G14" s="592">
        <v>18.415322863218201</v>
      </c>
      <c r="H14" s="592" t="s">
        <v>50</v>
      </c>
      <c r="I14" s="592" t="s">
        <v>51</v>
      </c>
    </row>
    <row r="15" spans="2:10" ht="18" customHeight="1" x14ac:dyDescent="0.2">
      <c r="B15" s="143" t="s">
        <v>354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411.54707400000001</v>
      </c>
      <c r="D19" s="129"/>
      <c r="E19" s="129"/>
      <c r="F19" s="129">
        <v>158.67795983507801</v>
      </c>
      <c r="G19" s="590">
        <v>77.650829542189584</v>
      </c>
      <c r="H19" s="129" t="s">
        <v>60</v>
      </c>
      <c r="I19" s="590" t="s">
        <v>51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147.59827724499999</v>
      </c>
      <c r="G20" s="592">
        <v>77.650498698559616</v>
      </c>
      <c r="H20" s="592" t="s">
        <v>50</v>
      </c>
      <c r="I20" s="592" t="s">
        <v>51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11.07968259007801</v>
      </c>
      <c r="G21" s="597">
        <v>3.30843629967E-4</v>
      </c>
      <c r="H21" s="597" t="s">
        <v>60</v>
      </c>
      <c r="I21" s="597" t="s">
        <v>51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7.1803037359975281</v>
      </c>
      <c r="G26" s="590">
        <v>3607.3735346458311</v>
      </c>
      <c r="H26" s="129" t="s">
        <v>364</v>
      </c>
      <c r="I26" s="590" t="s">
        <v>109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7.7999999999999996E-3</v>
      </c>
      <c r="D28" s="129"/>
      <c r="E28" s="191"/>
      <c r="F28" s="30">
        <v>0.29580000000000001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367</v>
      </c>
      <c r="C29" s="30">
        <v>16.143008770000002</v>
      </c>
      <c r="D29" s="129"/>
      <c r="E29" s="129"/>
      <c r="F29" s="30">
        <v>2.027635092997528</v>
      </c>
      <c r="G29" s="592">
        <v>123.427093659162</v>
      </c>
      <c r="H29" s="30" t="s">
        <v>364</v>
      </c>
      <c r="I29" s="592" t="s">
        <v>109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1.6026499999999999</v>
      </c>
      <c r="G32" s="590" t="s">
        <v>203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2.5217912029702498</v>
      </c>
      <c r="G36" s="590">
        <v>34.560101144864788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99873AB2-F658-4A2E-AE24-BD01A66431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58638-7AA3-457D-975B-242EA00D08DD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80</v>
      </c>
      <c r="J7" s="107"/>
      <c r="K7" s="106"/>
      <c r="L7" s="623" t="s">
        <v>381</v>
      </c>
    </row>
    <row r="8" spans="2:13" ht="12" customHeight="1" x14ac:dyDescent="0.2">
      <c r="B8" s="624" t="s">
        <v>343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9473.1069786131047</v>
      </c>
      <c r="J10" s="634">
        <v>207.82644833440011</v>
      </c>
      <c r="K10" s="205">
        <v>8.7966300054069094E-2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664.10422981731233</v>
      </c>
      <c r="J11" s="180">
        <v>13.907472520805671</v>
      </c>
      <c r="K11" s="184">
        <v>4.7489672451247996E-3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93.121885375645348</v>
      </c>
      <c r="J12" s="180">
        <v>177.86490032154481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0.52929442704990115</v>
      </c>
      <c r="J13" s="180">
        <v>4.2972920367820242</v>
      </c>
      <c r="K13" s="52"/>
      <c r="L13" s="182" t="s">
        <v>51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8135.1884065991162</v>
      </c>
      <c r="J14" s="180">
        <v>11.5829735939276</v>
      </c>
      <c r="K14" s="184">
        <v>8.3217332808944305E-2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51</v>
      </c>
      <c r="J15" s="180">
        <v>0.17380862999999999</v>
      </c>
      <c r="K15" s="52"/>
      <c r="L15" s="182" t="s">
        <v>51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580.16316239398054</v>
      </c>
      <c r="J16" s="122">
        <v>1.23134E-6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1.23134E-6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580.16316239398054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56</v>
      </c>
      <c r="C22" s="655"/>
      <c r="D22" s="655"/>
      <c r="E22" s="243"/>
      <c r="F22" s="656"/>
      <c r="G22" s="656"/>
      <c r="H22" s="656"/>
      <c r="I22" s="657">
        <v>2677.267704486359</v>
      </c>
      <c r="J22" s="657">
        <v>1325.5366636375479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5.8796568E-2</v>
      </c>
      <c r="J23" s="370">
        <v>4.7768047199999997E-3</v>
      </c>
      <c r="K23" s="226"/>
      <c r="L23" s="638" t="s">
        <v>364</v>
      </c>
    </row>
    <row r="24" spans="1:12" ht="18" customHeight="1" x14ac:dyDescent="0.2">
      <c r="B24" s="591" t="s">
        <v>400</v>
      </c>
      <c r="C24" s="180"/>
      <c r="D24" s="180"/>
      <c r="E24" s="180"/>
      <c r="F24" s="122"/>
      <c r="G24" s="122"/>
      <c r="H24" s="191"/>
      <c r="I24" s="640">
        <v>662.4933017763002</v>
      </c>
      <c r="J24" s="180">
        <v>247.3411449514858</v>
      </c>
      <c r="K24" s="52"/>
      <c r="L24" s="182" t="s">
        <v>364</v>
      </c>
    </row>
    <row r="25" spans="1:12" ht="18" customHeight="1" x14ac:dyDescent="0.2">
      <c r="B25" s="591" t="s">
        <v>401</v>
      </c>
      <c r="C25" s="180"/>
      <c r="D25" s="180"/>
      <c r="E25" s="180"/>
      <c r="F25" s="122"/>
      <c r="G25" s="122"/>
      <c r="H25" s="660"/>
      <c r="I25" s="180">
        <v>1991.1425501450849</v>
      </c>
      <c r="J25" s="180">
        <v>15.424977680260969</v>
      </c>
      <c r="K25" s="150"/>
      <c r="L25" s="182" t="s">
        <v>364</v>
      </c>
    </row>
    <row r="26" spans="1:12" ht="18" customHeight="1" x14ac:dyDescent="0.2">
      <c r="B26" s="591" t="s">
        <v>402</v>
      </c>
      <c r="C26" s="180"/>
      <c r="D26" s="180"/>
      <c r="E26" s="180"/>
      <c r="F26" s="122"/>
      <c r="G26" s="122"/>
      <c r="H26" s="191"/>
      <c r="I26" s="640">
        <v>13.33896578859393</v>
      </c>
      <c r="J26" s="180">
        <v>238.8341823860446</v>
      </c>
      <c r="K26" s="52"/>
      <c r="L26" s="182" t="s">
        <v>109</v>
      </c>
    </row>
    <row r="27" spans="1:12" ht="18" customHeight="1" x14ac:dyDescent="0.2">
      <c r="B27" s="591" t="s">
        <v>403</v>
      </c>
      <c r="C27" s="180"/>
      <c r="D27" s="180"/>
      <c r="E27" s="180"/>
      <c r="F27" s="122"/>
      <c r="G27" s="122"/>
      <c r="H27" s="191"/>
      <c r="I27" s="640">
        <v>9.5150357825871392</v>
      </c>
      <c r="J27" s="180">
        <v>653.02753951740897</v>
      </c>
      <c r="K27" s="52"/>
      <c r="L27" s="182" t="s">
        <v>51</v>
      </c>
    </row>
    <row r="28" spans="1:12" ht="18" customHeight="1" x14ac:dyDescent="0.2">
      <c r="A28" s="661"/>
      <c r="B28" s="642" t="s">
        <v>404</v>
      </c>
      <c r="C28" s="52"/>
      <c r="D28" s="52"/>
      <c r="E28" s="52"/>
      <c r="F28" s="52"/>
      <c r="G28" s="52"/>
      <c r="H28" s="643"/>
      <c r="I28" s="122">
        <v>0.71905442579230228</v>
      </c>
      <c r="J28" s="122">
        <v>170.9040422976274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405</v>
      </c>
      <c r="C30" s="180"/>
      <c r="D30" s="180"/>
      <c r="E30" s="180"/>
      <c r="F30" s="122"/>
      <c r="G30" s="122"/>
      <c r="H30" s="643"/>
      <c r="I30" s="647">
        <v>0.62212241497656795</v>
      </c>
      <c r="J30" s="647">
        <v>85.715122352129285</v>
      </c>
      <c r="K30" s="595"/>
      <c r="L30" s="189" t="s">
        <v>50</v>
      </c>
    </row>
    <row r="31" spans="1:12" ht="18" customHeight="1" x14ac:dyDescent="0.2">
      <c r="B31" s="646" t="s">
        <v>406</v>
      </c>
      <c r="C31" s="180"/>
      <c r="D31" s="180"/>
      <c r="E31" s="180"/>
      <c r="F31" s="122"/>
      <c r="G31" s="122"/>
      <c r="H31" s="643"/>
      <c r="I31" s="647" t="s">
        <v>51</v>
      </c>
      <c r="J31" s="647" t="s">
        <v>407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5.64E-3</v>
      </c>
      <c r="J32" s="122">
        <v>82.6193253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57</v>
      </c>
      <c r="C35" s="655"/>
      <c r="D35" s="655"/>
      <c r="E35" s="655"/>
      <c r="F35" s="655"/>
      <c r="G35" s="655"/>
      <c r="H35" s="655"/>
      <c r="I35" s="657">
        <v>4161.9703490326719</v>
      </c>
      <c r="J35" s="136">
        <v>166.46607743030069</v>
      </c>
      <c r="K35" s="136">
        <v>5.03381433034788E-2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1071.414088471917</v>
      </c>
      <c r="J36" s="122">
        <v>157.0529414517633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29.10737128898073</v>
      </c>
      <c r="J37" s="370">
        <v>86.609330532944753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874.49094418293589</v>
      </c>
      <c r="J38" s="180">
        <v>42.659629918818553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167.81577300000001</v>
      </c>
      <c r="J39" s="180">
        <v>27.783981000000001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3090.5562605607561</v>
      </c>
      <c r="J40" s="668">
        <v>9.4131359785373938</v>
      </c>
      <c r="K40" s="122">
        <v>5.03381433034788E-2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2023.227817101427</v>
      </c>
      <c r="J41" s="370">
        <v>2.177053720910759</v>
      </c>
      <c r="K41" s="370">
        <v>4.4374475821915497E-2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331.59891700332878</v>
      </c>
      <c r="J42" s="180">
        <v>3.581262977306634</v>
      </c>
      <c r="K42" s="180">
        <v>5.2565991935632998E-3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735.72952645600003</v>
      </c>
      <c r="J43" s="221">
        <v>3.6548192803199999</v>
      </c>
      <c r="K43" s="221">
        <v>7.0706828799999997E-4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603.30601595388475</v>
      </c>
      <c r="J44" s="634">
        <v>13.44260690153375</v>
      </c>
      <c r="K44" s="671">
        <v>3.8797150371226601E-2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20BD64CD-088D-4F0F-96E8-559853D316C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D5AD3-6F38-492B-8902-D1209052878C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380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127.9535516864463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127.9535516864463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127.9535516864463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6ACA9A44-F851-48C2-BCC1-9CE8C2943DC3}"/>
  </dataValidations>
  <hyperlinks>
    <hyperlink ref="B6" location="Index" display="Back to Index" xr:uid="{6A7CB8F3-A444-4A15-8E64-F53296340F2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A45B9-8EF4-4F5B-B974-5E99648ACEA6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1038955.385845343</v>
      </c>
      <c r="D10" s="742"/>
      <c r="E10" s="743"/>
      <c r="F10" s="743"/>
      <c r="G10" s="741">
        <v>75324.43033587739</v>
      </c>
      <c r="H10" s="741">
        <v>0.72100726746341426</v>
      </c>
      <c r="I10" s="744">
        <v>2.2230813859321099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1038360.739156172</v>
      </c>
      <c r="D11" s="362"/>
      <c r="E11" s="362"/>
      <c r="F11" s="362"/>
      <c r="G11" s="747">
        <v>75282.429151810094</v>
      </c>
      <c r="H11" s="747">
        <v>0.71752558438740821</v>
      </c>
      <c r="I11" s="748">
        <v>2.2218581459620301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594.64668917069048</v>
      </c>
      <c r="D12" s="362"/>
      <c r="E12" s="362"/>
      <c r="F12" s="362"/>
      <c r="G12" s="747">
        <v>42.001184067294687</v>
      </c>
      <c r="H12" s="747">
        <v>3.4816830760059001E-3</v>
      </c>
      <c r="I12" s="748">
        <v>1.2232399700799999E-3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1575925.7015322151</v>
      </c>
      <c r="D14" s="755"/>
      <c r="E14" s="756"/>
      <c r="F14" s="757"/>
      <c r="G14" s="754">
        <v>121214.7976499634</v>
      </c>
      <c r="H14" s="754">
        <v>8.1714265211260511</v>
      </c>
      <c r="I14" s="758">
        <v>4.2974026647105346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1272592.8425807429</v>
      </c>
      <c r="D15" s="362"/>
      <c r="E15" s="362"/>
      <c r="F15" s="362"/>
      <c r="G15" s="504">
        <v>98690.889285715806</v>
      </c>
      <c r="H15" s="504">
        <v>6.7756808525375911</v>
      </c>
      <c r="I15" s="761">
        <v>2.72520245848786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297204.13002694101</v>
      </c>
      <c r="D16" s="362"/>
      <c r="E16" s="362"/>
      <c r="F16" s="362"/>
      <c r="G16" s="501">
        <v>22060.901311878399</v>
      </c>
      <c r="H16" s="501">
        <v>1.3850726788306029</v>
      </c>
      <c r="I16" s="763">
        <v>1.567423829521573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>
        <v>64.523004</v>
      </c>
      <c r="D17" s="378"/>
      <c r="E17" s="378"/>
      <c r="F17" s="378"/>
      <c r="G17" s="501">
        <v>4.5166102800000001</v>
      </c>
      <c r="H17" s="501">
        <v>3.2261502000000002E-5</v>
      </c>
      <c r="I17" s="763">
        <v>1.2904600800000001E-4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796.26292053078396</v>
      </c>
      <c r="D18" s="764"/>
      <c r="E18" s="765"/>
      <c r="F18" s="765"/>
      <c r="G18" s="362">
        <v>72.350220189183801</v>
      </c>
      <c r="H18" s="362">
        <v>5.3727852558566004E-3</v>
      </c>
      <c r="I18" s="364">
        <v>1.4865648931019001E-3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466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467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 t="s">
        <v>73</v>
      </c>
      <c r="D22" s="378"/>
      <c r="E22" s="378"/>
      <c r="F22" s="378"/>
      <c r="G22" s="501" t="s">
        <v>50</v>
      </c>
      <c r="H22" s="501" t="s">
        <v>50</v>
      </c>
      <c r="I22" s="763" t="s">
        <v>50</v>
      </c>
      <c r="J22" s="7"/>
      <c r="K22" s="759"/>
      <c r="L22" s="759"/>
      <c r="M22" s="759"/>
    </row>
    <row r="23" spans="2:13" ht="18" customHeight="1" x14ac:dyDescent="0.2">
      <c r="B23" s="760" t="s">
        <v>468</v>
      </c>
      <c r="C23" s="362">
        <v>5267.9430000000002</v>
      </c>
      <c r="D23" s="764"/>
      <c r="E23" s="765"/>
      <c r="F23" s="765"/>
      <c r="G23" s="362">
        <v>386.14022189999997</v>
      </c>
      <c r="H23" s="362">
        <v>5.2679429999999998E-3</v>
      </c>
      <c r="I23" s="364">
        <v>3.1607658000000001E-3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469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470</v>
      </c>
      <c r="C26" s="775">
        <v>3.4832000000000001</v>
      </c>
      <c r="D26" s="562"/>
      <c r="E26" s="562"/>
      <c r="F26" s="561"/>
      <c r="G26" s="776">
        <v>1.7636137999999999</v>
      </c>
      <c r="H26" s="776">
        <v>1.7416E-6</v>
      </c>
      <c r="I26" s="777">
        <v>6.9663999999999999E-6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2FE8772B-E596-4BF7-9EF2-95B52F78E2A6}"/>
  </dataValidations>
  <hyperlinks>
    <hyperlink ref="B6" location="Index" display="Back to Index" xr:uid="{D0A8F914-FB89-4298-ACD1-1FCCFE52F30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866FB-4120-43C6-890A-7C516C79A15C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471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472</v>
      </c>
      <c r="G8" s="793" t="s">
        <v>473</v>
      </c>
      <c r="H8" s="794" t="s">
        <v>474</v>
      </c>
      <c r="I8" s="792" t="s">
        <v>475</v>
      </c>
      <c r="J8" s="795" t="s">
        <v>476</v>
      </c>
      <c r="K8" s="792" t="s">
        <v>477</v>
      </c>
      <c r="L8" s="793" t="s">
        <v>14</v>
      </c>
      <c r="M8" s="793" t="s">
        <v>15</v>
      </c>
      <c r="N8" s="11" t="s">
        <v>16</v>
      </c>
      <c r="O8" s="796" t="s">
        <v>478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479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480</v>
      </c>
    </row>
    <row r="10" spans="2:16" ht="18" customHeight="1" thickTop="1" thickBot="1" x14ac:dyDescent="0.25">
      <c r="B10" s="802" t="s">
        <v>481</v>
      </c>
      <c r="C10" s="803">
        <v>286716.78679705109</v>
      </c>
      <c r="D10" s="804">
        <v>65.030460053059272</v>
      </c>
      <c r="E10" s="804">
        <v>240.70360710852341</v>
      </c>
      <c r="F10" s="804">
        <v>36980.487172559129</v>
      </c>
      <c r="G10" s="804">
        <v>12719.10411520215</v>
      </c>
      <c r="H10" s="804">
        <v>3817.4554316839999</v>
      </c>
      <c r="I10" s="804">
        <v>0.4987742591331758</v>
      </c>
      <c r="J10" s="804">
        <v>4.5640663873046002E-3</v>
      </c>
      <c r="K10" s="804">
        <v>201.38272936965359</v>
      </c>
      <c r="L10" s="805">
        <v>2834.7353726248871</v>
      </c>
      <c r="M10" s="806">
        <v>3818.2863699843492</v>
      </c>
      <c r="N10" s="807">
        <v>267.85024440460029</v>
      </c>
      <c r="O10" s="808">
        <v>417635.81884020602</v>
      </c>
    </row>
    <row r="11" spans="2:16" ht="18" customHeight="1" x14ac:dyDescent="0.2">
      <c r="B11" s="809" t="s">
        <v>482</v>
      </c>
      <c r="C11" s="810">
        <v>126850.96114374421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83.429184680994368</v>
      </c>
      <c r="L11" s="810">
        <v>65.764053806899383</v>
      </c>
      <c r="M11" s="814">
        <v>7.3115059514109744</v>
      </c>
      <c r="N11" s="815">
        <v>60.4756041949164</v>
      </c>
      <c r="O11" s="816">
        <v>126850.96114374421</v>
      </c>
    </row>
    <row r="12" spans="2:16" ht="18" customHeight="1" x14ac:dyDescent="0.2">
      <c r="B12" s="817" t="s">
        <v>483</v>
      </c>
      <c r="C12" s="818">
        <v>90638.809733797054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25.274972315999999</v>
      </c>
      <c r="O12" s="822">
        <v>90638.809733797054</v>
      </c>
    </row>
    <row r="13" spans="2:16" ht="18" customHeight="1" x14ac:dyDescent="0.2">
      <c r="B13" s="817" t="s">
        <v>484</v>
      </c>
      <c r="C13" s="40">
        <v>20605.28391619102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20605.28391619102</v>
      </c>
    </row>
    <row r="14" spans="2:16" ht="18" customHeight="1" thickBot="1" x14ac:dyDescent="0.25">
      <c r="B14" s="817" t="s">
        <v>485</v>
      </c>
      <c r="C14" s="40">
        <v>4013.6337334332052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4013.6337334332052</v>
      </c>
    </row>
    <row r="15" spans="2:16" ht="18" customHeight="1" thickBot="1" x14ac:dyDescent="0.25">
      <c r="B15" s="817" t="s">
        <v>486</v>
      </c>
      <c r="C15" s="40">
        <v>11593.233760322941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83.429184680994368</v>
      </c>
      <c r="L15" s="180">
        <v>65.764053806899383</v>
      </c>
      <c r="M15" s="180">
        <v>7.3115059514109744</v>
      </c>
      <c r="N15" s="208">
        <v>35.200631878916397</v>
      </c>
      <c r="O15" s="825">
        <v>11593.233760322941</v>
      </c>
    </row>
    <row r="16" spans="2:16" ht="18" customHeight="1" x14ac:dyDescent="0.2">
      <c r="B16" s="827" t="s">
        <v>487</v>
      </c>
      <c r="C16" s="810">
        <v>54936.739349079828</v>
      </c>
      <c r="D16" s="810">
        <v>48.981366995136213</v>
      </c>
      <c r="E16" s="828">
        <v>224.247172029533</v>
      </c>
      <c r="F16" s="829">
        <v>19541.330338002401</v>
      </c>
      <c r="G16" s="829">
        <v>1975.9616969926581</v>
      </c>
      <c r="H16" s="829" t="s">
        <v>50</v>
      </c>
      <c r="I16" s="829">
        <v>2.3199999999999998E-2</v>
      </c>
      <c r="J16" s="829" t="s">
        <v>50</v>
      </c>
      <c r="K16" s="810">
        <v>69.668506134994587</v>
      </c>
      <c r="L16" s="810">
        <v>117.8332841716983</v>
      </c>
      <c r="M16" s="810">
        <v>135.01010529588149</v>
      </c>
      <c r="N16" s="815">
        <v>102.6369793905434</v>
      </c>
      <c r="O16" s="816">
        <v>137796.21024776489</v>
      </c>
    </row>
    <row r="17" spans="2:15" ht="18" customHeight="1" x14ac:dyDescent="0.2">
      <c r="B17" s="830" t="s">
        <v>488</v>
      </c>
      <c r="C17" s="818">
        <v>26531.194813117319</v>
      </c>
      <c r="D17" s="831">
        <v>0.11365444514724</v>
      </c>
      <c r="E17" s="831">
        <v>1.1110565147199999E-3</v>
      </c>
      <c r="F17" s="813"/>
      <c r="G17" s="813"/>
      <c r="H17" s="813"/>
      <c r="I17" s="813"/>
      <c r="J17" s="813"/>
      <c r="K17" s="370">
        <v>9.5178752903238504</v>
      </c>
      <c r="L17" s="370">
        <v>10.539189142156481</v>
      </c>
      <c r="M17" s="370">
        <v>0.45779260683834883</v>
      </c>
      <c r="N17" s="821">
        <v>3.99466295600482E-2</v>
      </c>
      <c r="O17" s="822">
        <v>26534.671567557849</v>
      </c>
    </row>
    <row r="18" spans="2:15" ht="18" customHeight="1" x14ac:dyDescent="0.2">
      <c r="B18" s="817" t="s">
        <v>489</v>
      </c>
      <c r="C18" s="832"/>
      <c r="D18" s="819"/>
      <c r="E18" s="40">
        <v>132.44622524784199</v>
      </c>
      <c r="F18" s="820"/>
      <c r="G18" s="820"/>
      <c r="H18" s="813"/>
      <c r="I18" s="820"/>
      <c r="J18" s="813"/>
      <c r="K18" s="180">
        <v>38.681661151195378</v>
      </c>
      <c r="L18" s="820"/>
      <c r="M18" s="820"/>
      <c r="N18" s="824"/>
      <c r="O18" s="822">
        <v>35098.249690678131</v>
      </c>
    </row>
    <row r="19" spans="2:15" ht="18" customHeight="1" x14ac:dyDescent="0.2">
      <c r="B19" s="817" t="s">
        <v>490</v>
      </c>
      <c r="C19" s="833">
        <v>31.332812036651799</v>
      </c>
      <c r="D19" s="820"/>
      <c r="E19" s="40">
        <v>74.60240795</v>
      </c>
      <c r="F19" s="820"/>
      <c r="G19" s="820"/>
      <c r="H19" s="813"/>
      <c r="I19" s="820"/>
      <c r="J19" s="813"/>
      <c r="K19" s="180">
        <v>0.59169123000000001</v>
      </c>
      <c r="L19" s="180">
        <v>0.52788342554031487</v>
      </c>
      <c r="M19" s="180">
        <v>0.48181139770118098</v>
      </c>
      <c r="N19" s="824"/>
      <c r="O19" s="825">
        <v>19800.97091878665</v>
      </c>
    </row>
    <row r="20" spans="2:15" ht="18" customHeight="1" x14ac:dyDescent="0.2">
      <c r="B20" s="817" t="s">
        <v>491</v>
      </c>
      <c r="C20" s="833" t="s">
        <v>50</v>
      </c>
      <c r="D20" s="820"/>
      <c r="E20" s="40">
        <v>13.754193293852371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3644.861222870878</v>
      </c>
    </row>
    <row r="21" spans="2:15" ht="18" customHeight="1" x14ac:dyDescent="0.2">
      <c r="B21" s="817" t="s">
        <v>492</v>
      </c>
      <c r="C21" s="40">
        <v>740.86625316034497</v>
      </c>
      <c r="D21" s="40">
        <v>0.15041890399999999</v>
      </c>
      <c r="E21" s="820"/>
      <c r="F21" s="820"/>
      <c r="G21" s="820"/>
      <c r="H21" s="813"/>
      <c r="I21" s="820"/>
      <c r="J21" s="813"/>
      <c r="K21" s="180">
        <v>0.206806606</v>
      </c>
      <c r="L21" s="180">
        <v>6.4880295385294362</v>
      </c>
      <c r="M21" s="180">
        <v>0.65301057681740327</v>
      </c>
      <c r="N21" s="208">
        <v>1.5153086409821799E-2</v>
      </c>
      <c r="O21" s="825">
        <v>745.07798247234496</v>
      </c>
    </row>
    <row r="22" spans="2:15" ht="18" customHeight="1" x14ac:dyDescent="0.2">
      <c r="B22" s="817" t="s">
        <v>493</v>
      </c>
      <c r="C22" s="40">
        <v>35.16419702929884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35.16419702929884</v>
      </c>
    </row>
    <row r="23" spans="2:15" ht="18" customHeight="1" x14ac:dyDescent="0.2">
      <c r="B23" s="817" t="s">
        <v>494</v>
      </c>
      <c r="C23" s="40">
        <v>1913.3300535212149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1913.3300535212149</v>
      </c>
    </row>
    <row r="24" spans="2:15" ht="18" customHeight="1" x14ac:dyDescent="0.2">
      <c r="B24" s="817" t="s">
        <v>495</v>
      </c>
      <c r="C24" s="40">
        <v>17714.663631642368</v>
      </c>
      <c r="D24" s="40">
        <v>46.826212382214578</v>
      </c>
      <c r="E24" s="820"/>
      <c r="F24" s="820"/>
      <c r="G24" s="820"/>
      <c r="H24" s="813"/>
      <c r="I24" s="820"/>
      <c r="J24" s="813"/>
      <c r="K24" s="180">
        <v>10.514848057213049</v>
      </c>
      <c r="L24" s="180">
        <v>39.612682377984413</v>
      </c>
      <c r="M24" s="180">
        <v>70.574692393494672</v>
      </c>
      <c r="N24" s="208">
        <v>25.60158360487566</v>
      </c>
      <c r="O24" s="825">
        <v>19025.79757834438</v>
      </c>
    </row>
    <row r="25" spans="2:15" ht="18" customHeight="1" x14ac:dyDescent="0.2">
      <c r="B25" s="817" t="s">
        <v>496</v>
      </c>
      <c r="C25" s="150"/>
      <c r="D25" s="150"/>
      <c r="E25" s="820"/>
      <c r="F25" s="833">
        <v>19541.330338002401</v>
      </c>
      <c r="G25" s="833">
        <v>1975.9616969926581</v>
      </c>
      <c r="H25" s="831" t="s">
        <v>50</v>
      </c>
      <c r="I25" s="833">
        <v>2.3199999999999998E-2</v>
      </c>
      <c r="J25" s="831" t="s">
        <v>50</v>
      </c>
      <c r="K25" s="150"/>
      <c r="L25" s="150"/>
      <c r="M25" s="150"/>
      <c r="N25" s="232"/>
      <c r="O25" s="825">
        <v>22062.492034995059</v>
      </c>
    </row>
    <row r="26" spans="2:15" ht="18" customHeight="1" thickBot="1" x14ac:dyDescent="0.25">
      <c r="B26" s="817" t="s">
        <v>497</v>
      </c>
      <c r="C26" s="40">
        <v>7970.1875885726286</v>
      </c>
      <c r="D26" s="40">
        <v>1.8910812637743899</v>
      </c>
      <c r="E26" s="40">
        <v>3.4432344813239122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10.15562380026231</v>
      </c>
      <c r="L26" s="180">
        <v>60.66549968748766</v>
      </c>
      <c r="M26" s="180">
        <v>62.842798321029917</v>
      </c>
      <c r="N26" s="208">
        <v>76.9802960696979</v>
      </c>
      <c r="O26" s="825">
        <v>8935.5950015091494</v>
      </c>
    </row>
    <row r="27" spans="2:15" ht="18" customHeight="1" x14ac:dyDescent="0.2">
      <c r="B27" s="809" t="s">
        <v>498</v>
      </c>
      <c r="C27" s="810">
        <v>97404.23448025879</v>
      </c>
      <c r="D27" s="810">
        <v>12.98430806629049</v>
      </c>
      <c r="E27" s="828">
        <v>5.6597660408000003E-2</v>
      </c>
      <c r="F27" s="835" t="s">
        <v>109</v>
      </c>
      <c r="G27" s="835">
        <v>9203.1197424375387</v>
      </c>
      <c r="H27" s="835" t="s">
        <v>50</v>
      </c>
      <c r="I27" s="835">
        <v>6.8060084848484803E-2</v>
      </c>
      <c r="J27" s="829" t="s">
        <v>50</v>
      </c>
      <c r="K27" s="810">
        <v>25.46715893881705</v>
      </c>
      <c r="L27" s="810">
        <v>2565.7392105974768</v>
      </c>
      <c r="M27" s="814">
        <v>19.138651086700872</v>
      </c>
      <c r="N27" s="815">
        <v>72.051158629059302</v>
      </c>
      <c r="O27" s="816">
        <v>108585.3252225</v>
      </c>
    </row>
    <row r="28" spans="2:15" ht="18" customHeight="1" x14ac:dyDescent="0.2">
      <c r="B28" s="817" t="s">
        <v>499</v>
      </c>
      <c r="C28" s="818">
        <v>87293.227865041161</v>
      </c>
      <c r="D28" s="818">
        <v>12.39895036118733</v>
      </c>
      <c r="E28" s="819"/>
      <c r="F28" s="813"/>
      <c r="G28" s="813"/>
      <c r="H28" s="813"/>
      <c r="I28" s="813"/>
      <c r="J28" s="813"/>
      <c r="K28" s="370">
        <v>20.48867944491057</v>
      </c>
      <c r="L28" s="370">
        <v>2244.5779522014932</v>
      </c>
      <c r="M28" s="370">
        <v>15.91625223261377</v>
      </c>
      <c r="N28" s="821">
        <v>30.175575849053981</v>
      </c>
      <c r="O28" s="822">
        <v>87640.398475154405</v>
      </c>
    </row>
    <row r="29" spans="2:15" ht="18" customHeight="1" x14ac:dyDescent="0.2">
      <c r="B29" s="817" t="s">
        <v>500</v>
      </c>
      <c r="C29" s="40">
        <v>3695.1145335521719</v>
      </c>
      <c r="D29" s="40">
        <v>0.58535770510316198</v>
      </c>
      <c r="E29" s="823"/>
      <c r="F29" s="820"/>
      <c r="G29" s="820"/>
      <c r="H29" s="813"/>
      <c r="I29" s="820"/>
      <c r="J29" s="813"/>
      <c r="K29" s="180">
        <v>0.64952731953261511</v>
      </c>
      <c r="L29" s="180">
        <v>2.5512916306014932</v>
      </c>
      <c r="M29" s="180">
        <v>0.87030132646412461</v>
      </c>
      <c r="N29" s="208">
        <v>0.84422414238990462</v>
      </c>
      <c r="O29" s="825">
        <v>3711.5045492950612</v>
      </c>
    </row>
    <row r="30" spans="2:15" ht="18" customHeight="1" x14ac:dyDescent="0.2">
      <c r="B30" s="817" t="s">
        <v>501</v>
      </c>
      <c r="C30" s="40">
        <v>3878.600365133917</v>
      </c>
      <c r="D30" s="660"/>
      <c r="E30" s="820"/>
      <c r="F30" s="820"/>
      <c r="G30" s="836">
        <v>9203.1197424375387</v>
      </c>
      <c r="H30" s="837"/>
      <c r="I30" s="838">
        <v>7.6999999999999996E-4</v>
      </c>
      <c r="J30" s="813"/>
      <c r="K30" s="180">
        <v>2.046256910392064</v>
      </c>
      <c r="L30" s="180">
        <v>311.17177534799782</v>
      </c>
      <c r="M30" s="180">
        <v>0.99348097214945164</v>
      </c>
      <c r="N30" s="208">
        <v>22.838827978565401</v>
      </c>
      <c r="O30" s="825">
        <v>13099.81510757146</v>
      </c>
    </row>
    <row r="31" spans="2:15" ht="18" customHeight="1" x14ac:dyDescent="0.2">
      <c r="B31" s="839" t="s">
        <v>502</v>
      </c>
      <c r="C31" s="840" t="s">
        <v>60</v>
      </c>
      <c r="D31" s="841"/>
      <c r="E31" s="823"/>
      <c r="F31" s="831" t="s">
        <v>109</v>
      </c>
      <c r="G31" s="831" t="s">
        <v>73</v>
      </c>
      <c r="H31" s="831" t="s">
        <v>73</v>
      </c>
      <c r="I31" s="842">
        <v>1.9790084848484799E-2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465.06699393939391</v>
      </c>
    </row>
    <row r="32" spans="2:15" ht="18" customHeight="1" x14ac:dyDescent="0.2">
      <c r="B32" s="846" t="s">
        <v>503</v>
      </c>
      <c r="C32" s="840">
        <v>291.51460611128459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1.2386927054500001</v>
      </c>
      <c r="O32" s="845">
        <v>291.51460611128459</v>
      </c>
    </row>
    <row r="33" spans="2:15" ht="18" customHeight="1" x14ac:dyDescent="0.2">
      <c r="B33" s="846" t="s">
        <v>504</v>
      </c>
      <c r="C33" s="840">
        <v>1749.525862790081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1.0187992261000001</v>
      </c>
      <c r="O33" s="845">
        <v>1749.525862790081</v>
      </c>
    </row>
    <row r="34" spans="2:15" ht="18" customHeight="1" thickBot="1" x14ac:dyDescent="0.25">
      <c r="B34" s="848" t="s">
        <v>505</v>
      </c>
      <c r="C34" s="42">
        <v>496.25124763017249</v>
      </c>
      <c r="D34" s="42" t="s">
        <v>364</v>
      </c>
      <c r="E34" s="42">
        <v>5.6597660408000003E-2</v>
      </c>
      <c r="F34" s="849" t="s">
        <v>50</v>
      </c>
      <c r="G34" s="849" t="s">
        <v>50</v>
      </c>
      <c r="H34" s="849" t="s">
        <v>50</v>
      </c>
      <c r="I34" s="849">
        <v>4.7500000000000001E-2</v>
      </c>
      <c r="J34" s="849" t="s">
        <v>50</v>
      </c>
      <c r="K34" s="186">
        <v>2.2826952639818008</v>
      </c>
      <c r="L34" s="186">
        <v>7.4381914173848172</v>
      </c>
      <c r="M34" s="186">
        <v>1.358616555473519</v>
      </c>
      <c r="N34" s="218">
        <v>15.935038727500009</v>
      </c>
      <c r="O34" s="850">
        <v>1627.4996276382919</v>
      </c>
    </row>
    <row r="35" spans="2:15" ht="18" customHeight="1" x14ac:dyDescent="0.2">
      <c r="B35" s="70" t="s">
        <v>506</v>
      </c>
      <c r="C35" s="818">
        <v>7343.3900487347901</v>
      </c>
      <c r="D35" s="831">
        <v>7.2876487415990496E-2</v>
      </c>
      <c r="E35" s="831">
        <v>2.1074560002786999E-2</v>
      </c>
      <c r="F35" s="813"/>
      <c r="G35" s="813"/>
      <c r="H35" s="813"/>
      <c r="I35" s="813"/>
      <c r="J35" s="813"/>
      <c r="K35" s="851">
        <v>3.04659526195121</v>
      </c>
      <c r="L35" s="851">
        <v>6.9106398611597566</v>
      </c>
      <c r="M35" s="810">
        <v>3124.7399524998432</v>
      </c>
      <c r="N35" s="852">
        <v>2.237269794715917</v>
      </c>
      <c r="O35" s="822">
        <v>7351.0153487831767</v>
      </c>
    </row>
    <row r="36" spans="2:15" ht="18" customHeight="1" x14ac:dyDescent="0.2">
      <c r="B36" s="28" t="s">
        <v>507</v>
      </c>
      <c r="C36" s="40">
        <v>2671.6525459385939</v>
      </c>
      <c r="D36" s="833">
        <v>5.1469817260790501E-2</v>
      </c>
      <c r="E36" s="833">
        <v>1.7389670002786999E-2</v>
      </c>
      <c r="F36" s="820"/>
      <c r="G36" s="820"/>
      <c r="H36" s="813"/>
      <c r="I36" s="820"/>
      <c r="J36" s="813"/>
      <c r="K36" s="853">
        <v>1.8448463382501299</v>
      </c>
      <c r="L36" s="853">
        <v>5.5141489105836197</v>
      </c>
      <c r="M36" s="180">
        <v>52.252234429732297</v>
      </c>
      <c r="N36" s="834">
        <v>0.27524940139828719</v>
      </c>
      <c r="O36" s="825">
        <v>2677.701963372635</v>
      </c>
    </row>
    <row r="37" spans="2:15" ht="18" customHeight="1" x14ac:dyDescent="0.2">
      <c r="B37" s="28" t="s">
        <v>508</v>
      </c>
      <c r="C37" s="40">
        <v>927.19549501156223</v>
      </c>
      <c r="D37" s="833">
        <v>8.0510157551999997E-3</v>
      </c>
      <c r="E37" s="833">
        <v>3.6848900000000001E-3</v>
      </c>
      <c r="F37" s="820"/>
      <c r="G37" s="820"/>
      <c r="H37" s="813"/>
      <c r="I37" s="820"/>
      <c r="J37" s="813"/>
      <c r="K37" s="853" t="s">
        <v>50</v>
      </c>
      <c r="L37" s="853">
        <v>0.13739999999999999</v>
      </c>
      <c r="M37" s="180">
        <v>0.2255539030208</v>
      </c>
      <c r="N37" s="834" t="s">
        <v>50</v>
      </c>
      <c r="O37" s="825">
        <v>928.39741930270782</v>
      </c>
    </row>
    <row r="38" spans="2:15" ht="18" customHeight="1" thickBot="1" x14ac:dyDescent="0.25">
      <c r="B38" s="41" t="s">
        <v>509</v>
      </c>
      <c r="C38" s="854">
        <v>3744.5420077846338</v>
      </c>
      <c r="D38" s="854">
        <v>1.33556544E-2</v>
      </c>
      <c r="E38" s="854" t="s">
        <v>51</v>
      </c>
      <c r="F38" s="855"/>
      <c r="G38" s="855"/>
      <c r="H38" s="855"/>
      <c r="I38" s="855"/>
      <c r="J38" s="856"/>
      <c r="K38" s="221">
        <v>1.2017489237010801</v>
      </c>
      <c r="L38" s="221">
        <v>1.259090950576137</v>
      </c>
      <c r="M38" s="221">
        <v>3072.2621641670898</v>
      </c>
      <c r="N38" s="223">
        <v>1.9620203933176299</v>
      </c>
      <c r="O38" s="857">
        <v>3744.9159661078338</v>
      </c>
    </row>
    <row r="39" spans="2:15" ht="18" customHeight="1" x14ac:dyDescent="0.2">
      <c r="B39" s="54" t="s">
        <v>510</v>
      </c>
      <c r="C39" s="813"/>
      <c r="D39" s="813"/>
      <c r="E39" s="831">
        <v>2.119333E-2</v>
      </c>
      <c r="F39" s="831">
        <v>56.95369829699932</v>
      </c>
      <c r="G39" s="831">
        <v>1236.482335900613</v>
      </c>
      <c r="H39" s="831">
        <v>24.428296784</v>
      </c>
      <c r="I39" s="831">
        <v>2.9178989676765101E-2</v>
      </c>
      <c r="J39" s="831">
        <v>4.5640663873046002E-3</v>
      </c>
      <c r="K39" s="813"/>
      <c r="L39" s="813"/>
      <c r="M39" s="813"/>
      <c r="N39" s="858"/>
      <c r="O39" s="859">
        <v>2082.668289671195</v>
      </c>
    </row>
    <row r="40" spans="2:15" ht="18" customHeight="1" x14ac:dyDescent="0.2">
      <c r="B40" s="28" t="s">
        <v>511</v>
      </c>
      <c r="C40" s="820"/>
      <c r="D40" s="820"/>
      <c r="E40" s="833">
        <v>2.119333E-2</v>
      </c>
      <c r="F40" s="833">
        <v>56.95369829699932</v>
      </c>
      <c r="G40" s="833">
        <v>1236.482335900613</v>
      </c>
      <c r="H40" s="831" t="s">
        <v>73</v>
      </c>
      <c r="I40" s="833">
        <v>2.9178989676765101E-2</v>
      </c>
      <c r="J40" s="831">
        <v>4.5640663873046002E-3</v>
      </c>
      <c r="K40" s="820"/>
      <c r="L40" s="820"/>
      <c r="M40" s="820"/>
      <c r="N40" s="824"/>
      <c r="O40" s="860">
        <v>2058.2399928871951</v>
      </c>
    </row>
    <row r="41" spans="2:15" ht="18" customHeight="1" x14ac:dyDescent="0.2">
      <c r="B41" s="28" t="s">
        <v>512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513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 t="s">
        <v>73</v>
      </c>
      <c r="J42" s="831" t="s">
        <v>73</v>
      </c>
      <c r="K42" s="820"/>
      <c r="L42" s="820"/>
      <c r="M42" s="820"/>
      <c r="N42" s="824"/>
      <c r="O42" s="860" t="s">
        <v>100</v>
      </c>
    </row>
    <row r="43" spans="2:15" ht="18" customHeight="1" x14ac:dyDescent="0.2">
      <c r="B43" s="28" t="s">
        <v>514</v>
      </c>
      <c r="C43" s="820"/>
      <c r="D43" s="820"/>
      <c r="E43" s="820"/>
      <c r="F43" s="833" t="s">
        <v>73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515</v>
      </c>
      <c r="C44" s="820"/>
      <c r="D44" s="820"/>
      <c r="E44" s="836" t="s">
        <v>50</v>
      </c>
      <c r="F44" s="836" t="s">
        <v>50</v>
      </c>
      <c r="G44" s="836" t="s">
        <v>73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 t="s">
        <v>50</v>
      </c>
    </row>
    <row r="45" spans="2:15" ht="18" customHeight="1" x14ac:dyDescent="0.2">
      <c r="B45" s="863" t="s">
        <v>516</v>
      </c>
      <c r="C45" s="811"/>
      <c r="D45" s="811"/>
      <c r="E45" s="811"/>
      <c r="F45" s="810">
        <v>17382.17206926538</v>
      </c>
      <c r="G45" s="810">
        <v>152.0026108162792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17534.174680081651</v>
      </c>
    </row>
    <row r="46" spans="2:15" ht="18" customHeight="1" x14ac:dyDescent="0.2">
      <c r="B46" s="28" t="s">
        <v>517</v>
      </c>
      <c r="C46" s="820"/>
      <c r="D46" s="820"/>
      <c r="E46" s="820"/>
      <c r="F46" s="40">
        <v>10904.21638861833</v>
      </c>
      <c r="G46" s="40">
        <v>113.3980425970792</v>
      </c>
      <c r="H46" s="818" t="s">
        <v>73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11017.61443121541</v>
      </c>
    </row>
    <row r="47" spans="2:15" ht="18" customHeight="1" x14ac:dyDescent="0.2">
      <c r="B47" s="28" t="s">
        <v>518</v>
      </c>
      <c r="C47" s="820"/>
      <c r="D47" s="820"/>
      <c r="E47" s="820"/>
      <c r="F47" s="40">
        <v>2654.0810468954351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2654.0810468954351</v>
      </c>
    </row>
    <row r="48" spans="2:15" ht="18" customHeight="1" x14ac:dyDescent="0.2">
      <c r="B48" s="28" t="s">
        <v>519</v>
      </c>
      <c r="C48" s="820"/>
      <c r="D48" s="820"/>
      <c r="E48" s="820"/>
      <c r="F48" s="40">
        <v>180.87763246111001</v>
      </c>
      <c r="G48" s="40">
        <v>8.2376497191999984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189.11528218031</v>
      </c>
    </row>
    <row r="49" spans="2:15" ht="18" customHeight="1" x14ac:dyDescent="0.2">
      <c r="B49" s="28" t="s">
        <v>520</v>
      </c>
      <c r="C49" s="820"/>
      <c r="D49" s="820"/>
      <c r="E49" s="820"/>
      <c r="F49" s="40">
        <v>2834.4066262342508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2834.4066262342508</v>
      </c>
    </row>
    <row r="50" spans="2:15" ht="18" customHeight="1" x14ac:dyDescent="0.2">
      <c r="B50" s="28" t="s">
        <v>521</v>
      </c>
      <c r="C50" s="820"/>
      <c r="D50" s="820"/>
      <c r="E50" s="820"/>
      <c r="F50" s="40">
        <v>34.824156056249997</v>
      </c>
      <c r="G50" s="40">
        <v>30.366918500000001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65.191074556250001</v>
      </c>
    </row>
    <row r="51" spans="2:15" ht="18" customHeight="1" thickBot="1" x14ac:dyDescent="0.25">
      <c r="B51" s="28" t="s">
        <v>522</v>
      </c>
      <c r="C51" s="856"/>
      <c r="D51" s="856"/>
      <c r="E51" s="856"/>
      <c r="F51" s="42">
        <v>773.76621900000009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773.76621900000009</v>
      </c>
    </row>
    <row r="52" spans="2:15" ht="18" customHeight="1" x14ac:dyDescent="0.2">
      <c r="B52" s="54" t="s">
        <v>523</v>
      </c>
      <c r="C52" s="851">
        <v>125.61444395402459</v>
      </c>
      <c r="D52" s="851">
        <v>2.7176795072887741</v>
      </c>
      <c r="E52" s="851">
        <v>16.116200807989831</v>
      </c>
      <c r="F52" s="810" t="s">
        <v>50</v>
      </c>
      <c r="G52" s="810">
        <v>150.9515165402826</v>
      </c>
      <c r="H52" s="810" t="s">
        <v>50</v>
      </c>
      <c r="I52" s="810">
        <v>0.37728218460792601</v>
      </c>
      <c r="J52" s="851" t="s">
        <v>50</v>
      </c>
      <c r="K52" s="851">
        <v>2.2286459783342401</v>
      </c>
      <c r="L52" s="851">
        <v>33.429464401168147</v>
      </c>
      <c r="M52" s="851">
        <v>325.45026729236167</v>
      </c>
      <c r="N52" s="852">
        <v>0.26713466845794243</v>
      </c>
      <c r="O52" s="816">
        <v>13489.58553910195</v>
      </c>
    </row>
    <row r="53" spans="2:15" ht="18" customHeight="1" x14ac:dyDescent="0.2">
      <c r="B53" s="28" t="s">
        <v>524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0.1257937964818569</v>
      </c>
      <c r="J53" s="831" t="s">
        <v>73</v>
      </c>
      <c r="K53" s="813"/>
      <c r="L53" s="813"/>
      <c r="M53" s="813"/>
      <c r="N53" s="858"/>
      <c r="O53" s="822">
        <v>2956.1542173236339</v>
      </c>
    </row>
    <row r="54" spans="2:15" ht="18" customHeight="1" x14ac:dyDescent="0.2">
      <c r="B54" s="28" t="s">
        <v>525</v>
      </c>
      <c r="C54" s="813"/>
      <c r="D54" s="813"/>
      <c r="E54" s="813"/>
      <c r="F54" s="813"/>
      <c r="G54" s="818">
        <v>150.9515165402826</v>
      </c>
      <c r="H54" s="159"/>
      <c r="I54" s="818">
        <v>0.251488388126069</v>
      </c>
      <c r="J54" s="813"/>
      <c r="K54" s="813"/>
      <c r="L54" s="813"/>
      <c r="M54" s="813"/>
      <c r="N54" s="858"/>
      <c r="O54" s="822">
        <v>6060.9286375029051</v>
      </c>
    </row>
    <row r="55" spans="2:15" ht="18" customHeight="1" x14ac:dyDescent="0.2">
      <c r="B55" s="28" t="s">
        <v>526</v>
      </c>
      <c r="C55" s="813"/>
      <c r="D55" s="813"/>
      <c r="E55" s="831">
        <v>16.086277724677458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4262.8635970395271</v>
      </c>
    </row>
    <row r="56" spans="2:15" ht="18" customHeight="1" thickBot="1" x14ac:dyDescent="0.25">
      <c r="B56" s="33" t="s">
        <v>527</v>
      </c>
      <c r="C56" s="866">
        <v>125.61444395402459</v>
      </c>
      <c r="D56" s="866">
        <v>2.7176795072887741</v>
      </c>
      <c r="E56" s="866">
        <v>2.9923083312364401E-2</v>
      </c>
      <c r="F56" s="867" t="s">
        <v>50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2.2286459783342401</v>
      </c>
      <c r="L56" s="186">
        <v>33.429464401168147</v>
      </c>
      <c r="M56" s="186">
        <v>325.45026729236167</v>
      </c>
      <c r="N56" s="218">
        <v>0.26713466845794243</v>
      </c>
      <c r="O56" s="870">
        <v>209.6390872358869</v>
      </c>
    </row>
    <row r="57" spans="2:15" ht="18" customHeight="1" x14ac:dyDescent="0.2">
      <c r="B57" s="54" t="s">
        <v>528</v>
      </c>
      <c r="C57" s="851">
        <v>55.847331279484727</v>
      </c>
      <c r="D57" s="851">
        <v>0.27422899692780001</v>
      </c>
      <c r="E57" s="851">
        <v>0.24136872058978001</v>
      </c>
      <c r="F57" s="810">
        <v>3.1066994356000001E-2</v>
      </c>
      <c r="G57" s="810">
        <v>0.58621251478000003</v>
      </c>
      <c r="H57" s="810">
        <v>3793.0271349</v>
      </c>
      <c r="I57" s="810">
        <v>1.0529999999999999E-3</v>
      </c>
      <c r="J57" s="851" t="s">
        <v>50</v>
      </c>
      <c r="K57" s="851">
        <v>17.542638374562131</v>
      </c>
      <c r="L57" s="851">
        <v>45.058719786484509</v>
      </c>
      <c r="M57" s="851">
        <v>206.63588785815051</v>
      </c>
      <c r="N57" s="852">
        <v>30.182097726907401</v>
      </c>
      <c r="O57" s="816">
        <v>3945.878368558891</v>
      </c>
    </row>
    <row r="58" spans="2:15" ht="18" customHeight="1" x14ac:dyDescent="0.2">
      <c r="B58" s="28" t="s">
        <v>529</v>
      </c>
      <c r="C58" s="40">
        <v>0.92555993619833621</v>
      </c>
      <c r="D58" s="40">
        <v>0.27422899692780001</v>
      </c>
      <c r="E58" s="871">
        <v>0.24115219969278001</v>
      </c>
      <c r="F58" s="820"/>
      <c r="G58" s="820"/>
      <c r="H58" s="813"/>
      <c r="I58" s="820"/>
      <c r="J58" s="813"/>
      <c r="K58" s="180">
        <v>16.916910511767369</v>
      </c>
      <c r="L58" s="180">
        <v>23.82325884753369</v>
      </c>
      <c r="M58" s="180">
        <v>26.5944579064541</v>
      </c>
      <c r="N58" s="208">
        <v>29.856794977801972</v>
      </c>
      <c r="O58" s="825">
        <v>72.509304768763442</v>
      </c>
    </row>
    <row r="59" spans="2:15" ht="18" customHeight="1" x14ac:dyDescent="0.2">
      <c r="B59" s="28" t="s">
        <v>530</v>
      </c>
      <c r="C59" s="40">
        <v>46.845985749999997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0.58202852231033675</v>
      </c>
      <c r="L59" s="180">
        <v>6.1148553051291126</v>
      </c>
      <c r="M59" s="180">
        <v>174.06141412224079</v>
      </c>
      <c r="N59" s="208">
        <v>5.20938243247882E-2</v>
      </c>
      <c r="O59" s="825">
        <v>46.845985749999997</v>
      </c>
    </row>
    <row r="60" spans="2:15" ht="18" customHeight="1" x14ac:dyDescent="0.2">
      <c r="B60" s="28" t="s">
        <v>531</v>
      </c>
      <c r="C60" s="40">
        <v>8.0757855932863905</v>
      </c>
      <c r="D60" s="40" t="s">
        <v>60</v>
      </c>
      <c r="E60" s="871">
        <v>2.1652089699999999E-4</v>
      </c>
      <c r="F60" s="40">
        <v>3.1066994356000001E-2</v>
      </c>
      <c r="G60" s="40">
        <v>0.58621251478000003</v>
      </c>
      <c r="H60" s="40">
        <v>3793.0271349</v>
      </c>
      <c r="I60" s="40">
        <v>1.0529999999999999E-3</v>
      </c>
      <c r="J60" s="833" t="s">
        <v>50</v>
      </c>
      <c r="K60" s="833">
        <v>4.3699340484425801E-2</v>
      </c>
      <c r="L60" s="833">
        <v>15.120605633821709</v>
      </c>
      <c r="M60" s="833">
        <v>5.9800158294556631</v>
      </c>
      <c r="N60" s="872">
        <v>0.27320892478063841</v>
      </c>
      <c r="O60" s="825">
        <v>3826.523078040128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532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7BE5A13A-1AA8-4BF7-B6A5-066622CF693A}"/>
  </dataValidations>
  <hyperlinks>
    <hyperlink ref="B7" location="Index" display="Back to Index" xr:uid="{50F4ED54-B16D-4118-8A18-1C8B0FB09D2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CF4F-86AF-43BF-ABDE-102E6C5346A5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533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534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535</v>
      </c>
      <c r="F7" s="107"/>
      <c r="G7" s="106"/>
      <c r="H7" s="105" t="s">
        <v>536</v>
      </c>
      <c r="I7" s="107"/>
      <c r="J7" s="106"/>
      <c r="K7" s="107" t="s">
        <v>537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538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539</v>
      </c>
      <c r="L8" s="892" t="s">
        <v>540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541</v>
      </c>
      <c r="D9" s="896" t="s">
        <v>18</v>
      </c>
      <c r="E9" s="897" t="s">
        <v>542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543</v>
      </c>
      <c r="C10" s="659"/>
      <c r="D10" s="226"/>
      <c r="E10" s="900"/>
      <c r="F10" s="900"/>
      <c r="G10" s="901"/>
      <c r="H10" s="144">
        <v>126850.96114374421</v>
      </c>
      <c r="I10" s="144" t="s">
        <v>50</v>
      </c>
      <c r="J10" s="671" t="s">
        <v>50</v>
      </c>
      <c r="K10" s="144">
        <v>-30.058867089895941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544</v>
      </c>
      <c r="C11" s="640"/>
      <c r="D11" s="180">
        <v>163549.96544910839</v>
      </c>
      <c r="E11" s="122"/>
      <c r="F11" s="820"/>
      <c r="G11" s="820"/>
      <c r="H11" s="904">
        <v>90638.809733797054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545</v>
      </c>
      <c r="C12" s="640"/>
      <c r="D12" s="180">
        <v>28167.814796533708</v>
      </c>
      <c r="E12" s="122"/>
      <c r="F12" s="820"/>
      <c r="G12" s="820"/>
      <c r="H12" s="904">
        <v>20605.28391619102</v>
      </c>
      <c r="I12" s="820"/>
      <c r="J12" s="820"/>
      <c r="K12" s="904">
        <v>-30.058867089895941</v>
      </c>
      <c r="L12" s="180" t="s">
        <v>109</v>
      </c>
      <c r="M12" s="820"/>
      <c r="N12" s="824"/>
    </row>
    <row r="13" spans="2:15" ht="18" customHeight="1" x14ac:dyDescent="0.2">
      <c r="B13" s="903" t="s">
        <v>546</v>
      </c>
      <c r="C13" s="640"/>
      <c r="D13" s="180">
        <v>30531.04279569989</v>
      </c>
      <c r="E13" s="122"/>
      <c r="F13" s="820"/>
      <c r="G13" s="820"/>
      <c r="H13" s="904">
        <v>4013.6337334332052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547</v>
      </c>
      <c r="C14" s="257"/>
      <c r="D14" s="660"/>
      <c r="E14" s="660"/>
      <c r="F14" s="820"/>
      <c r="G14" s="820"/>
      <c r="H14" s="905">
        <v>11593.233760322941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548</v>
      </c>
      <c r="C15" s="907"/>
      <c r="D15" s="601">
        <v>87124.795325010229</v>
      </c>
      <c r="E15" s="122"/>
      <c r="F15" s="908"/>
      <c r="G15" s="908"/>
      <c r="H15" s="904">
        <v>6929.8254910363594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549</v>
      </c>
      <c r="C16" s="907"/>
      <c r="D16" s="601">
        <v>1607.5268398405699</v>
      </c>
      <c r="E16" s="122"/>
      <c r="F16" s="908"/>
      <c r="G16" s="908"/>
      <c r="H16" s="904">
        <v>847.24303245585065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550</v>
      </c>
      <c r="C17" s="907"/>
      <c r="D17" s="601">
        <v>1490.701</v>
      </c>
      <c r="E17" s="122"/>
      <c r="F17" s="908"/>
      <c r="G17" s="908"/>
      <c r="H17" s="904">
        <v>1141.3536528184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551</v>
      </c>
      <c r="C18" s="257"/>
      <c r="D18" s="660"/>
      <c r="E18" s="660"/>
      <c r="F18" s="820"/>
      <c r="G18" s="820"/>
      <c r="H18" s="905">
        <v>2674.8115840123342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552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553</v>
      </c>
      <c r="C21" s="656"/>
      <c r="D21" s="137"/>
      <c r="E21" s="915"/>
      <c r="F21" s="916"/>
      <c r="G21" s="917"/>
      <c r="H21" s="136">
        <v>54936.739349079828</v>
      </c>
      <c r="I21" s="136">
        <v>48.981366995136213</v>
      </c>
      <c r="J21" s="136">
        <v>224.247172029533</v>
      </c>
      <c r="K21" s="918">
        <v>-4520.8725627169397</v>
      </c>
      <c r="L21" s="136" t="s">
        <v>60</v>
      </c>
      <c r="M21" s="136" t="s">
        <v>364</v>
      </c>
      <c r="N21" s="245" t="s">
        <v>50</v>
      </c>
    </row>
    <row r="22" spans="2:14" ht="18" customHeight="1" x14ac:dyDescent="0.2">
      <c r="B22" s="903" t="s">
        <v>554</v>
      </c>
      <c r="C22" s="640"/>
      <c r="D22" s="180">
        <v>11899.7382630637</v>
      </c>
      <c r="E22" s="122"/>
      <c r="F22" s="122"/>
      <c r="G22" s="122"/>
      <c r="H22" s="180">
        <v>26531.194813117319</v>
      </c>
      <c r="I22" s="180">
        <v>0.11365444514724</v>
      </c>
      <c r="J22" s="180">
        <v>1.1110565147199999E-3</v>
      </c>
      <c r="K22" s="904">
        <v>-4182.9332205109322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555</v>
      </c>
      <c r="C23" s="640"/>
      <c r="D23" s="180">
        <v>13476.542570489361</v>
      </c>
      <c r="E23" s="233"/>
      <c r="F23" s="233"/>
      <c r="G23" s="122"/>
      <c r="H23" s="233"/>
      <c r="I23" s="233"/>
      <c r="J23" s="180">
        <v>132.44622524784199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556</v>
      </c>
      <c r="C24" s="640"/>
      <c r="D24" s="180">
        <v>74.412000000000006</v>
      </c>
      <c r="E24" s="212"/>
      <c r="F24" s="52"/>
      <c r="G24" s="122"/>
      <c r="H24" s="184">
        <v>31.332812036651799</v>
      </c>
      <c r="I24" s="52"/>
      <c r="J24" s="180">
        <v>74.60240795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557</v>
      </c>
      <c r="C25" s="257"/>
      <c r="D25" s="660"/>
      <c r="E25" s="233"/>
      <c r="F25" s="233"/>
      <c r="G25" s="257"/>
      <c r="H25" s="922" t="s">
        <v>50</v>
      </c>
      <c r="I25" s="52"/>
      <c r="J25" s="639">
        <v>13.754193293852371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558</v>
      </c>
      <c r="C26" s="640"/>
      <c r="D26" s="180">
        <v>381.58600000000001</v>
      </c>
      <c r="E26" s="212"/>
      <c r="F26" s="52"/>
      <c r="G26" s="668"/>
      <c r="H26" s="184" t="s">
        <v>50</v>
      </c>
      <c r="I26" s="52"/>
      <c r="J26" s="180">
        <v>5.0754115374374802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559</v>
      </c>
      <c r="C27" s="640"/>
      <c r="D27" s="180" t="s">
        <v>560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561</v>
      </c>
      <c r="C28" s="640"/>
      <c r="D28" s="180" t="s">
        <v>560</v>
      </c>
      <c r="E28" s="212"/>
      <c r="F28" s="52"/>
      <c r="G28" s="668"/>
      <c r="H28" s="184" t="s">
        <v>73</v>
      </c>
      <c r="I28" s="52"/>
      <c r="J28" s="180">
        <v>8.6787817564148906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492</v>
      </c>
      <c r="C29" s="191"/>
      <c r="D29" s="191"/>
      <c r="E29" s="191"/>
      <c r="F29" s="191"/>
      <c r="G29" s="191"/>
      <c r="H29" s="122">
        <v>740.86625316034497</v>
      </c>
      <c r="I29" s="122">
        <v>0.15041890399999999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562</v>
      </c>
      <c r="C30" s="640"/>
      <c r="D30" s="180" t="s">
        <v>563</v>
      </c>
      <c r="E30" s="122"/>
      <c r="F30" s="122"/>
      <c r="G30" s="191"/>
      <c r="H30" s="180">
        <v>33.690638999999997</v>
      </c>
      <c r="I30" s="180">
        <v>0.15041890399999999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381.8653333333333</v>
      </c>
      <c r="E31" s="122"/>
      <c r="F31" s="122"/>
      <c r="G31" s="52"/>
      <c r="H31" s="180">
        <v>707.17561416034494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487.51299999999998</v>
      </c>
      <c r="E32" s="122"/>
      <c r="F32" s="660"/>
      <c r="G32" s="52"/>
      <c r="H32" s="180">
        <v>35.16419702929884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2846.4769999999999</v>
      </c>
      <c r="E33" s="122"/>
      <c r="F33" s="660"/>
      <c r="G33" s="52"/>
      <c r="H33" s="180">
        <v>1913.3300535212149</v>
      </c>
      <c r="I33" s="660"/>
      <c r="J33" s="52"/>
      <c r="K33" s="904">
        <v>-337.9393422060075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17714.663631642368</v>
      </c>
      <c r="I34" s="639">
        <v>46.826212382214578</v>
      </c>
      <c r="J34" s="52"/>
      <c r="K34" s="905" t="s">
        <v>60</v>
      </c>
      <c r="L34" s="639" t="s">
        <v>60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306.15100000000001</v>
      </c>
      <c r="E35" s="122"/>
      <c r="F35" s="122"/>
      <c r="G35" s="52"/>
      <c r="H35" s="180">
        <v>123.9570047653808</v>
      </c>
      <c r="I35" s="180">
        <v>0.7041174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8467.7348381956799</v>
      </c>
      <c r="E36" s="122"/>
      <c r="F36" s="122"/>
      <c r="G36" s="52"/>
      <c r="H36" s="180">
        <v>13976.081006043791</v>
      </c>
      <c r="I36" s="180">
        <v>15.997936797172491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1182.3520000000001</v>
      </c>
      <c r="E37" s="122"/>
      <c r="F37" s="122"/>
      <c r="G37" s="52"/>
      <c r="H37" s="180">
        <v>193.45630523056701</v>
      </c>
      <c r="I37" s="180">
        <v>3.0844456999999999E-2</v>
      </c>
      <c r="J37" s="52"/>
      <c r="K37" s="904" t="s">
        <v>60</v>
      </c>
      <c r="L37" s="180" t="s">
        <v>60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69.927999999999997</v>
      </c>
      <c r="E38" s="122"/>
      <c r="F38" s="122"/>
      <c r="G38" s="52"/>
      <c r="H38" s="180">
        <v>59.131314000000003</v>
      </c>
      <c r="I38" s="180">
        <v>0.41499652999999997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>
        <v>219.226</v>
      </c>
      <c r="E39" s="122"/>
      <c r="F39" s="122"/>
      <c r="G39" s="52"/>
      <c r="H39" s="180">
        <v>192.416</v>
      </c>
      <c r="I39" s="180">
        <v>3.4558199999999997E-2</v>
      </c>
      <c r="J39" s="52"/>
      <c r="K39" s="904" t="s">
        <v>60</v>
      </c>
      <c r="L39" s="180" t="s">
        <v>60</v>
      </c>
      <c r="M39" s="180" t="s">
        <v>60</v>
      </c>
      <c r="N39" s="925"/>
    </row>
    <row r="40" spans="2:14" ht="18" customHeight="1" x14ac:dyDescent="0.2">
      <c r="B40" s="125" t="s">
        <v>573</v>
      </c>
      <c r="C40" s="640"/>
      <c r="D40" s="180">
        <v>718.45899999999995</v>
      </c>
      <c r="E40" s="122"/>
      <c r="F40" s="122"/>
      <c r="G40" s="52"/>
      <c r="H40" s="180">
        <v>2347.5632720701351</v>
      </c>
      <c r="I40" s="180">
        <v>5.5910975699999997E-2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822.05872953250343</v>
      </c>
      <c r="I41" s="122">
        <v>29.58784802234209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1266.407731463039</v>
      </c>
      <c r="E43" s="122"/>
      <c r="F43" s="122"/>
      <c r="G43" s="52"/>
      <c r="H43" s="180">
        <v>18.899999999999999</v>
      </c>
      <c r="I43" s="180">
        <v>0.63914271234208753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551.39502153250351</v>
      </c>
      <c r="I44" s="122">
        <v>10.84564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7970.1875885726286</v>
      </c>
      <c r="I47" s="122">
        <v>1.8910812637743899</v>
      </c>
      <c r="J47" s="122">
        <v>3.4432344813239122</v>
      </c>
      <c r="K47" s="157" t="s">
        <v>60</v>
      </c>
      <c r="L47" s="122" t="s">
        <v>60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3245.5806432266181</v>
      </c>
      <c r="E49" s="596"/>
      <c r="F49" s="596"/>
      <c r="G49" s="596"/>
      <c r="H49" s="932">
        <v>411.55070719468762</v>
      </c>
      <c r="I49" s="932" t="s">
        <v>50</v>
      </c>
      <c r="J49" s="932" t="s">
        <v>50</v>
      </c>
      <c r="K49" s="933" t="s">
        <v>73</v>
      </c>
      <c r="L49" s="932" t="s">
        <v>73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7558.6368813779409</v>
      </c>
      <c r="I50" s="187">
        <v>1.7799829837743899</v>
      </c>
      <c r="J50" s="187">
        <v>3.4432344813239122</v>
      </c>
      <c r="K50" s="936" t="s">
        <v>60</v>
      </c>
      <c r="L50" s="187" t="s">
        <v>60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97404.23448025879</v>
      </c>
      <c r="I53" s="127">
        <v>12.98430806629049</v>
      </c>
      <c r="J53" s="127">
        <v>5.6597660408000003E-2</v>
      </c>
      <c r="K53" s="144">
        <v>-981.69493849737421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87293.227865041161</v>
      </c>
      <c r="I54" s="122">
        <v>12.39895036118733</v>
      </c>
      <c r="J54" s="233"/>
      <c r="K54" s="157">
        <v>-981.69493849737421</v>
      </c>
      <c r="L54" s="122" t="s">
        <v>109</v>
      </c>
      <c r="M54" s="122" t="s">
        <v>364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158938.01519999999</v>
      </c>
      <c r="E55" s="122"/>
      <c r="F55" s="948"/>
      <c r="G55" s="946"/>
      <c r="H55" s="180">
        <v>69174.409789774494</v>
      </c>
      <c r="I55" s="853">
        <v>6.1643496788792467</v>
      </c>
      <c r="J55" s="823"/>
      <c r="K55" s="904" t="s">
        <v>109</v>
      </c>
      <c r="L55" s="180" t="s">
        <v>109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75488.323999999993</v>
      </c>
      <c r="E56" s="122"/>
      <c r="F56" s="122"/>
      <c r="G56" s="946"/>
      <c r="H56" s="180">
        <v>5309.7247189836753</v>
      </c>
      <c r="I56" s="180">
        <v>3.654182385718701</v>
      </c>
      <c r="J56" s="823"/>
      <c r="K56" s="904">
        <v>-981.69493849737421</v>
      </c>
      <c r="L56" s="180" t="s">
        <v>109</v>
      </c>
      <c r="M56" s="640" t="s">
        <v>364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121</v>
      </c>
      <c r="E57" s="122"/>
      <c r="F57" s="122"/>
      <c r="G57" s="946"/>
      <c r="H57" s="180">
        <v>158.25646483641199</v>
      </c>
      <c r="I57" s="180">
        <v>1.3034672015000001E-4</v>
      </c>
      <c r="J57" s="823"/>
      <c r="K57" s="904" t="s">
        <v>109</v>
      </c>
      <c r="L57" s="180" t="s">
        <v>109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48569.99341044607</v>
      </c>
      <c r="E58" s="122"/>
      <c r="F58" s="122"/>
      <c r="G58" s="946"/>
      <c r="H58" s="180">
        <v>2292.8573368246798</v>
      </c>
      <c r="I58" s="180">
        <v>2.5776306408992329</v>
      </c>
      <c r="J58" s="823"/>
      <c r="K58" s="904" t="s">
        <v>60</v>
      </c>
      <c r="L58" s="180" t="s">
        <v>60</v>
      </c>
      <c r="M58" s="640" t="s">
        <v>364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14993.0579559363</v>
      </c>
      <c r="E59" s="668"/>
      <c r="F59" s="668"/>
      <c r="G59" s="951"/>
      <c r="H59" s="180">
        <v>46.836161598718</v>
      </c>
      <c r="I59" s="180" t="s">
        <v>407</v>
      </c>
      <c r="J59" s="823"/>
      <c r="K59" s="904" t="s">
        <v>109</v>
      </c>
      <c r="L59" s="180" t="s">
        <v>109</v>
      </c>
      <c r="M59" s="640" t="s">
        <v>364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10311.14339302318</v>
      </c>
      <c r="I60" s="122">
        <v>2.6573089700000002E-3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878.58220582542776</v>
      </c>
      <c r="E63" s="122"/>
      <c r="F63" s="122"/>
      <c r="G63" s="946"/>
      <c r="H63" s="180">
        <v>3695.1145335521719</v>
      </c>
      <c r="I63" s="180">
        <v>0.58535770510316198</v>
      </c>
      <c r="J63" s="823"/>
      <c r="K63" s="904" t="s">
        <v>109</v>
      </c>
      <c r="L63" s="180" t="s">
        <v>109</v>
      </c>
      <c r="M63" s="640" t="s">
        <v>51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1750.4793</v>
      </c>
      <c r="E64" s="122"/>
      <c r="F64" s="660"/>
      <c r="G64" s="946"/>
      <c r="H64" s="180">
        <v>3878.600365133917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1.209543608124253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214.2235</v>
      </c>
      <c r="E66" s="212"/>
      <c r="F66" s="823"/>
      <c r="G66" s="946"/>
      <c r="H66" s="184">
        <v>291.51460611128459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554.70000000000005</v>
      </c>
      <c r="E67" s="212"/>
      <c r="F67" s="823"/>
      <c r="G67" s="946"/>
      <c r="H67" s="184">
        <v>1749.525862790081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496.25124763017249</v>
      </c>
      <c r="I68" s="122" t="s">
        <v>364</v>
      </c>
      <c r="J68" s="122">
        <v>5.6597660408000003E-2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496.25124763017249</v>
      </c>
      <c r="I71" s="187" t="s">
        <v>364</v>
      </c>
      <c r="J71" s="187">
        <v>5.6597660408000003E-2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7343.3900487347901</v>
      </c>
      <c r="I74" s="122">
        <v>7.2876487415990496E-2</v>
      </c>
      <c r="J74" s="122">
        <v>2.1074560002786999E-2</v>
      </c>
      <c r="K74" s="157" t="s">
        <v>109</v>
      </c>
      <c r="L74" s="122" t="s">
        <v>109</v>
      </c>
      <c r="M74" s="122" t="s">
        <v>51</v>
      </c>
      <c r="N74" s="207" t="s">
        <v>51</v>
      </c>
    </row>
    <row r="75" spans="2:14" s="22" customFormat="1" ht="18" customHeight="1" x14ac:dyDescent="0.2">
      <c r="B75" s="903" t="s">
        <v>601</v>
      </c>
      <c r="C75" s="184"/>
      <c r="D75" s="963">
        <v>18201.498392861329</v>
      </c>
      <c r="E75" s="122"/>
      <c r="F75" s="122"/>
      <c r="G75" s="122"/>
      <c r="H75" s="260">
        <v>2671.6525459385939</v>
      </c>
      <c r="I75" s="260">
        <v>5.1469817260790501E-2</v>
      </c>
      <c r="J75" s="260">
        <v>1.7389670002786999E-2</v>
      </c>
      <c r="K75" s="964" t="s">
        <v>109</v>
      </c>
      <c r="L75" s="260" t="s">
        <v>109</v>
      </c>
      <c r="M75" s="260" t="s">
        <v>51</v>
      </c>
      <c r="N75" s="965" t="s">
        <v>51</v>
      </c>
    </row>
    <row r="76" spans="2:14" s="22" customFormat="1" ht="18" customHeight="1" x14ac:dyDescent="0.2">
      <c r="B76" s="903" t="s">
        <v>602</v>
      </c>
      <c r="C76" s="184"/>
      <c r="D76" s="963">
        <v>7984725.0151743367</v>
      </c>
      <c r="E76" s="122"/>
      <c r="F76" s="122"/>
      <c r="G76" s="122"/>
      <c r="H76" s="260">
        <v>927.19549501156223</v>
      </c>
      <c r="I76" s="260">
        <v>8.0510157551999997E-3</v>
      </c>
      <c r="J76" s="260">
        <v>3.6848900000000001E-3</v>
      </c>
      <c r="K76" s="964" t="s">
        <v>109</v>
      </c>
      <c r="L76" s="260" t="s">
        <v>109</v>
      </c>
      <c r="M76" s="260" t="s">
        <v>51</v>
      </c>
      <c r="N76" s="965" t="s">
        <v>51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3744.5420077846338</v>
      </c>
      <c r="I77" s="122">
        <v>1.33556544E-2</v>
      </c>
      <c r="J77" s="122" t="s">
        <v>51</v>
      </c>
      <c r="K77" s="157" t="s">
        <v>60</v>
      </c>
      <c r="L77" s="122" t="s">
        <v>60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23290.035688497879</v>
      </c>
      <c r="E79" s="122"/>
      <c r="F79" s="122"/>
      <c r="G79" s="122"/>
      <c r="H79" s="260">
        <v>2645.873838199102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156803.60904324651</v>
      </c>
      <c r="E80" s="122"/>
      <c r="F80" s="122"/>
      <c r="G80" s="122"/>
      <c r="H80" s="260">
        <v>7.4774181329359798E-2</v>
      </c>
      <c r="I80" s="260">
        <v>1.33556544E-2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1477.6875957434361</v>
      </c>
      <c r="E81" s="187"/>
      <c r="F81" s="187"/>
      <c r="G81" s="187"/>
      <c r="H81" s="958">
        <v>2.09521035227767E-2</v>
      </c>
      <c r="I81" s="958" t="s">
        <v>51</v>
      </c>
      <c r="J81" s="958" t="s">
        <v>51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1098.5724433006801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2.119333E-2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0.18227283712265441</v>
      </c>
      <c r="E87" s="150"/>
      <c r="F87" s="150"/>
      <c r="G87" s="122"/>
      <c r="H87" s="150"/>
      <c r="I87" s="150"/>
      <c r="J87" s="260">
        <v>2.119333E-2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125.61444395402459</v>
      </c>
      <c r="I94" s="136">
        <v>2.7176795072887741</v>
      </c>
      <c r="J94" s="136">
        <v>16.116200807989831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16.086277724677458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618</v>
      </c>
      <c r="C96" s="184"/>
      <c r="D96" s="963">
        <v>11642.05814441497</v>
      </c>
      <c r="E96" s="660"/>
      <c r="F96" s="660"/>
      <c r="G96" s="122"/>
      <c r="H96" s="660"/>
      <c r="I96" s="660"/>
      <c r="J96" s="260">
        <v>13.563252567526909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2.5230251571505509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11200543.767984951</v>
      </c>
      <c r="E99" s="660"/>
      <c r="F99" s="660"/>
      <c r="G99" s="122"/>
      <c r="H99" s="660"/>
      <c r="I99" s="660"/>
      <c r="J99" s="260">
        <v>1.5748322750429971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0.94819288210755392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125.61444395402459</v>
      </c>
      <c r="I103" s="122">
        <v>2.7176795072887741</v>
      </c>
      <c r="J103" s="122">
        <v>2.9923083312364401E-2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55.847331279484727</v>
      </c>
      <c r="I106" s="127">
        <v>0.27422899692780001</v>
      </c>
      <c r="J106" s="127">
        <v>0.24136872058978001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529</v>
      </c>
      <c r="C108" s="184"/>
      <c r="D108" s="993">
        <v>19799.257019182482</v>
      </c>
      <c r="E108" s="127"/>
      <c r="F108" s="127"/>
      <c r="G108" s="127"/>
      <c r="H108" s="370">
        <v>0.92555993619833621</v>
      </c>
      <c r="I108" s="370">
        <v>0.27422899692780001</v>
      </c>
      <c r="J108" s="370">
        <v>0.24115219969278001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530</v>
      </c>
      <c r="C109" s="184"/>
      <c r="D109" s="993">
        <v>102689.3570379022</v>
      </c>
      <c r="E109" s="127"/>
      <c r="F109" s="127"/>
      <c r="G109" s="127"/>
      <c r="H109" s="370">
        <v>46.845985749999997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531</v>
      </c>
      <c r="C110" s="837"/>
      <c r="D110" s="991"/>
      <c r="E110" s="837"/>
      <c r="F110" s="991"/>
      <c r="G110" s="991"/>
      <c r="H110" s="122">
        <v>8.0757855932863905</v>
      </c>
      <c r="I110" s="122" t="s">
        <v>60</v>
      </c>
      <c r="J110" s="122">
        <v>2.1652089699999999E-4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532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EC87D621-8910-4A7B-92C9-375964CA8B66}"/>
  </dataValidations>
  <hyperlinks>
    <hyperlink ref="B6" location="Index" display="Back to Index" xr:uid="{D204F983-6FD2-407F-AAA4-560742F8D32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10A65-0CC6-4CEC-8FA5-38F18303AF03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475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1510.365165847347</v>
      </c>
      <c r="D10" s="1015">
        <v>71.444668078436251</v>
      </c>
      <c r="E10" s="1015" t="s">
        <v>60</v>
      </c>
      <c r="F10" s="1015" t="s">
        <v>60</v>
      </c>
      <c r="G10" s="1015">
        <v>707.93956077099915</v>
      </c>
      <c r="H10" s="1015" t="s">
        <v>50</v>
      </c>
      <c r="I10" s="1015">
        <v>8769.9075240434249</v>
      </c>
      <c r="J10" s="1015" t="s">
        <v>50</v>
      </c>
      <c r="K10" s="1015">
        <v>662.05314066563619</v>
      </c>
      <c r="L10" s="1015" t="s">
        <v>50</v>
      </c>
      <c r="M10" s="1015">
        <v>355.07206062488149</v>
      </c>
      <c r="N10" s="1015" t="s">
        <v>50</v>
      </c>
      <c r="O10" s="1015">
        <v>47.275346361181391</v>
      </c>
      <c r="P10" s="1015" t="s">
        <v>50</v>
      </c>
      <c r="Q10" s="1015" t="s">
        <v>50</v>
      </c>
      <c r="R10" s="1015">
        <v>3.2621200000000003E-2</v>
      </c>
      <c r="S10" s="1015" t="s">
        <v>50</v>
      </c>
      <c r="T10" s="1015">
        <v>3.6264680173119998E-2</v>
      </c>
      <c r="U10" s="1015" t="s">
        <v>60</v>
      </c>
      <c r="V10" s="1016">
        <v>1173.021415023579</v>
      </c>
      <c r="W10" s="589"/>
      <c r="X10" s="1017">
        <v>1300.6588197100641</v>
      </c>
      <c r="Y10" s="1015">
        <v>262.12811321537288</v>
      </c>
      <c r="Z10" s="1015">
        <v>27.51212886034951</v>
      </c>
      <c r="AA10" s="1015">
        <v>12.0731171232565</v>
      </c>
      <c r="AB10" s="1015">
        <v>11.15788531236843</v>
      </c>
      <c r="AC10" s="1015">
        <v>25.21610903330151</v>
      </c>
      <c r="AD10" s="1015">
        <v>21.024108755097899</v>
      </c>
      <c r="AE10" s="1015" t="s">
        <v>50</v>
      </c>
      <c r="AF10" s="1015" t="s">
        <v>50</v>
      </c>
      <c r="AG10" s="1015">
        <v>341.83880107516859</v>
      </c>
      <c r="AH10" s="226"/>
      <c r="AI10" s="1018">
        <v>3817.4554316839999</v>
      </c>
      <c r="AJ10" s="1019">
        <v>498.77425913317569</v>
      </c>
      <c r="AK10" s="1020">
        <v>4.5640663873045701</v>
      </c>
      <c r="AM10" s="2" t="s">
        <v>665</v>
      </c>
    </row>
    <row r="11" spans="2:39" ht="18" customHeight="1" x14ac:dyDescent="0.2">
      <c r="B11" s="1013" t="s">
        <v>666</v>
      </c>
      <c r="C11" s="1021">
        <v>1490.9750232260001</v>
      </c>
      <c r="D11" s="1022">
        <v>3.54</v>
      </c>
      <c r="E11" s="1022" t="s">
        <v>50</v>
      </c>
      <c r="F11" s="1022" t="s">
        <v>50</v>
      </c>
      <c r="G11" s="1022">
        <v>83.241</v>
      </c>
      <c r="H11" s="1022" t="s">
        <v>50</v>
      </c>
      <c r="I11" s="1022">
        <v>76.23</v>
      </c>
      <c r="J11" s="1022" t="s">
        <v>50</v>
      </c>
      <c r="K11" s="1022">
        <v>66.944999999999993</v>
      </c>
      <c r="L11" s="1022" t="s">
        <v>50</v>
      </c>
      <c r="M11" s="1022" t="s">
        <v>50</v>
      </c>
      <c r="N11" s="1022" t="s">
        <v>50</v>
      </c>
      <c r="O11" s="1022">
        <v>1.5740000000000001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 t="s">
        <v>50</v>
      </c>
      <c r="V11" s="1022">
        <v>361.26159999999999</v>
      </c>
      <c r="W11" s="226"/>
      <c r="X11" s="1017">
        <v>165.16874887537449</v>
      </c>
      <c r="Y11" s="1015">
        <v>17.411158185162499</v>
      </c>
      <c r="Z11" s="1022">
        <v>14.575624770079701</v>
      </c>
      <c r="AA11" s="1015">
        <v>11.1790768752565</v>
      </c>
      <c r="AB11" s="1015">
        <v>10.64</v>
      </c>
      <c r="AC11" s="1015">
        <v>25.21610903330151</v>
      </c>
      <c r="AD11" s="1015">
        <v>17.440598755097898</v>
      </c>
      <c r="AE11" s="1015" t="s">
        <v>50</v>
      </c>
      <c r="AF11" s="1015" t="s">
        <v>50</v>
      </c>
      <c r="AG11" s="1015" t="s">
        <v>50</v>
      </c>
      <c r="AH11" s="659"/>
      <c r="AI11" s="1018" t="s">
        <v>50</v>
      </c>
      <c r="AJ11" s="1023">
        <v>23.2</v>
      </c>
      <c r="AK11" s="1020" t="s">
        <v>50</v>
      </c>
    </row>
    <row r="12" spans="2:39" ht="18" customHeight="1" x14ac:dyDescent="0.2">
      <c r="B12" s="817" t="s">
        <v>667</v>
      </c>
      <c r="C12" s="1021">
        <v>1490.9750232260001</v>
      </c>
      <c r="D12" s="1022">
        <v>3.54</v>
      </c>
      <c r="E12" s="1022" t="s">
        <v>50</v>
      </c>
      <c r="F12" s="1022" t="s">
        <v>50</v>
      </c>
      <c r="G12" s="1022">
        <v>83.241</v>
      </c>
      <c r="H12" s="1022" t="s">
        <v>50</v>
      </c>
      <c r="I12" s="1022">
        <v>76.23</v>
      </c>
      <c r="J12" s="1022" t="s">
        <v>50</v>
      </c>
      <c r="K12" s="1022">
        <v>66.944999999999993</v>
      </c>
      <c r="L12" s="1022" t="s">
        <v>50</v>
      </c>
      <c r="M12" s="1022" t="s">
        <v>50</v>
      </c>
      <c r="N12" s="1022" t="s">
        <v>50</v>
      </c>
      <c r="O12" s="1022">
        <v>1.5740000000000001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 t="s">
        <v>50</v>
      </c>
      <c r="V12" s="1022">
        <v>361.26159999999999</v>
      </c>
      <c r="W12" s="226"/>
      <c r="X12" s="1017">
        <v>165.16874887537449</v>
      </c>
      <c r="Y12" s="1015">
        <v>17.411158185162499</v>
      </c>
      <c r="Z12" s="1022">
        <v>14.575624770079701</v>
      </c>
      <c r="AA12" s="1015">
        <v>11.1790768752565</v>
      </c>
      <c r="AB12" s="1015">
        <v>10.64</v>
      </c>
      <c r="AC12" s="1015">
        <v>25.21610903330151</v>
      </c>
      <c r="AD12" s="1015">
        <v>17.440598755097898</v>
      </c>
      <c r="AE12" s="1015" t="s">
        <v>50</v>
      </c>
      <c r="AF12" s="1015" t="s">
        <v>50</v>
      </c>
      <c r="AG12" s="1015" t="s">
        <v>50</v>
      </c>
      <c r="AH12" s="659"/>
      <c r="AI12" s="1018" t="s">
        <v>50</v>
      </c>
      <c r="AJ12" s="1023">
        <v>23.2</v>
      </c>
      <c r="AK12" s="1020" t="s">
        <v>50</v>
      </c>
    </row>
    <row r="13" spans="2:39" ht="18" customHeight="1" x14ac:dyDescent="0.2">
      <c r="B13" s="1024" t="s">
        <v>668</v>
      </c>
      <c r="C13" s="1021">
        <v>1490.9750232260001</v>
      </c>
      <c r="D13" s="1022" t="s">
        <v>50</v>
      </c>
      <c r="E13" s="1022" t="s">
        <v>50</v>
      </c>
      <c r="F13" s="1022" t="s">
        <v>50</v>
      </c>
      <c r="G13" s="1022">
        <v>17.181000000000001</v>
      </c>
      <c r="H13" s="1022" t="s">
        <v>50</v>
      </c>
      <c r="I13" s="1022" t="s">
        <v>50</v>
      </c>
      <c r="J13" s="1022" t="s">
        <v>50</v>
      </c>
      <c r="K13" s="1022">
        <v>10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165.16874887537449</v>
      </c>
      <c r="Y13" s="1015">
        <v>17.411158185162499</v>
      </c>
      <c r="Z13" s="1022">
        <v>14.575624770079701</v>
      </c>
      <c r="AA13" s="1015">
        <v>9.3572777437155104</v>
      </c>
      <c r="AB13" s="1015" t="s">
        <v>50</v>
      </c>
      <c r="AC13" s="1015">
        <v>1.0969393010423101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>
        <v>6.5</v>
      </c>
      <c r="AK13" s="1020" t="s">
        <v>50</v>
      </c>
    </row>
    <row r="14" spans="2:39" ht="18" customHeight="1" x14ac:dyDescent="0.2">
      <c r="B14" s="1024" t="s">
        <v>669</v>
      </c>
      <c r="C14" s="1021" t="s">
        <v>50</v>
      </c>
      <c r="D14" s="1022">
        <v>3.54</v>
      </c>
      <c r="E14" s="1022" t="s">
        <v>50</v>
      </c>
      <c r="F14" s="1022" t="s">
        <v>50</v>
      </c>
      <c r="G14" s="1022">
        <v>66.06</v>
      </c>
      <c r="H14" s="1022" t="s">
        <v>50</v>
      </c>
      <c r="I14" s="1022">
        <v>76.23</v>
      </c>
      <c r="J14" s="1022" t="s">
        <v>50</v>
      </c>
      <c r="K14" s="1022">
        <v>56.945</v>
      </c>
      <c r="L14" s="1022" t="s">
        <v>50</v>
      </c>
      <c r="M14" s="1022" t="s">
        <v>50</v>
      </c>
      <c r="N14" s="1022" t="s">
        <v>50</v>
      </c>
      <c r="O14" s="1022">
        <v>1.5740000000000001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 t="s">
        <v>50</v>
      </c>
      <c r="V14" s="1022">
        <v>361.26159999999999</v>
      </c>
      <c r="W14" s="226"/>
      <c r="X14" s="1017" t="s">
        <v>50</v>
      </c>
      <c r="Y14" s="1022" t="s">
        <v>50</v>
      </c>
      <c r="Z14" s="1022" t="s">
        <v>50</v>
      </c>
      <c r="AA14" s="1022">
        <v>1.82179913154099</v>
      </c>
      <c r="AB14" s="1022">
        <v>10.64</v>
      </c>
      <c r="AC14" s="1022">
        <v>24.119169732259198</v>
      </c>
      <c r="AD14" s="1022">
        <v>17.440598755097898</v>
      </c>
      <c r="AE14" s="1022" t="s">
        <v>50</v>
      </c>
      <c r="AF14" s="1022" t="s">
        <v>50</v>
      </c>
      <c r="AG14" s="1022" t="s">
        <v>50</v>
      </c>
      <c r="AH14" s="659"/>
      <c r="AI14" s="1018" t="s">
        <v>50</v>
      </c>
      <c r="AJ14" s="1023">
        <v>16.7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 t="s">
        <v>50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1083.6896778300329</v>
      </c>
      <c r="Y16" s="1022">
        <v>181.82497102922699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68.060084848484848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1083.6896778300329</v>
      </c>
      <c r="Y17" s="1022">
        <v>181.82497102922699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0.77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 t="s">
        <v>50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19.790084848484849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47.5</v>
      </c>
      <c r="AK19" s="1043" t="s">
        <v>50</v>
      </c>
    </row>
    <row r="20" spans="2:37" ht="18" customHeight="1" x14ac:dyDescent="0.2">
      <c r="B20" s="1013" t="s">
        <v>671</v>
      </c>
      <c r="C20" s="1021">
        <v>4.3350959487118024</v>
      </c>
      <c r="D20" s="1022">
        <v>8.2799999999999992E-3</v>
      </c>
      <c r="E20" s="1022" t="s">
        <v>73</v>
      </c>
      <c r="F20" s="1022" t="s">
        <v>73</v>
      </c>
      <c r="G20" s="1022">
        <v>8.9999999999999993E-3</v>
      </c>
      <c r="H20" s="1022" t="s">
        <v>73</v>
      </c>
      <c r="I20" s="1022">
        <v>0.02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3.1383729729729728</v>
      </c>
      <c r="W20" s="1025"/>
      <c r="X20" s="1044">
        <v>51.495513004656722</v>
      </c>
      <c r="Y20" s="1022">
        <v>62.114060549983421</v>
      </c>
      <c r="Z20" s="1022">
        <v>1.1639679409912449</v>
      </c>
      <c r="AA20" s="1022" t="s">
        <v>73</v>
      </c>
      <c r="AB20" s="1022">
        <v>0.51788531236842672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190.30107202010589</v>
      </c>
      <c r="AH20" s="1025"/>
      <c r="AI20" s="1028">
        <v>24.428296784</v>
      </c>
      <c r="AJ20" s="1023">
        <v>29.17898967676506</v>
      </c>
      <c r="AK20" s="1020">
        <v>4.5640663873045701</v>
      </c>
    </row>
    <row r="21" spans="2:37" ht="18" customHeight="1" x14ac:dyDescent="0.2">
      <c r="B21" s="817" t="s">
        <v>611</v>
      </c>
      <c r="C21" s="1021">
        <v>4.3350959487118024</v>
      </c>
      <c r="D21" s="1022">
        <v>8.2799999999999992E-3</v>
      </c>
      <c r="E21" s="1022" t="s">
        <v>73</v>
      </c>
      <c r="F21" s="1022" t="s">
        <v>73</v>
      </c>
      <c r="G21" s="1022">
        <v>8.9999999999999993E-3</v>
      </c>
      <c r="H21" s="1022" t="s">
        <v>73</v>
      </c>
      <c r="I21" s="1022">
        <v>0.02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3.1383729729729728</v>
      </c>
      <c r="W21" s="1025"/>
      <c r="X21" s="1044">
        <v>51.495513004656722</v>
      </c>
      <c r="Y21" s="1022">
        <v>62.114060549983421</v>
      </c>
      <c r="Z21" s="1022">
        <v>1.1639679409912449</v>
      </c>
      <c r="AA21" s="1022" t="s">
        <v>73</v>
      </c>
      <c r="AB21" s="1022">
        <v>0.51788531236842672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190.30107202010589</v>
      </c>
      <c r="AH21" s="1025"/>
      <c r="AI21" s="1028" t="s">
        <v>73</v>
      </c>
      <c r="AJ21" s="1023">
        <v>29.17898967676506</v>
      </c>
      <c r="AK21" s="1020">
        <v>4.5640663873045701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73</v>
      </c>
      <c r="AK23" s="1020" t="s">
        <v>73</v>
      </c>
    </row>
    <row r="24" spans="2:37" ht="18" customHeight="1" x14ac:dyDescent="0.2">
      <c r="B24" s="817" t="s">
        <v>673</v>
      </c>
      <c r="C24" s="1021" t="s">
        <v>73</v>
      </c>
      <c r="D24" s="1022" t="s">
        <v>73</v>
      </c>
      <c r="E24" s="1022" t="s">
        <v>73</v>
      </c>
      <c r="F24" s="1022" t="s">
        <v>73</v>
      </c>
      <c r="G24" s="1022" t="s">
        <v>73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 t="s">
        <v>73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15.0550466726349</v>
      </c>
      <c r="D26" s="1047">
        <v>67.896388078436246</v>
      </c>
      <c r="E26" s="1047" t="s">
        <v>60</v>
      </c>
      <c r="F26" s="1047" t="s">
        <v>60</v>
      </c>
      <c r="G26" s="1047">
        <v>624.68956077099915</v>
      </c>
      <c r="H26" s="1047" t="s">
        <v>50</v>
      </c>
      <c r="I26" s="1047">
        <v>8693.6575240434249</v>
      </c>
      <c r="J26" s="1047" t="s">
        <v>50</v>
      </c>
      <c r="K26" s="1047">
        <v>595.10814066563614</v>
      </c>
      <c r="L26" s="1047" t="s">
        <v>50</v>
      </c>
      <c r="M26" s="1047">
        <v>355.07206062488149</v>
      </c>
      <c r="N26" s="1047" t="s">
        <v>50</v>
      </c>
      <c r="O26" s="1047">
        <v>45.701346361181393</v>
      </c>
      <c r="P26" s="1047" t="s">
        <v>50</v>
      </c>
      <c r="Q26" s="1047" t="s">
        <v>50</v>
      </c>
      <c r="R26" s="1047">
        <v>3.2621200000000003E-2</v>
      </c>
      <c r="S26" s="1047" t="s">
        <v>50</v>
      </c>
      <c r="T26" s="1047">
        <v>3.6264680173119998E-2</v>
      </c>
      <c r="U26" s="1047" t="s">
        <v>60</v>
      </c>
      <c r="V26" s="1047">
        <v>808.59037505625008</v>
      </c>
      <c r="W26" s="1048"/>
      <c r="X26" s="1049">
        <v>0.30487999999999998</v>
      </c>
      <c r="Y26" s="1047">
        <v>0.77792345100000004</v>
      </c>
      <c r="Z26" s="1047">
        <v>11.77253614927856</v>
      </c>
      <c r="AA26" s="1047">
        <v>0.89404024800000004</v>
      </c>
      <c r="AB26" s="1047" t="s">
        <v>50</v>
      </c>
      <c r="AC26" s="1047" t="s">
        <v>50</v>
      </c>
      <c r="AD26" s="1047">
        <v>3.58351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12.251092358938241</v>
      </c>
      <c r="D27" s="1015">
        <v>67.896388078436246</v>
      </c>
      <c r="E27" s="1015" t="s">
        <v>73</v>
      </c>
      <c r="F27" s="1015" t="s">
        <v>73</v>
      </c>
      <c r="G27" s="1015">
        <v>622.72521860207507</v>
      </c>
      <c r="H27" s="1015" t="s">
        <v>73</v>
      </c>
      <c r="I27" s="1015">
        <v>4513.3744100035319</v>
      </c>
      <c r="J27" s="1015" t="s">
        <v>73</v>
      </c>
      <c r="K27" s="1015">
        <v>595.10814066563614</v>
      </c>
      <c r="L27" s="1015" t="s">
        <v>73</v>
      </c>
      <c r="M27" s="1015">
        <v>19.59294044328017</v>
      </c>
      <c r="N27" s="1015" t="s">
        <v>73</v>
      </c>
      <c r="O27" s="1015">
        <v>1.6980333400000001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 t="s">
        <v>73</v>
      </c>
      <c r="U27" s="1015" t="s">
        <v>73</v>
      </c>
      <c r="V27" s="1015" t="s">
        <v>73</v>
      </c>
      <c r="W27" s="1031"/>
      <c r="X27" s="1017" t="s">
        <v>73</v>
      </c>
      <c r="Y27" s="1015">
        <v>0.77792345100000004</v>
      </c>
      <c r="Z27" s="1015">
        <v>11.77113396527856</v>
      </c>
      <c r="AA27" s="1015" t="s">
        <v>73</v>
      </c>
      <c r="AB27" s="1015" t="s">
        <v>73</v>
      </c>
      <c r="AC27" s="1015" t="s">
        <v>73</v>
      </c>
      <c r="AD27" s="1015" t="s">
        <v>73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2010.541185054414</v>
      </c>
      <c r="J28" s="1015" t="s">
        <v>73</v>
      </c>
      <c r="K28" s="1015" t="s">
        <v>73</v>
      </c>
      <c r="L28" s="1015" t="s">
        <v>73</v>
      </c>
      <c r="M28" s="1015">
        <v>292.365153834122</v>
      </c>
      <c r="N28" s="1015" t="s">
        <v>73</v>
      </c>
      <c r="O28" s="1015" t="s">
        <v>60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3.6264680173119998E-2</v>
      </c>
      <c r="U28" s="1015" t="s">
        <v>60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2.8039543136966518</v>
      </c>
      <c r="D29" s="1015" t="s">
        <v>73</v>
      </c>
      <c r="E29" s="1015" t="s">
        <v>73</v>
      </c>
      <c r="F29" s="1015" t="s">
        <v>73</v>
      </c>
      <c r="G29" s="1015">
        <v>1.964342168924132</v>
      </c>
      <c r="H29" s="1015" t="s">
        <v>73</v>
      </c>
      <c r="I29" s="1015">
        <v>1.3050320763750001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41.170795738655073</v>
      </c>
      <c r="P29" s="1015" t="s">
        <v>73</v>
      </c>
      <c r="Q29" s="1015" t="s">
        <v>73</v>
      </c>
      <c r="R29" s="1015">
        <v>3.2621200000000003E-2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1.4021839999999999E-3</v>
      </c>
      <c r="AA29" s="1015">
        <v>0.89404024800000004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2168.4368969091038</v>
      </c>
      <c r="J30" s="1015" t="s">
        <v>50</v>
      </c>
      <c r="K30" s="1015" t="s">
        <v>50</v>
      </c>
      <c r="L30" s="1015" t="s">
        <v>50</v>
      </c>
      <c r="M30" s="1015">
        <v>43.113966347479348</v>
      </c>
      <c r="N30" s="1015" t="s">
        <v>50</v>
      </c>
      <c r="O30" s="1015">
        <v>2.832517282526315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 t="s">
        <v>100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34.824156056249997</v>
      </c>
      <c r="W31" s="1031"/>
      <c r="X31" s="1017">
        <v>0.30487999999999998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>
        <v>3.58351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773.76621900000009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 t="s">
        <v>60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50</v>
      </c>
      <c r="AF33" s="1022" t="s">
        <v>50</v>
      </c>
      <c r="AG33" s="1022">
        <v>150.9515165402826</v>
      </c>
      <c r="AH33" s="1025"/>
      <c r="AI33" s="1028" t="s">
        <v>50</v>
      </c>
      <c r="AJ33" s="1028">
        <v>377.28218460792579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125.7937964818568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 t="s">
        <v>100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73</v>
      </c>
      <c r="AF35" s="1015" t="s">
        <v>73</v>
      </c>
      <c r="AG35" s="1015">
        <v>150.9515165402826</v>
      </c>
      <c r="AH35" s="1031"/>
      <c r="AI35" s="1055"/>
      <c r="AJ35" s="1028">
        <v>251.488388126069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3.1066994356000001E-2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0.58621251478000003</v>
      </c>
      <c r="AH37" s="1048"/>
      <c r="AI37" s="1050">
        <v>3793.0271349</v>
      </c>
      <c r="AJ37" s="1051">
        <v>1.0529999999999999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18728.528056507101</v>
      </c>
      <c r="D39" s="1047">
        <v>48.368040289101337</v>
      </c>
      <c r="E39" s="1047" t="s">
        <v>60</v>
      </c>
      <c r="F39" s="1047" t="s">
        <v>60</v>
      </c>
      <c r="G39" s="1047">
        <v>2244.168407644067</v>
      </c>
      <c r="H39" s="1047" t="s">
        <v>50</v>
      </c>
      <c r="I39" s="1047">
        <v>11400.87978125645</v>
      </c>
      <c r="J39" s="1047" t="s">
        <v>50</v>
      </c>
      <c r="K39" s="1047">
        <v>3177.8550751950538</v>
      </c>
      <c r="L39" s="1047" t="s">
        <v>50</v>
      </c>
      <c r="M39" s="1047">
        <v>48.999944366233649</v>
      </c>
      <c r="N39" s="1047" t="s">
        <v>50</v>
      </c>
      <c r="O39" s="1047">
        <v>158.3724103099577</v>
      </c>
      <c r="P39" s="1047" t="s">
        <v>50</v>
      </c>
      <c r="Q39" s="1047" t="s">
        <v>50</v>
      </c>
      <c r="R39" s="1047">
        <v>0.26292687199999998</v>
      </c>
      <c r="S39" s="1047" t="s">
        <v>50</v>
      </c>
      <c r="T39" s="1047">
        <v>3.1115095588536999E-2</v>
      </c>
      <c r="U39" s="1047" t="s">
        <v>60</v>
      </c>
      <c r="V39" s="1047">
        <v>1173.021415023579</v>
      </c>
      <c r="W39" s="1065"/>
      <c r="X39" s="1047">
        <v>8623.3679746777252</v>
      </c>
      <c r="Y39" s="1047">
        <v>2909.62205669064</v>
      </c>
      <c r="Z39" s="1047">
        <v>244.85794685711059</v>
      </c>
      <c r="AA39" s="1047">
        <v>111.0726775339598</v>
      </c>
      <c r="AB39" s="1047">
        <v>106.4462258799948</v>
      </c>
      <c r="AC39" s="1047">
        <v>215.59773223472791</v>
      </c>
      <c r="AD39" s="1047">
        <v>166.30070025282441</v>
      </c>
      <c r="AE39" s="1047" t="s">
        <v>109</v>
      </c>
      <c r="AF39" s="1047" t="s">
        <v>109</v>
      </c>
      <c r="AG39" s="1047">
        <v>341.83880107516859</v>
      </c>
      <c r="AH39" s="1065"/>
      <c r="AI39" s="1051">
        <v>3817.4554316839999</v>
      </c>
      <c r="AJ39" s="1051">
        <v>11721.195089629629</v>
      </c>
      <c r="AK39" s="815">
        <v>73.481468835603579</v>
      </c>
    </row>
    <row r="40" spans="2:37" ht="18" customHeight="1" x14ac:dyDescent="0.2">
      <c r="B40" s="1066" t="s">
        <v>666</v>
      </c>
      <c r="C40" s="1014">
        <v>18488.0902880024</v>
      </c>
      <c r="D40" s="1015">
        <v>2.3965800000000002</v>
      </c>
      <c r="E40" s="1015" t="s">
        <v>50</v>
      </c>
      <c r="F40" s="1015" t="s">
        <v>50</v>
      </c>
      <c r="G40" s="1015">
        <v>263.87396999999999</v>
      </c>
      <c r="H40" s="1015" t="s">
        <v>50</v>
      </c>
      <c r="I40" s="1015">
        <v>99.099000000000004</v>
      </c>
      <c r="J40" s="1015" t="s">
        <v>50</v>
      </c>
      <c r="K40" s="1015">
        <v>321.33600000000001</v>
      </c>
      <c r="L40" s="1015" t="s">
        <v>50</v>
      </c>
      <c r="M40" s="1015" t="s">
        <v>50</v>
      </c>
      <c r="N40" s="1015" t="s">
        <v>50</v>
      </c>
      <c r="O40" s="1015">
        <v>5.2728999999999999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 t="s">
        <v>50</v>
      </c>
      <c r="V40" s="1015">
        <v>361.26159999999999</v>
      </c>
      <c r="W40" s="1067"/>
      <c r="X40" s="1015">
        <v>1095.0688050437329</v>
      </c>
      <c r="Y40" s="1015">
        <v>193.26385585530369</v>
      </c>
      <c r="Z40" s="1015">
        <v>129.72306045370931</v>
      </c>
      <c r="AA40" s="1015">
        <v>102.8475072523598</v>
      </c>
      <c r="AB40" s="1015">
        <v>101.5056</v>
      </c>
      <c r="AC40" s="1015">
        <v>215.59773223472791</v>
      </c>
      <c r="AD40" s="1015">
        <v>137.95513615282439</v>
      </c>
      <c r="AE40" s="1015" t="s">
        <v>50</v>
      </c>
      <c r="AF40" s="1015" t="s">
        <v>50</v>
      </c>
      <c r="AG40" s="1015" t="s">
        <v>50</v>
      </c>
      <c r="AH40" s="1067"/>
      <c r="AI40" s="1068" t="s">
        <v>50</v>
      </c>
      <c r="AJ40" s="1068">
        <v>545.20000000000005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 t="s">
        <v>109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7184.8625640131186</v>
      </c>
      <c r="Y41" s="1015">
        <v>2018.2571784244201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1599.4119939393941</v>
      </c>
      <c r="AK41" s="1069" t="s">
        <v>50</v>
      </c>
    </row>
    <row r="42" spans="2:37" ht="18" customHeight="1" x14ac:dyDescent="0.2">
      <c r="B42" s="1071" t="s">
        <v>671</v>
      </c>
      <c r="C42" s="1014">
        <v>53.755189764026348</v>
      </c>
      <c r="D42" s="1015">
        <v>5.6055599999999999E-3</v>
      </c>
      <c r="E42" s="1015" t="s">
        <v>73</v>
      </c>
      <c r="F42" s="1015" t="s">
        <v>73</v>
      </c>
      <c r="G42" s="1015">
        <v>2.853E-2</v>
      </c>
      <c r="H42" s="1015" t="s">
        <v>73</v>
      </c>
      <c r="I42" s="1015">
        <v>2.5999999999999999E-2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3.1383729729729728</v>
      </c>
      <c r="W42" s="1067"/>
      <c r="X42" s="1015">
        <v>341.4152512208741</v>
      </c>
      <c r="Y42" s="1015">
        <v>689.46607210481591</v>
      </c>
      <c r="Z42" s="1015">
        <v>10.35931467482208</v>
      </c>
      <c r="AA42" s="1015" t="s">
        <v>73</v>
      </c>
      <c r="AB42" s="1015">
        <v>4.9406258799947906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190.30107202010589</v>
      </c>
      <c r="AH42" s="1067"/>
      <c r="AI42" s="1068">
        <v>24.428296784</v>
      </c>
      <c r="AJ42" s="1068">
        <v>685.70625740397884</v>
      </c>
      <c r="AK42" s="1069">
        <v>73.481468835603579</v>
      </c>
    </row>
    <row r="43" spans="2:37" ht="18" customHeight="1" x14ac:dyDescent="0.2">
      <c r="B43" s="1072" t="s">
        <v>675</v>
      </c>
      <c r="C43" s="1014">
        <v>186.68257874067271</v>
      </c>
      <c r="D43" s="1015">
        <v>45.965854729101338</v>
      </c>
      <c r="E43" s="1015" t="s">
        <v>60</v>
      </c>
      <c r="F43" s="1015" t="s">
        <v>60</v>
      </c>
      <c r="G43" s="1015">
        <v>1980.2659076440671</v>
      </c>
      <c r="H43" s="1015" t="s">
        <v>50</v>
      </c>
      <c r="I43" s="1015">
        <v>11301.75478125645</v>
      </c>
      <c r="J43" s="1015" t="s">
        <v>50</v>
      </c>
      <c r="K43" s="1015">
        <v>2856.519075195054</v>
      </c>
      <c r="L43" s="1015" t="s">
        <v>50</v>
      </c>
      <c r="M43" s="1015">
        <v>48.999944366233649</v>
      </c>
      <c r="N43" s="1015" t="s">
        <v>50</v>
      </c>
      <c r="O43" s="1015">
        <v>153.09951030995771</v>
      </c>
      <c r="P43" s="1015" t="s">
        <v>50</v>
      </c>
      <c r="Q43" s="1015" t="s">
        <v>50</v>
      </c>
      <c r="R43" s="1015">
        <v>0.26292687199999998</v>
      </c>
      <c r="S43" s="1015" t="s">
        <v>50</v>
      </c>
      <c r="T43" s="1015">
        <v>3.1115095588536999E-2</v>
      </c>
      <c r="U43" s="1015" t="s">
        <v>60</v>
      </c>
      <c r="V43" s="1015">
        <v>808.59037505625008</v>
      </c>
      <c r="W43" s="1067"/>
      <c r="X43" s="1015">
        <v>2.0213543999999999</v>
      </c>
      <c r="Y43" s="1015">
        <v>8.6349503061000004</v>
      </c>
      <c r="Z43" s="1015">
        <v>104.77557172857919</v>
      </c>
      <c r="AA43" s="1015">
        <v>8.2251702816000005</v>
      </c>
      <c r="AB43" s="1015" t="s">
        <v>50</v>
      </c>
      <c r="AC43" s="1015" t="s">
        <v>50</v>
      </c>
      <c r="AD43" s="1015">
        <v>28.345564100000001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 t="s">
        <v>60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50</v>
      </c>
      <c r="AF44" s="1015" t="s">
        <v>50</v>
      </c>
      <c r="AG44" s="1015">
        <v>150.9515165402826</v>
      </c>
      <c r="AH44" s="1067"/>
      <c r="AI44" s="1068" t="s">
        <v>50</v>
      </c>
      <c r="AJ44" s="1068">
        <v>8866.1313382862572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3.1066994356000001E-2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0.58621251478000003</v>
      </c>
      <c r="AH45" s="1074"/>
      <c r="AI45" s="1075">
        <v>3793.0271349</v>
      </c>
      <c r="AJ45" s="1075">
        <v>24.7455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AEE0F222-D80C-477E-9A9C-4182E4C689B5}"/>
  </dataValidations>
  <hyperlinks>
    <hyperlink ref="B7" location="Index" display="Back to Index" xr:uid="{7832461E-9194-4DFA-B228-EB0BFDCD8E7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48B8-B93F-49D4-A4A8-973D1511373A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536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22062492.03499506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19541330.338002399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1490.9750232260001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3.54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83.241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76.23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66.944999999999993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 t="s">
        <v>50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1.5740000000000001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 t="s">
        <v>50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361261.6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1975961.6969926581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165.16874887537449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>
        <v>17.411158185162499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>
        <v>14.575624770079701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11.1790768752565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>
        <v>10.64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25.21610903330151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17.440598755097898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 t="s">
        <v>50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475</v>
      </c>
      <c r="C45" s="150"/>
      <c r="D45" s="159"/>
      <c r="E45" s="159"/>
      <c r="F45" s="159"/>
      <c r="G45" s="127">
        <v>23.2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22062492.03499506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19541330.338002399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1490.9750232260001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3.54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83.241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76.23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66.944999999999993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 t="s">
        <v>50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1.5740000000000001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 t="s">
        <v>50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361261.6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1975961.6969926581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165.16874887537449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>
        <v>17.411158185162499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>
        <v>14.575624770079701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11.1790768752565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>
        <v>10.64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25.21610903330151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17.440598755097898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 t="s">
        <v>50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475</v>
      </c>
      <c r="C82" s="150"/>
      <c r="D82" s="159"/>
      <c r="E82" s="159"/>
      <c r="F82" s="159"/>
      <c r="G82" s="127">
        <v>23.2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20256825.565621238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18590554.058002401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1490.9750232260001</v>
      </c>
      <c r="H87" s="1099" t="s">
        <v>50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17.181000000000001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>
        <v>10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1513521.5076188401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165.16874887537449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>
        <v>17.411158185162499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>
        <v>14.575624770079701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>
        <v>9.3572777437155104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>
        <v>1.0969393010423101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475</v>
      </c>
      <c r="C119" s="150"/>
      <c r="D119" s="159"/>
      <c r="E119" s="159"/>
      <c r="F119" s="159"/>
      <c r="G119" s="127">
        <v>6.5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19338227.003046129</v>
      </c>
      <c r="H122" s="1099" t="s">
        <v>50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18488090.288002402</v>
      </c>
      <c r="H123" s="1099" t="s">
        <v>50</v>
      </c>
    </row>
    <row r="124" spans="2:8" ht="18" customHeight="1" x14ac:dyDescent="0.2">
      <c r="B124" s="1101" t="s">
        <v>628</v>
      </c>
      <c r="C124" s="150"/>
      <c r="D124" s="1105"/>
      <c r="E124" s="1105">
        <v>24546.666666666661</v>
      </c>
      <c r="F124" s="122"/>
      <c r="G124" s="180">
        <v>1490.9750232260001</v>
      </c>
      <c r="H124" s="701" t="s">
        <v>50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850136.71504373278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24546.666666666661</v>
      </c>
      <c r="F145" s="122"/>
      <c r="G145" s="180">
        <v>128.22574887537451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475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705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475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706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707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1805666.469373818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950776.28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 t="s">
        <v>50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3.54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66.06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76.23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56.945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 t="s">
        <v>50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1.5740000000000001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 t="s">
        <v>50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361261.6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462440.18937381759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1.82179913154099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>
        <v>10.64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24.119169732259198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17.440598755097898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 t="s">
        <v>50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475</v>
      </c>
      <c r="C236" s="150"/>
      <c r="D236" s="159"/>
      <c r="E236" s="159"/>
      <c r="F236" s="159"/>
      <c r="G236" s="127">
        <v>16.7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708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>
        <v>65000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>
        <v>65000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>
        <v>6511</v>
      </c>
      <c r="F247" s="122"/>
      <c r="G247" s="180">
        <v>50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475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709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258500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475</v>
      </c>
      <c r="C310" s="150"/>
      <c r="D310" s="1105"/>
      <c r="E310" s="1105">
        <v>615</v>
      </c>
      <c r="F310" s="122"/>
      <c r="G310" s="180">
        <v>11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710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475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711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475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712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475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713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475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475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475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714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10802531.73637693</v>
      </c>
      <c r="H490" s="1099" t="s">
        <v>60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 t="s">
        <v>50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 t="s">
        <v>50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9203119.7424375378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1083.6896778300329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181.82497102922699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475</v>
      </c>
      <c r="C524" s="150"/>
      <c r="D524" s="159"/>
      <c r="E524" s="159"/>
      <c r="F524" s="159"/>
      <c r="G524" s="127">
        <v>68.060084848484848</v>
      </c>
      <c r="H524" s="1099" t="s">
        <v>60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9221214.7424375378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9203119.7424375378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1083.6896778300329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181.82497102922699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475</v>
      </c>
      <c r="C539" s="150"/>
      <c r="D539" s="159"/>
      <c r="E539" s="159"/>
      <c r="F539" s="159"/>
      <c r="G539" s="127">
        <v>0.77</v>
      </c>
      <c r="H539" s="1099" t="s">
        <v>50</v>
      </c>
    </row>
    <row r="540" spans="2:8" ht="18" customHeight="1" x14ac:dyDescent="0.2">
      <c r="B540" s="1120" t="s">
        <v>715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6944764.9896479724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6944764.9896479724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1397634.7102999999</v>
      </c>
      <c r="F543" s="122"/>
      <c r="G543" s="184">
        <v>835.90101383003287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1397634.7102999999</v>
      </c>
      <c r="F544" s="122"/>
      <c r="G544" s="184">
        <v>126.37308720314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174712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174712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174712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174712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174712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174712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174712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174712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475</v>
      </c>
      <c r="C553" s="150"/>
      <c r="D553" s="1105"/>
      <c r="E553" s="1105">
        <v>174712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716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2276449.7527895649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2258354.7527895649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>
        <v>54168</v>
      </c>
      <c r="F557" s="122"/>
      <c r="G557" s="184">
        <v>247.78866400000001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>
        <v>54168</v>
      </c>
      <c r="F558" s="122"/>
      <c r="G558" s="184">
        <v>55.451883826086998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475</v>
      </c>
      <c r="C567" s="150"/>
      <c r="D567" s="1105"/>
      <c r="E567" s="1105" t="s">
        <v>717</v>
      </c>
      <c r="F567" s="122"/>
      <c r="G567" s="184">
        <v>0.77</v>
      </c>
      <c r="H567" s="701" t="s">
        <v>50</v>
      </c>
    </row>
    <row r="568" spans="2:8" ht="18" customHeight="1" x14ac:dyDescent="0.2">
      <c r="B568" s="1102" t="s">
        <v>718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465066.9939393939</v>
      </c>
      <c r="H569" s="1099" t="s">
        <v>60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 t="s">
        <v>50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918.87694145758667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918.87694145758667</v>
      </c>
      <c r="F577" s="122"/>
      <c r="G577" s="184" t="s">
        <v>50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475</v>
      </c>
      <c r="C603" s="150"/>
      <c r="D603" s="184"/>
      <c r="E603" s="184">
        <v>925.96760812425339</v>
      </c>
      <c r="F603" s="122"/>
      <c r="G603" s="184">
        <v>19.790084848484849</v>
      </c>
      <c r="H603" s="701" t="s">
        <v>60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1116250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475</v>
      </c>
      <c r="C639" s="150"/>
      <c r="D639" s="159"/>
      <c r="E639" s="159"/>
      <c r="F639" s="159"/>
      <c r="G639" s="127">
        <v>47.5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475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719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475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475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720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2077052.057221195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56953.698296999319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4.3350959487118024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>
        <v>8.2799999999999992E-3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 t="s">
        <v>73</v>
      </c>
      <c r="H727" s="1099" t="s">
        <v>73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>
        <v>8.9999999999999993E-3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>
        <v>0.02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3138.372972972973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1236482.3359006131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51.495513004656722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62.114060549983421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1.1639679409912449</v>
      </c>
      <c r="H748" s="1099" t="s">
        <v>60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0.51788531236842672</v>
      </c>
      <c r="H750" s="1099" t="s">
        <v>100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190301.0720201059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475</v>
      </c>
      <c r="C757" s="150"/>
      <c r="D757" s="159"/>
      <c r="E757" s="159"/>
      <c r="F757" s="159"/>
      <c r="G757" s="127">
        <v>29.17898967676506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4.5640663873045701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2052623.760437195</v>
      </c>
      <c r="H760" s="1099" t="s">
        <v>100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56953.698296999319</v>
      </c>
      <c r="H761" s="1099" t="s">
        <v>100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4.8634191603846393</v>
      </c>
      <c r="F762" s="122"/>
      <c r="G762" s="180">
        <v>4.3350959487118024</v>
      </c>
      <c r="H762" s="701" t="s">
        <v>100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721</v>
      </c>
      <c r="F763" s="122"/>
      <c r="G763" s="180">
        <v>8.2799999999999992E-3</v>
      </c>
      <c r="H763" s="701" t="s">
        <v>73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721</v>
      </c>
      <c r="F764" s="122"/>
      <c r="G764" s="180" t="s">
        <v>73</v>
      </c>
      <c r="H764" s="701" t="s">
        <v>73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>
        <v>8.9999999999999993E-3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>
        <v>0.04</v>
      </c>
      <c r="F768" s="122"/>
      <c r="G768" s="180">
        <v>0.02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560</v>
      </c>
      <c r="F781" s="122"/>
      <c r="G781" s="180">
        <v>3138.372972972973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1236482.3359006131</v>
      </c>
      <c r="H782" s="1099" t="s">
        <v>100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17.85995327510129</v>
      </c>
      <c r="F783" s="122"/>
      <c r="G783" s="180">
        <v>51.495513004656722</v>
      </c>
      <c r="H783" s="701" t="s">
        <v>100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12.30992339533165</v>
      </c>
      <c r="F784" s="122"/>
      <c r="G784" s="180">
        <v>62.114060549983421</v>
      </c>
      <c r="H784" s="701" t="s">
        <v>100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4.5134825478942666</v>
      </c>
      <c r="F785" s="122"/>
      <c r="G785" s="180">
        <v>1.1639679409912449</v>
      </c>
      <c r="H785" s="701" t="s">
        <v>100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1.9381861716793569</v>
      </c>
      <c r="F787" s="122"/>
      <c r="G787" s="180">
        <v>0.51788531236842672</v>
      </c>
      <c r="H787" s="701" t="s">
        <v>100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560</v>
      </c>
      <c r="F792" s="122"/>
      <c r="G792" s="180">
        <v>190301.0720201059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475</v>
      </c>
      <c r="C794" s="150"/>
      <c r="D794" s="1105"/>
      <c r="E794" s="1105">
        <v>8.3049191049922193</v>
      </c>
      <c r="F794" s="122"/>
      <c r="G794" s="180">
        <v>29.17898967676506</v>
      </c>
      <c r="H794" s="701" t="s">
        <v>100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35.009960159400087</v>
      </c>
      <c r="F795" s="122"/>
      <c r="G795" s="180">
        <v>4.5640663873045701</v>
      </c>
      <c r="H795" s="701" t="s">
        <v>73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475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 t="s">
        <v>100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721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475</v>
      </c>
      <c r="C868" s="150"/>
      <c r="D868" s="1105"/>
      <c r="E868" s="1105" t="s">
        <v>50</v>
      </c>
      <c r="F868" s="122"/>
      <c r="G868" s="180" t="s">
        <v>73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 t="s">
        <v>73</v>
      </c>
      <c r="F869" s="122"/>
      <c r="G869" s="180" t="s">
        <v>73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24428.296783999998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 t="s">
        <v>73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 t="s">
        <v>50</v>
      </c>
      <c r="F874" s="122"/>
      <c r="G874" s="180" t="s">
        <v>73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 t="s">
        <v>50</v>
      </c>
      <c r="F877" s="122"/>
      <c r="G877" s="180" t="s">
        <v>73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560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475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 t="s">
        <v>50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 t="s">
        <v>50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 t="s">
        <v>73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 t="s">
        <v>73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 t="s">
        <v>73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475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475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475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475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FF1598E9-36CF-419B-828F-E3623276E03A}"/>
  </dataValidations>
  <hyperlinks>
    <hyperlink ref="B7" location="Index" display="Back to Index" xr:uid="{373610E5-1A4F-413B-906B-410F18E9DF0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4B7A-C668-48B4-B498-236A3D9D7707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536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516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842004.1726196931</v>
      </c>
      <c r="K11" s="212">
        <v>14172256.36091342</v>
      </c>
      <c r="L11" s="212">
        <v>71490.570219561225</v>
      </c>
      <c r="M11" s="641">
        <v>17534174.680081651</v>
      </c>
      <c r="N11" s="1151">
        <v>-346152.76015268092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811182.57489086001</v>
      </c>
      <c r="K12" s="212">
        <v>14051091.087812761</v>
      </c>
      <c r="L12" s="212">
        <v>71474.830232784851</v>
      </c>
      <c r="M12" s="641">
        <v>17382172.069265381</v>
      </c>
      <c r="N12" s="1151">
        <v>-346108.11252997839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0.48003436499999319</v>
      </c>
      <c r="K13" s="212">
        <v>14.57501189827663</v>
      </c>
      <c r="L13" s="212">
        <v>4.0935826999999998E-7</v>
      </c>
      <c r="M13" s="641">
        <v>15.0550466726349</v>
      </c>
      <c r="N13" s="1151">
        <v>-5.003267724E-7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1.6199692745376111</v>
      </c>
      <c r="K14" s="212">
        <v>65.369805934580086</v>
      </c>
      <c r="L14" s="212">
        <v>0.90661286931855767</v>
      </c>
      <c r="M14" s="641">
        <v>67.896388078436246</v>
      </c>
      <c r="N14" s="1151">
        <v>-7.2143384080899997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 t="s">
        <v>100</v>
      </c>
      <c r="L16" s="212" t="s">
        <v>100</v>
      </c>
      <c r="M16" s="641" t="s">
        <v>60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19.202911594958721</v>
      </c>
      <c r="K17" s="212">
        <v>599.70855041915956</v>
      </c>
      <c r="L17" s="212">
        <v>5.7780987568808362</v>
      </c>
      <c r="M17" s="641">
        <v>624.68956077099915</v>
      </c>
      <c r="N17" s="1151">
        <v>-37.960568134922482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485.54752293938702</v>
      </c>
      <c r="K19" s="212">
        <v>6308.6905797933159</v>
      </c>
      <c r="L19" s="212">
        <v>20.593383639163989</v>
      </c>
      <c r="M19" s="641">
        <v>8693.6575240434249</v>
      </c>
      <c r="N19" s="1151">
        <v>-47.138863134207057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20.329916761851571</v>
      </c>
      <c r="K21" s="212">
        <v>569.41669465308871</v>
      </c>
      <c r="L21" s="212">
        <v>5.3615292506958951</v>
      </c>
      <c r="M21" s="641">
        <v>595.10814066563614</v>
      </c>
      <c r="N21" s="1151">
        <v>-33.249089541352987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69.414098178176147</v>
      </c>
      <c r="K23" s="212">
        <v>242.2705464568499</v>
      </c>
      <c r="L23" s="212">
        <v>0.27344964237615388</v>
      </c>
      <c r="M23" s="641">
        <v>355.07206062488149</v>
      </c>
      <c r="N23" s="1151">
        <v>-9.3089586823331502E-2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1.405719398</v>
      </c>
      <c r="K25" s="212">
        <v>44.295626963181391</v>
      </c>
      <c r="L25" s="212" t="s">
        <v>364</v>
      </c>
      <c r="M25" s="641">
        <v>45.701346361181393</v>
      </c>
      <c r="N25" s="1151" t="s">
        <v>364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2.1899999999999999E-2</v>
      </c>
      <c r="K28" s="212">
        <v>1.07212E-2</v>
      </c>
      <c r="L28" s="212" t="s">
        <v>60</v>
      </c>
      <c r="M28" s="641">
        <v>3.2621200000000003E-2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 t="s">
        <v>100</v>
      </c>
      <c r="K30" s="212">
        <v>3.6264680173119998E-2</v>
      </c>
      <c r="L30" s="212" t="s">
        <v>60</v>
      </c>
      <c r="M30" s="641">
        <v>3.6264680173119998E-2</v>
      </c>
      <c r="N30" s="1151" t="s">
        <v>60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 t="s">
        <v>100</v>
      </c>
      <c r="K31" s="212" t="s">
        <v>100</v>
      </c>
      <c r="L31" s="212" t="s">
        <v>60</v>
      </c>
      <c r="M31" s="641" t="s">
        <v>60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73</v>
      </c>
      <c r="K32" s="212">
        <v>808590.37505625002</v>
      </c>
      <c r="L32" s="212" t="s">
        <v>73</v>
      </c>
      <c r="M32" s="641">
        <v>808590.37505625002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30821.597728833109</v>
      </c>
      <c r="K33" s="212">
        <v>121165.2731006697</v>
      </c>
      <c r="L33" s="212">
        <v>15.739986776377</v>
      </c>
      <c r="M33" s="641">
        <v>152002.61081627919</v>
      </c>
      <c r="N33" s="1151">
        <v>-44.647622702467501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>
        <v>0.30487999999999998</v>
      </c>
      <c r="L34" s="212" t="s">
        <v>73</v>
      </c>
      <c r="M34" s="641">
        <v>0.30487999999999998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1.3934E-2</v>
      </c>
      <c r="K35" s="212">
        <v>0.76397945099999998</v>
      </c>
      <c r="L35" s="212">
        <v>1.0000000000000001E-5</v>
      </c>
      <c r="M35" s="641">
        <v>0.77792345100000004</v>
      </c>
      <c r="N35" s="1151">
        <v>-8.0900000000000001E-5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0.23454047514978729</v>
      </c>
      <c r="K36" s="212">
        <v>11.536239608198841</v>
      </c>
      <c r="L36" s="212">
        <v>1.75606592993E-3</v>
      </c>
      <c r="M36" s="641">
        <v>11.77253614927856</v>
      </c>
      <c r="N36" s="1151">
        <v>-4.9156890676929996E-3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>
        <v>2.5430000000000001E-2</v>
      </c>
      <c r="K37" s="212">
        <v>0.86861024799999997</v>
      </c>
      <c r="L37" s="212" t="s">
        <v>100</v>
      </c>
      <c r="M37" s="641">
        <v>0.89404024800000004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>
        <v>3.58351</v>
      </c>
      <c r="K40" s="212" t="s">
        <v>100</v>
      </c>
      <c r="L40" s="212" t="s">
        <v>100</v>
      </c>
      <c r="M40" s="641">
        <v>3.58351</v>
      </c>
      <c r="N40" s="1151" t="s">
        <v>60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50</v>
      </c>
      <c r="N44" s="1151" t="s">
        <v>50</v>
      </c>
    </row>
    <row r="45" spans="2:14" ht="18" customHeight="1" x14ac:dyDescent="0.2">
      <c r="B45" s="1152" t="s">
        <v>475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419308.3480468209</v>
      </c>
      <c r="K48" s="212">
        <v>10527148.043433029</v>
      </c>
      <c r="L48" s="212">
        <v>71158.039735561222</v>
      </c>
      <c r="M48" s="641">
        <v>11017614.431215409</v>
      </c>
      <c r="N48" s="1151">
        <v>-346152.76015268092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417066.27041798778</v>
      </c>
      <c r="K49" s="212">
        <v>10416007.818451559</v>
      </c>
      <c r="L49" s="212">
        <v>71142.299748784848</v>
      </c>
      <c r="M49" s="641">
        <v>10904216.38861833</v>
      </c>
      <c r="N49" s="1151">
        <v>-346108.11252997839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0.35552436799999321</v>
      </c>
      <c r="K50" s="212">
        <v>11.89556758157998</v>
      </c>
      <c r="L50" s="212">
        <v>4.0935826999999998E-7</v>
      </c>
      <c r="M50" s="641">
        <v>12.251092358938241</v>
      </c>
      <c r="N50" s="1151">
        <v>-5.003267724E-7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1.6199692745376111</v>
      </c>
      <c r="K51" s="212">
        <v>65.369805934580086</v>
      </c>
      <c r="L51" s="212">
        <v>0.90661286931855767</v>
      </c>
      <c r="M51" s="641">
        <v>67.896388078436246</v>
      </c>
      <c r="N51" s="1151">
        <v>-7.2143384080899997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19.146661594958719</v>
      </c>
      <c r="K54" s="212">
        <v>597.80045825023547</v>
      </c>
      <c r="L54" s="212">
        <v>5.7780987568808362</v>
      </c>
      <c r="M54" s="641">
        <v>622.72521860207507</v>
      </c>
      <c r="N54" s="1151">
        <v>-37.960568134922482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194.64484322648539</v>
      </c>
      <c r="K56" s="212">
        <v>4298.3919758178827</v>
      </c>
      <c r="L56" s="212">
        <v>20.33759095916399</v>
      </c>
      <c r="M56" s="641">
        <v>4513.3744100035319</v>
      </c>
      <c r="N56" s="1151">
        <v>-47.138863134207057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20.329916761851571</v>
      </c>
      <c r="K58" s="212">
        <v>569.41669465308871</v>
      </c>
      <c r="L58" s="212">
        <v>5.3615292506958951</v>
      </c>
      <c r="M58" s="641">
        <v>595.10814066563614</v>
      </c>
      <c r="N58" s="1151">
        <v>-33.249089541352987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0.3132981781761438</v>
      </c>
      <c r="K60" s="212">
        <v>19.00619262272788</v>
      </c>
      <c r="L60" s="212">
        <v>0.27344964237615388</v>
      </c>
      <c r="M60" s="641">
        <v>19.59294044328017</v>
      </c>
      <c r="N60" s="1151">
        <v>-9.3089586823331502E-2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0.06</v>
      </c>
      <c r="K62" s="212">
        <v>1.63803334</v>
      </c>
      <c r="L62" s="212" t="s">
        <v>50</v>
      </c>
      <c r="M62" s="641">
        <v>1.6980333400000001</v>
      </c>
      <c r="N62" s="1151" t="s">
        <v>73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 t="s">
        <v>73</v>
      </c>
      <c r="L67" s="212" t="s">
        <v>73</v>
      </c>
      <c r="M67" s="641" t="s">
        <v>73</v>
      </c>
      <c r="N67" s="1151" t="s">
        <v>73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2242.0776288331072</v>
      </c>
      <c r="K70" s="212">
        <v>111140.2249814697</v>
      </c>
      <c r="L70" s="212">
        <v>15.739986776377</v>
      </c>
      <c r="M70" s="641">
        <v>113398.0425970792</v>
      </c>
      <c r="N70" s="1151">
        <v>-44.647622702467501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1.3934E-2</v>
      </c>
      <c r="K72" s="212">
        <v>0.76397945099999998</v>
      </c>
      <c r="L72" s="212">
        <v>1.0000000000000001E-5</v>
      </c>
      <c r="M72" s="641">
        <v>0.77792345100000004</v>
      </c>
      <c r="N72" s="1151">
        <v>-8.0900000000000001E-5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0.23454047514978729</v>
      </c>
      <c r="K73" s="212">
        <v>11.534837424198839</v>
      </c>
      <c r="L73" s="212">
        <v>1.75606592993E-3</v>
      </c>
      <c r="M73" s="641">
        <v>11.77113396527856</v>
      </c>
      <c r="N73" s="1151">
        <v>-4.9156890676929996E-3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 t="s">
        <v>73</v>
      </c>
      <c r="L77" s="212" t="s">
        <v>73</v>
      </c>
      <c r="M77" s="641" t="s">
        <v>73</v>
      </c>
      <c r="N77" s="1151" t="s">
        <v>73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475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125416.0457565558</v>
      </c>
      <c r="K85" s="212">
        <v>3923542.8385528079</v>
      </c>
      <c r="L85" s="212">
        <v>24552.620220840941</v>
      </c>
      <c r="M85" s="641">
        <v>4073511.5045302049</v>
      </c>
      <c r="N85" s="1151">
        <v>-121864.1974974646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123993.68605575729</v>
      </c>
      <c r="K86" s="212">
        <v>3827670.256577109</v>
      </c>
      <c r="L86" s="212">
        <v>24549.32661626457</v>
      </c>
      <c r="M86" s="641">
        <v>3976213.269249131</v>
      </c>
      <c r="N86" s="1151">
        <v>-121860.17198076021</v>
      </c>
    </row>
    <row r="87" spans="2:14" ht="18" customHeight="1" x14ac:dyDescent="0.2">
      <c r="B87" s="1154" t="s">
        <v>628</v>
      </c>
      <c r="C87" s="233"/>
      <c r="D87" s="963">
        <v>10.53502208471731</v>
      </c>
      <c r="E87" s="963">
        <v>22.565598617906652</v>
      </c>
      <c r="F87" s="963">
        <v>9.0968504E-7</v>
      </c>
      <c r="G87" s="212"/>
      <c r="H87" s="212"/>
      <c r="I87" s="212"/>
      <c r="J87" s="963">
        <v>7.2677570206141906E-2</v>
      </c>
      <c r="K87" s="963">
        <v>2.0280664411979461</v>
      </c>
      <c r="L87" s="963">
        <v>4.0935826999999998E-7</v>
      </c>
      <c r="M87" s="641">
        <v>2.100744420762358</v>
      </c>
      <c r="N87" s="1155">
        <v>-5.003267724E-7</v>
      </c>
    </row>
    <row r="88" spans="2:14" ht="18" customHeight="1" x14ac:dyDescent="0.2">
      <c r="B88" s="1154" t="s">
        <v>629</v>
      </c>
      <c r="C88" s="233"/>
      <c r="D88" s="963">
        <v>45.674611313086771</v>
      </c>
      <c r="E88" s="963">
        <v>115.27920718254011</v>
      </c>
      <c r="F88" s="963">
        <v>2.4413013454499999</v>
      </c>
      <c r="G88" s="212"/>
      <c r="H88" s="212"/>
      <c r="I88" s="212"/>
      <c r="J88" s="963">
        <v>0.37466146264342642</v>
      </c>
      <c r="K88" s="963">
        <v>22.185552496228709</v>
      </c>
      <c r="L88" s="963">
        <v>0.268570005</v>
      </c>
      <c r="M88" s="641">
        <v>22.82878396387213</v>
      </c>
      <c r="N88" s="1155">
        <v>-2.1727313404499999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616.32703339296972</v>
      </c>
      <c r="E91" s="963">
        <v>2007.0431188843991</v>
      </c>
      <c r="F91" s="963">
        <v>15.454840860507471</v>
      </c>
      <c r="G91" s="212"/>
      <c r="H91" s="212"/>
      <c r="I91" s="212"/>
      <c r="J91" s="963">
        <v>9.901515181995622</v>
      </c>
      <c r="K91" s="963">
        <v>354.45509624835779</v>
      </c>
      <c r="L91" s="963">
        <v>2.6584040345253932</v>
      </c>
      <c r="M91" s="641">
        <v>367.01501546487879</v>
      </c>
      <c r="N91" s="1155">
        <v>-12.796436825982081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1900.1502613584339</v>
      </c>
      <c r="E93" s="963">
        <v>5878.103349848373</v>
      </c>
      <c r="F93" s="963">
        <v>20.44913895047867</v>
      </c>
      <c r="G93" s="212"/>
      <c r="H93" s="212"/>
      <c r="I93" s="212"/>
      <c r="J93" s="963">
        <v>29.423466376243379</v>
      </c>
      <c r="K93" s="963">
        <v>792.13371340906417</v>
      </c>
      <c r="L93" s="963">
        <v>2.2424528029226298</v>
      </c>
      <c r="M93" s="641">
        <v>823.79963258823022</v>
      </c>
      <c r="N93" s="1155">
        <v>-18.206686147556031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589.15638470730403</v>
      </c>
      <c r="E95" s="963">
        <v>1808.0874693165431</v>
      </c>
      <c r="F95" s="963">
        <v>14.40217036020835</v>
      </c>
      <c r="G95" s="212"/>
      <c r="H95" s="212"/>
      <c r="I95" s="212"/>
      <c r="J95" s="963">
        <v>11.078499806243251</v>
      </c>
      <c r="K95" s="963">
        <v>339.96247424323832</v>
      </c>
      <c r="L95" s="963">
        <v>2.7057154506133738</v>
      </c>
      <c r="M95" s="641">
        <v>353.74668950009499</v>
      </c>
      <c r="N95" s="1155">
        <v>-11.69645490959498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29.54457172568527</v>
      </c>
      <c r="E97" s="963">
        <v>227.16740419611051</v>
      </c>
      <c r="F97" s="963">
        <v>0.36653922919948517</v>
      </c>
      <c r="G97" s="212"/>
      <c r="H97" s="212"/>
      <c r="I97" s="212"/>
      <c r="J97" s="963">
        <v>0.17195571725685271</v>
      </c>
      <c r="K97" s="963">
        <v>16.567063475987879</v>
      </c>
      <c r="L97" s="963">
        <v>0.27344964237615388</v>
      </c>
      <c r="M97" s="641">
        <v>17.01246883562089</v>
      </c>
      <c r="N97" s="1155">
        <v>-9.3089586823331502E-2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 t="s">
        <v>50</v>
      </c>
      <c r="E99" s="963" t="s">
        <v>50</v>
      </c>
      <c r="F99" s="963" t="s">
        <v>50</v>
      </c>
      <c r="G99" s="212"/>
      <c r="H99" s="212"/>
      <c r="I99" s="212"/>
      <c r="J99" s="963" t="s">
        <v>73</v>
      </c>
      <c r="K99" s="963" t="s">
        <v>73</v>
      </c>
      <c r="L99" s="963" t="s">
        <v>73</v>
      </c>
      <c r="M99" s="641" t="s">
        <v>73</v>
      </c>
      <c r="N99" s="1155" t="s">
        <v>73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 t="s">
        <v>73</v>
      </c>
      <c r="E104" s="963" t="s">
        <v>73</v>
      </c>
      <c r="F104" s="963" t="s">
        <v>73</v>
      </c>
      <c r="G104" s="212"/>
      <c r="H104" s="212"/>
      <c r="I104" s="212"/>
      <c r="J104" s="963" t="s">
        <v>73</v>
      </c>
      <c r="K104" s="963" t="s">
        <v>73</v>
      </c>
      <c r="L104" s="963" t="s">
        <v>73</v>
      </c>
      <c r="M104" s="641" t="s">
        <v>73</v>
      </c>
      <c r="N104" s="1155" t="s">
        <v>73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1422.3597007984861</v>
      </c>
      <c r="K107" s="212">
        <v>95872.581975698879</v>
      </c>
      <c r="L107" s="212">
        <v>3.2936045763770001</v>
      </c>
      <c r="M107" s="641">
        <v>97298.23528107375</v>
      </c>
      <c r="N107" s="1151">
        <v>-4.0255167044675026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2.4868000000000001</v>
      </c>
      <c r="E109" s="963">
        <v>5.2334290000000001</v>
      </c>
      <c r="F109" s="963" t="s">
        <v>50</v>
      </c>
      <c r="G109" s="212"/>
      <c r="H109" s="212"/>
      <c r="I109" s="212"/>
      <c r="J109" s="963">
        <v>1.2933999999999999E-2</v>
      </c>
      <c r="K109" s="963">
        <v>0.66352652999999995</v>
      </c>
      <c r="L109" s="963" t="s">
        <v>50</v>
      </c>
      <c r="M109" s="641">
        <v>0.67646052999999995</v>
      </c>
      <c r="N109" s="1155" t="s">
        <v>73</v>
      </c>
    </row>
    <row r="110" spans="2:14" ht="18" customHeight="1" x14ac:dyDescent="0.2">
      <c r="B110" s="1154" t="s">
        <v>651</v>
      </c>
      <c r="C110" s="233"/>
      <c r="D110" s="963">
        <v>14.668452817960519</v>
      </c>
      <c r="E110" s="963">
        <v>56.476277928326013</v>
      </c>
      <c r="F110" s="963">
        <v>8.2237317762000003E-4</v>
      </c>
      <c r="G110" s="212"/>
      <c r="H110" s="212"/>
      <c r="I110" s="212"/>
      <c r="J110" s="963">
        <v>0.1436845281796052</v>
      </c>
      <c r="K110" s="963">
        <v>9.9446558980560553</v>
      </c>
      <c r="L110" s="963">
        <v>3.7006792992999999E-4</v>
      </c>
      <c r="M110" s="641">
        <v>10.088710494165589</v>
      </c>
      <c r="N110" s="1155">
        <v>-4.5230524769300002E-4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 t="s">
        <v>73</v>
      </c>
      <c r="F114" s="963" t="s">
        <v>73</v>
      </c>
      <c r="G114" s="212"/>
      <c r="H114" s="212"/>
      <c r="I114" s="212"/>
      <c r="J114" s="963" t="s">
        <v>73</v>
      </c>
      <c r="K114" s="963" t="s">
        <v>73</v>
      </c>
      <c r="L114" s="963" t="s">
        <v>73</v>
      </c>
      <c r="M114" s="641" t="s">
        <v>73</v>
      </c>
      <c r="N114" s="1155" t="s">
        <v>73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475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53035.797646381587</v>
      </c>
      <c r="K122" s="212">
        <v>107453.7234456396</v>
      </c>
      <c r="L122" s="212">
        <v>253.5703291928979</v>
      </c>
      <c r="M122" s="641">
        <v>160743.09142121411</v>
      </c>
      <c r="N122" s="1151">
        <v>-2040.725467132997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53035.797646381587</v>
      </c>
      <c r="K123" s="212">
        <v>107453.7234456396</v>
      </c>
      <c r="L123" s="212">
        <v>253.5703291928979</v>
      </c>
      <c r="M123" s="641">
        <v>160743.09142121411</v>
      </c>
      <c r="N123" s="1151">
        <v>-2040.725467132997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73</v>
      </c>
      <c r="K124" s="963" t="s">
        <v>73</v>
      </c>
      <c r="L124" s="963" t="s">
        <v>73</v>
      </c>
      <c r="M124" s="641" t="s">
        <v>73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73</v>
      </c>
      <c r="K125" s="963" t="s">
        <v>73</v>
      </c>
      <c r="L125" s="963" t="s">
        <v>73</v>
      </c>
      <c r="M125" s="641" t="s">
        <v>73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4.9279999999999999</v>
      </c>
      <c r="E128" s="963">
        <v>18.650842799999999</v>
      </c>
      <c r="F128" s="963" t="s">
        <v>50</v>
      </c>
      <c r="G128" s="212"/>
      <c r="H128" s="212"/>
      <c r="I128" s="212"/>
      <c r="J128" s="963">
        <v>9.8559999999999995E-2</v>
      </c>
      <c r="K128" s="963">
        <v>0.15844175999999999</v>
      </c>
      <c r="L128" s="963" t="s">
        <v>50</v>
      </c>
      <c r="M128" s="641">
        <v>0.25700176000000002</v>
      </c>
      <c r="N128" s="1155" t="s">
        <v>73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1784.906674643991</v>
      </c>
      <c r="E130" s="963">
        <v>4897.5503132089934</v>
      </c>
      <c r="F130" s="963">
        <v>1.764842920250681</v>
      </c>
      <c r="G130" s="212"/>
      <c r="H130" s="212"/>
      <c r="I130" s="212"/>
      <c r="J130" s="963">
        <v>40.12635265106276</v>
      </c>
      <c r="K130" s="963">
        <v>81.843569374184327</v>
      </c>
      <c r="L130" s="963">
        <v>0.19505409937915219</v>
      </c>
      <c r="M130" s="641">
        <v>122.16497612462619</v>
      </c>
      <c r="N130" s="1155">
        <v>-1.569788820871536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5.8239999999999998</v>
      </c>
      <c r="E132" s="963">
        <v>11.804582399999999</v>
      </c>
      <c r="F132" s="963" t="s">
        <v>50</v>
      </c>
      <c r="G132" s="212"/>
      <c r="H132" s="212"/>
      <c r="I132" s="212"/>
      <c r="J132" s="963">
        <v>0.11648</v>
      </c>
      <c r="K132" s="963">
        <v>0.1155881</v>
      </c>
      <c r="L132" s="963" t="s">
        <v>50</v>
      </c>
      <c r="M132" s="641">
        <v>0.2320681</v>
      </c>
      <c r="N132" s="1155" t="s">
        <v>73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73</v>
      </c>
      <c r="K134" s="963" t="s">
        <v>73</v>
      </c>
      <c r="L134" s="963" t="s">
        <v>73</v>
      </c>
      <c r="M134" s="641" t="s">
        <v>73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475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91977.319398865715</v>
      </c>
      <c r="K159" s="212">
        <v>2267115.0876115542</v>
      </c>
      <c r="L159" s="212">
        <v>23836.10842840734</v>
      </c>
      <c r="M159" s="641">
        <v>2382928.5154388272</v>
      </c>
      <c r="N159" s="1151">
        <v>-192126.6372317955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91964.133787029539</v>
      </c>
      <c r="K160" s="212">
        <v>2265892.107072203</v>
      </c>
      <c r="L160" s="212">
        <v>23835.463446207341</v>
      </c>
      <c r="M160" s="641">
        <v>2381691.7043054411</v>
      </c>
      <c r="N160" s="1151">
        <v>-192121.4193257975</v>
      </c>
    </row>
    <row r="161" spans="2:14" ht="18" customHeight="1" x14ac:dyDescent="0.2">
      <c r="B161" s="1154" t="s">
        <v>628</v>
      </c>
      <c r="C161" s="233"/>
      <c r="D161" s="963">
        <v>18.10611001789675</v>
      </c>
      <c r="E161" s="963">
        <v>71.410235967713461</v>
      </c>
      <c r="F161" s="963" t="s">
        <v>50</v>
      </c>
      <c r="G161" s="212"/>
      <c r="H161" s="212"/>
      <c r="I161" s="212"/>
      <c r="J161" s="963">
        <v>0.28257076881999021</v>
      </c>
      <c r="K161" s="963">
        <v>9.792234229394337</v>
      </c>
      <c r="L161" s="963" t="s">
        <v>50</v>
      </c>
      <c r="M161" s="641">
        <v>10.074804998214329</v>
      </c>
      <c r="N161" s="1155" t="s">
        <v>73</v>
      </c>
    </row>
    <row r="162" spans="2:14" ht="18" customHeight="1" x14ac:dyDescent="0.2">
      <c r="B162" s="1154" t="s">
        <v>629</v>
      </c>
      <c r="C162" s="233"/>
      <c r="D162" s="963">
        <v>20.69264838936623</v>
      </c>
      <c r="E162" s="963">
        <v>214.5580786587243</v>
      </c>
      <c r="F162" s="963">
        <v>2.6464625909100001</v>
      </c>
      <c r="G162" s="212"/>
      <c r="H162" s="212"/>
      <c r="I162" s="212"/>
      <c r="J162" s="963">
        <v>0.247073792004639</v>
      </c>
      <c r="K162" s="963">
        <v>21.189853128770199</v>
      </c>
      <c r="L162" s="963">
        <v>0.29113999899999998</v>
      </c>
      <c r="M162" s="641">
        <v>21.72806691977484</v>
      </c>
      <c r="N162" s="1155">
        <v>-2.3553225919099998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284.60203249857102</v>
      </c>
      <c r="E165" s="963">
        <v>1028.1028707843859</v>
      </c>
      <c r="F165" s="963">
        <v>24.504780513875051</v>
      </c>
      <c r="G165" s="212"/>
      <c r="H165" s="212"/>
      <c r="I165" s="212"/>
      <c r="J165" s="963">
        <v>6.7874870629126969</v>
      </c>
      <c r="K165" s="963">
        <v>180.03248478847331</v>
      </c>
      <c r="L165" s="963">
        <v>2.7042530219408749</v>
      </c>
      <c r="M165" s="641">
        <v>189.52422487332689</v>
      </c>
      <c r="N165" s="1155">
        <v>-21.800527491934179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1247.125011757521</v>
      </c>
      <c r="E167" s="963">
        <v>2409.3206917211251</v>
      </c>
      <c r="F167" s="963">
        <v>18.328419325484141</v>
      </c>
      <c r="G167" s="212"/>
      <c r="H167" s="212"/>
      <c r="I167" s="212"/>
      <c r="J167" s="963">
        <v>22.879016499018441</v>
      </c>
      <c r="K167" s="963">
        <v>515.60862630919871</v>
      </c>
      <c r="L167" s="963">
        <v>2.023105216603057</v>
      </c>
      <c r="M167" s="641">
        <v>540.51074802482015</v>
      </c>
      <c r="N167" s="1155">
        <v>-16.305314108881081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311.56487200982201</v>
      </c>
      <c r="E169" s="963">
        <v>1072.1281302221689</v>
      </c>
      <c r="F169" s="963">
        <v>23.470443384551139</v>
      </c>
      <c r="G169" s="212"/>
      <c r="H169" s="212"/>
      <c r="I169" s="212"/>
      <c r="J169" s="963">
        <v>7.6735146971285051</v>
      </c>
      <c r="K169" s="963">
        <v>184.0912428275129</v>
      </c>
      <c r="L169" s="963">
        <v>2.5908005845307911</v>
      </c>
      <c r="M169" s="641">
        <v>194.35555810917231</v>
      </c>
      <c r="N169" s="1155">
        <v>-20.879642800020349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4.44290583106016E-2</v>
      </c>
      <c r="E171" s="963">
        <v>9.5762813208313494E-2</v>
      </c>
      <c r="F171" s="963" t="s">
        <v>50</v>
      </c>
      <c r="G171" s="212"/>
      <c r="H171" s="212"/>
      <c r="I171" s="212"/>
      <c r="J171" s="963">
        <v>4.4429058310600003E-4</v>
      </c>
      <c r="K171" s="963">
        <v>2.3940703302078401E-2</v>
      </c>
      <c r="L171" s="963" t="s">
        <v>73</v>
      </c>
      <c r="M171" s="641">
        <v>2.4384993885184399E-2</v>
      </c>
      <c r="N171" s="1155" t="s">
        <v>73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6</v>
      </c>
      <c r="E173" s="963">
        <v>19.625</v>
      </c>
      <c r="F173" s="963" t="s">
        <v>50</v>
      </c>
      <c r="G173" s="212"/>
      <c r="H173" s="212"/>
      <c r="I173" s="212"/>
      <c r="J173" s="963">
        <v>0.06</v>
      </c>
      <c r="K173" s="963">
        <v>1.63803334</v>
      </c>
      <c r="L173" s="963" t="s">
        <v>50</v>
      </c>
      <c r="M173" s="641">
        <v>1.6980333400000001</v>
      </c>
      <c r="N173" s="1155" t="s">
        <v>73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 t="s">
        <v>73</v>
      </c>
      <c r="E178" s="963" t="s">
        <v>73</v>
      </c>
      <c r="F178" s="963" t="s">
        <v>73</v>
      </c>
      <c r="G178" s="212"/>
      <c r="H178" s="212"/>
      <c r="I178" s="212"/>
      <c r="J178" s="963" t="s">
        <v>73</v>
      </c>
      <c r="K178" s="963" t="s">
        <v>73</v>
      </c>
      <c r="L178" s="963" t="s">
        <v>73</v>
      </c>
      <c r="M178" s="641" t="s">
        <v>73</v>
      </c>
      <c r="N178" s="1155" t="s">
        <v>73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13.18561183618427</v>
      </c>
      <c r="K181" s="212">
        <v>1222.980539350242</v>
      </c>
      <c r="L181" s="212">
        <v>0.64498219999999995</v>
      </c>
      <c r="M181" s="641">
        <v>1236.811133386426</v>
      </c>
      <c r="N181" s="1151">
        <v>-5.217905998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0.1</v>
      </c>
      <c r="E183" s="963">
        <v>1.200292921</v>
      </c>
      <c r="F183" s="963">
        <v>9.09E-5</v>
      </c>
      <c r="G183" s="212"/>
      <c r="H183" s="212"/>
      <c r="I183" s="212"/>
      <c r="J183" s="963">
        <v>1E-3</v>
      </c>
      <c r="K183" s="963">
        <v>0.100452921</v>
      </c>
      <c r="L183" s="963">
        <v>1.0000000000000001E-5</v>
      </c>
      <c r="M183" s="641">
        <v>0.101462921</v>
      </c>
      <c r="N183" s="1155">
        <v>-8.0900000000000001E-5</v>
      </c>
    </row>
    <row r="184" spans="2:14" ht="18" customHeight="1" x14ac:dyDescent="0.2">
      <c r="B184" s="1154" t="s">
        <v>651</v>
      </c>
      <c r="C184" s="233"/>
      <c r="D184" s="963">
        <v>2.3433840856002801E-2</v>
      </c>
      <c r="E184" s="963">
        <v>4.1848600494490601E-2</v>
      </c>
      <c r="F184" s="963">
        <v>5.4538182000000003E-4</v>
      </c>
      <c r="G184" s="212"/>
      <c r="H184" s="212"/>
      <c r="I184" s="212"/>
      <c r="J184" s="963">
        <v>2.3433840855999999E-4</v>
      </c>
      <c r="K184" s="963">
        <v>1.21295636236227E-2</v>
      </c>
      <c r="L184" s="963">
        <v>5.9997999999999997E-5</v>
      </c>
      <c r="M184" s="641">
        <v>1.2423900032182701E-2</v>
      </c>
      <c r="N184" s="1155">
        <v>-4.8538382000000001E-4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475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8091.0351348362065</v>
      </c>
      <c r="K196" s="212">
        <v>561148.66331809829</v>
      </c>
      <c r="L196" s="212">
        <v>1046.7232567920621</v>
      </c>
      <c r="M196" s="641">
        <v>570286.42170972656</v>
      </c>
      <c r="N196" s="1151">
        <v>-8274.9276847714009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8085.7904313557656</v>
      </c>
      <c r="K197" s="212">
        <v>557880.42604535096</v>
      </c>
      <c r="L197" s="212">
        <v>1034.921856792062</v>
      </c>
      <c r="M197" s="641">
        <v>567001.13833349885</v>
      </c>
      <c r="N197" s="1151">
        <v>-8239.5234847714019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73</v>
      </c>
      <c r="K198" s="963" t="s">
        <v>73</v>
      </c>
      <c r="L198" s="963" t="s">
        <v>73</v>
      </c>
      <c r="M198" s="641" t="s">
        <v>73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3.4861998603863351</v>
      </c>
      <c r="E199" s="963">
        <v>10.98867980268926</v>
      </c>
      <c r="F199" s="963" t="s">
        <v>51</v>
      </c>
      <c r="G199" s="212"/>
      <c r="H199" s="212"/>
      <c r="I199" s="212"/>
      <c r="J199" s="963">
        <v>2.9532860954363999E-3</v>
      </c>
      <c r="K199" s="963">
        <v>1.993347055864801</v>
      </c>
      <c r="L199" s="963" t="s">
        <v>51</v>
      </c>
      <c r="M199" s="641">
        <v>1.996300341960237</v>
      </c>
      <c r="N199" s="1155" t="s">
        <v>745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41.665206751103852</v>
      </c>
      <c r="E202" s="963">
        <v>169.00852635069029</v>
      </c>
      <c r="F202" s="963">
        <v>0.49889888165193003</v>
      </c>
      <c r="G202" s="212"/>
      <c r="H202" s="212"/>
      <c r="I202" s="212"/>
      <c r="J202" s="963">
        <v>0.53098609801393992</v>
      </c>
      <c r="K202" s="963">
        <v>33.94342110093708</v>
      </c>
      <c r="L202" s="963">
        <v>5.5237811743370002E-2</v>
      </c>
      <c r="M202" s="641">
        <v>34.529645010694388</v>
      </c>
      <c r="N202" s="1155">
        <v>-0.4436610699085593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353.1826744684239</v>
      </c>
      <c r="E204" s="963">
        <v>783.04867319951529</v>
      </c>
      <c r="F204" s="963">
        <v>3.7427847085476298</v>
      </c>
      <c r="G204" s="212"/>
      <c r="H204" s="212"/>
      <c r="I204" s="212"/>
      <c r="J204" s="963">
        <v>2.6467971472240879</v>
      </c>
      <c r="K204" s="963">
        <v>208.02092006589379</v>
      </c>
      <c r="L204" s="963">
        <v>0.42135120502743001</v>
      </c>
      <c r="M204" s="641">
        <v>211.08906841814539</v>
      </c>
      <c r="N204" s="1155">
        <v>-3.321433503520193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43.275712329145307</v>
      </c>
      <c r="E206" s="963">
        <v>183.6568790453714</v>
      </c>
      <c r="F206" s="963">
        <v>0.58902411783644992</v>
      </c>
      <c r="G206" s="212"/>
      <c r="H206" s="212"/>
      <c r="I206" s="212"/>
      <c r="J206" s="963">
        <v>0.6166083655041843</v>
      </c>
      <c r="K206" s="963">
        <v>37.18159078661639</v>
      </c>
      <c r="L206" s="963">
        <v>6.5012797297899994E-2</v>
      </c>
      <c r="M206" s="641">
        <v>37.863211949418471</v>
      </c>
      <c r="N206" s="1155">
        <v>-0.52401132053854504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>
        <v>2.82274663535079E-2</v>
      </c>
      <c r="E208" s="963">
        <v>0.13967833129722801</v>
      </c>
      <c r="F208" s="963" t="s">
        <v>50</v>
      </c>
      <c r="G208" s="212"/>
      <c r="H208" s="212"/>
      <c r="I208" s="212"/>
      <c r="J208" s="963">
        <v>6.2899663535100002E-5</v>
      </c>
      <c r="K208" s="963">
        <v>0.22792273289356901</v>
      </c>
      <c r="L208" s="963" t="s">
        <v>50</v>
      </c>
      <c r="M208" s="641">
        <v>0.22798563255710411</v>
      </c>
      <c r="N208" s="1155" t="s">
        <v>73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5.2447034804399566</v>
      </c>
      <c r="K218" s="212">
        <v>3268.2372727473548</v>
      </c>
      <c r="L218" s="212">
        <v>11.801399999999999</v>
      </c>
      <c r="M218" s="641">
        <v>3285.2833762277951</v>
      </c>
      <c r="N218" s="1151">
        <v>-35.404200000000003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>
        <v>5.8929252589213402E-2</v>
      </c>
      <c r="E221" s="963">
        <v>0.97956854964948681</v>
      </c>
      <c r="F221" s="963">
        <v>5.3039999999999997E-3</v>
      </c>
      <c r="G221" s="212"/>
      <c r="H221" s="212"/>
      <c r="I221" s="212"/>
      <c r="J221" s="963">
        <v>5.8929252589209999E-4</v>
      </c>
      <c r="K221" s="963">
        <v>0.36721767109520842</v>
      </c>
      <c r="L221" s="963">
        <v>1.3259999999999999E-3</v>
      </c>
      <c r="M221" s="641">
        <v>0.36913296362110048</v>
      </c>
      <c r="N221" s="1155">
        <v>-3.9779999999999998E-3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475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746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110461.97143159941</v>
      </c>
      <c r="K233" s="212">
        <v>3365558.5626650178</v>
      </c>
      <c r="L233" s="212">
        <v>19643.027565244429</v>
      </c>
      <c r="M233" s="641">
        <v>3495663.5616618618</v>
      </c>
      <c r="N233" s="1151">
        <v>-7536.4507731163758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110461.97143159941</v>
      </c>
      <c r="K234" s="212">
        <v>3365558.5626650178</v>
      </c>
      <c r="L234" s="212">
        <v>19643.027565244429</v>
      </c>
      <c r="M234" s="641">
        <v>3495663.5616618618</v>
      </c>
      <c r="N234" s="1151">
        <v>-7536.4507731163758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 t="s">
        <v>73</v>
      </c>
      <c r="E236" s="963" t="s">
        <v>73</v>
      </c>
      <c r="F236" s="963" t="s">
        <v>73</v>
      </c>
      <c r="G236" s="212"/>
      <c r="H236" s="212"/>
      <c r="I236" s="212"/>
      <c r="J236" s="963" t="s">
        <v>73</v>
      </c>
      <c r="K236" s="963" t="s">
        <v>73</v>
      </c>
      <c r="L236" s="963" t="s">
        <v>73</v>
      </c>
      <c r="M236" s="641" t="s">
        <v>73</v>
      </c>
      <c r="N236" s="1155" t="s">
        <v>73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11.44</v>
      </c>
      <c r="E239" s="963">
        <v>12.455815706164</v>
      </c>
      <c r="F239" s="963">
        <v>0.12606000000000001</v>
      </c>
      <c r="G239" s="212"/>
      <c r="H239" s="212"/>
      <c r="I239" s="212"/>
      <c r="J239" s="963">
        <v>0.51480000000000004</v>
      </c>
      <c r="K239" s="963">
        <v>4.0366043559245997</v>
      </c>
      <c r="L239" s="963" t="s">
        <v>73</v>
      </c>
      <c r="M239" s="641">
        <v>4.5514043559245998</v>
      </c>
      <c r="N239" s="1155">
        <v>-0.12606000000000001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8040.7278113285201</v>
      </c>
      <c r="E241" s="963">
        <v>18094.52915668584</v>
      </c>
      <c r="F241" s="963">
        <v>20.049818567969851</v>
      </c>
      <c r="G241" s="212"/>
      <c r="H241" s="212"/>
      <c r="I241" s="212"/>
      <c r="J241" s="963">
        <v>81.469027255076483</v>
      </c>
      <c r="K241" s="963">
        <v>2561.4455375821062</v>
      </c>
      <c r="L241" s="963">
        <v>15.110021204034179</v>
      </c>
      <c r="M241" s="641">
        <v>2658.024586041216</v>
      </c>
      <c r="N241" s="1155">
        <v>-4.9397973639356731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>
        <v>13.52</v>
      </c>
      <c r="E243" s="963">
        <v>14.69936</v>
      </c>
      <c r="F243" s="963">
        <v>0.14898</v>
      </c>
      <c r="G243" s="212"/>
      <c r="H243" s="212"/>
      <c r="I243" s="212"/>
      <c r="J243" s="963">
        <v>0.60840000000000005</v>
      </c>
      <c r="K243" s="963">
        <v>4.76736</v>
      </c>
      <c r="L243" s="963" t="s">
        <v>73</v>
      </c>
      <c r="M243" s="641">
        <v>5.3757599999999996</v>
      </c>
      <c r="N243" s="1155">
        <v>-0.14898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475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747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30326.178678582161</v>
      </c>
      <c r="K270" s="212">
        <v>302329.1678399095</v>
      </c>
      <c r="L270" s="212">
        <v>1825.989935083546</v>
      </c>
      <c r="M270" s="641">
        <v>334481.33645357518</v>
      </c>
      <c r="N270" s="1151">
        <v>-14309.82149839991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29524.891065864169</v>
      </c>
      <c r="K271" s="212">
        <v>291552.74264623632</v>
      </c>
      <c r="L271" s="212">
        <v>1825.989935083546</v>
      </c>
      <c r="M271" s="641">
        <v>322903.62364718399</v>
      </c>
      <c r="N271" s="1151">
        <v>-14309.82149839991</v>
      </c>
    </row>
    <row r="272" spans="2:14" ht="18" customHeight="1" x14ac:dyDescent="0.2">
      <c r="B272" s="1153" t="s">
        <v>628</v>
      </c>
      <c r="C272" s="233"/>
      <c r="D272" s="963">
        <v>2.7602897386106499E-2</v>
      </c>
      <c r="E272" s="963">
        <v>0.50177940658465592</v>
      </c>
      <c r="F272" s="963" t="s">
        <v>50</v>
      </c>
      <c r="G272" s="212"/>
      <c r="H272" s="212"/>
      <c r="I272" s="212"/>
      <c r="J272" s="963">
        <v>2.7602897386109999E-4</v>
      </c>
      <c r="K272" s="963">
        <v>7.5266910987698402E-2</v>
      </c>
      <c r="L272" s="963" t="s">
        <v>73</v>
      </c>
      <c r="M272" s="641">
        <v>7.5542939961559502E-2</v>
      </c>
      <c r="N272" s="1155" t="s">
        <v>73</v>
      </c>
    </row>
    <row r="273" spans="2:14" ht="18" customHeight="1" x14ac:dyDescent="0.2">
      <c r="B273" s="1153" t="s">
        <v>629</v>
      </c>
      <c r="C273" s="233"/>
      <c r="D273" s="963">
        <v>49.179534276429933</v>
      </c>
      <c r="E273" s="963">
        <v>150.7472394540857</v>
      </c>
      <c r="F273" s="963">
        <v>3.0331873410485581</v>
      </c>
      <c r="G273" s="212"/>
      <c r="H273" s="212"/>
      <c r="I273" s="212"/>
      <c r="J273" s="963">
        <v>0.99528073379410931</v>
      </c>
      <c r="K273" s="963">
        <v>20.001053253716371</v>
      </c>
      <c r="L273" s="963">
        <v>0.34690286531855768</v>
      </c>
      <c r="M273" s="641">
        <v>21.34323685282904</v>
      </c>
      <c r="N273" s="1155">
        <v>-2.68628447573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85.617629235912204</v>
      </c>
      <c r="E276" s="963">
        <v>214.598021482305</v>
      </c>
      <c r="F276" s="963">
        <v>3.1540866357688579</v>
      </c>
      <c r="G276" s="212"/>
      <c r="H276" s="212"/>
      <c r="I276" s="212"/>
      <c r="J276" s="963">
        <v>1.313313252036457</v>
      </c>
      <c r="K276" s="963">
        <v>25.1744099965427</v>
      </c>
      <c r="L276" s="963">
        <v>0.36020388867119768</v>
      </c>
      <c r="M276" s="641">
        <v>26.847927137250359</v>
      </c>
      <c r="N276" s="1155">
        <v>-2.7938827470976659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516.37107787648347</v>
      </c>
      <c r="E278" s="963">
        <v>1422.9558496148809</v>
      </c>
      <c r="F278" s="963">
        <v>3.1414496206400999</v>
      </c>
      <c r="G278" s="212"/>
      <c r="H278" s="212"/>
      <c r="I278" s="212"/>
      <c r="J278" s="963">
        <v>18.10018329786022</v>
      </c>
      <c r="K278" s="963">
        <v>139.33960907743571</v>
      </c>
      <c r="L278" s="963">
        <v>0.34560643119753998</v>
      </c>
      <c r="M278" s="641">
        <v>157.78539880649339</v>
      </c>
      <c r="N278" s="1155">
        <v>-2.7958431894425542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31.29213461474605</v>
      </c>
      <c r="E280" s="963">
        <v>46.682712067131853</v>
      </c>
      <c r="F280" s="963">
        <v>9.2945294999999996E-7</v>
      </c>
      <c r="G280" s="212"/>
      <c r="H280" s="212"/>
      <c r="I280" s="212"/>
      <c r="J280" s="963">
        <v>0.2364138929756259</v>
      </c>
      <c r="K280" s="963">
        <v>3.2984386957210301</v>
      </c>
      <c r="L280" s="963">
        <v>4.1825383E-7</v>
      </c>
      <c r="M280" s="641">
        <v>3.534853006950486</v>
      </c>
      <c r="N280" s="1155">
        <v>-5.1119912080000002E-7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2.86678983590458</v>
      </c>
      <c r="E282" s="963">
        <v>12.890037650391649</v>
      </c>
      <c r="F282" s="963" t="s">
        <v>50</v>
      </c>
      <c r="G282" s="212"/>
      <c r="H282" s="212"/>
      <c r="I282" s="212"/>
      <c r="J282" s="963">
        <v>0.14083527067265</v>
      </c>
      <c r="K282" s="963">
        <v>2.18726571054435</v>
      </c>
      <c r="L282" s="963" t="s">
        <v>73</v>
      </c>
      <c r="M282" s="641">
        <v>2.3281009812170002</v>
      </c>
      <c r="N282" s="1155" t="s">
        <v>73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801.28761271799704</v>
      </c>
      <c r="K292" s="212">
        <v>10776.425193673251</v>
      </c>
      <c r="L292" s="212" t="s">
        <v>73</v>
      </c>
      <c r="M292" s="641">
        <v>11577.712806391241</v>
      </c>
      <c r="N292" s="1151" t="s">
        <v>73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 t="s">
        <v>73</v>
      </c>
      <c r="E294" s="963" t="s">
        <v>73</v>
      </c>
      <c r="F294" s="963" t="s">
        <v>73</v>
      </c>
      <c r="G294" s="212"/>
      <c r="H294" s="212"/>
      <c r="I294" s="212"/>
      <c r="J294" s="963" t="s">
        <v>73</v>
      </c>
      <c r="K294" s="963" t="s">
        <v>73</v>
      </c>
      <c r="L294" s="963" t="s">
        <v>73</v>
      </c>
      <c r="M294" s="641" t="s">
        <v>73</v>
      </c>
      <c r="N294" s="1155" t="s">
        <v>73</v>
      </c>
    </row>
    <row r="295" spans="2:14" ht="18" customHeight="1" x14ac:dyDescent="0.2">
      <c r="B295" s="1153" t="s">
        <v>651</v>
      </c>
      <c r="C295" s="233"/>
      <c r="D295" s="963">
        <v>6.0032316035734601</v>
      </c>
      <c r="E295" s="963">
        <v>12.103997776159749</v>
      </c>
      <c r="F295" s="963" t="s">
        <v>73</v>
      </c>
      <c r="G295" s="212"/>
      <c r="H295" s="212"/>
      <c r="I295" s="212"/>
      <c r="J295" s="963">
        <v>9.0032316035730003E-2</v>
      </c>
      <c r="K295" s="963">
        <v>1.21083429142396</v>
      </c>
      <c r="L295" s="963" t="s">
        <v>73</v>
      </c>
      <c r="M295" s="641">
        <v>1.30086660745969</v>
      </c>
      <c r="N295" s="1155" t="s">
        <v>73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475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518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383119.96539999999</v>
      </c>
      <c r="K307" s="212">
        <v>2270628.5510114352</v>
      </c>
      <c r="L307" s="212">
        <v>332.530484</v>
      </c>
      <c r="M307" s="641">
        <v>2654081.0468954351</v>
      </c>
      <c r="N307" s="1151" t="s">
        <v>51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383119.96539999999</v>
      </c>
      <c r="K308" s="212">
        <v>2270628.5510114352</v>
      </c>
      <c r="L308" s="212">
        <v>332.530484</v>
      </c>
      <c r="M308" s="641">
        <v>2654081.0468954351</v>
      </c>
      <c r="N308" s="1151" t="s">
        <v>51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287.37234999999998</v>
      </c>
      <c r="K315" s="212">
        <v>1722.9130423744141</v>
      </c>
      <c r="L315" s="212">
        <v>0.25579267999999999</v>
      </c>
      <c r="M315" s="641">
        <v>2010.541185054414</v>
      </c>
      <c r="N315" s="1151" t="s">
        <v>51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69.100800000000007</v>
      </c>
      <c r="K319" s="212">
        <v>223.26435383412201</v>
      </c>
      <c r="L319" s="212" t="s">
        <v>73</v>
      </c>
      <c r="M319" s="641">
        <v>292.365153834122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 t="s">
        <v>100</v>
      </c>
      <c r="K321" s="212" t="s">
        <v>100</v>
      </c>
      <c r="L321" s="212" t="s">
        <v>50</v>
      </c>
      <c r="M321" s="641" t="s">
        <v>60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 t="s">
        <v>100</v>
      </c>
      <c r="K326" s="212">
        <v>3.6264680173119998E-2</v>
      </c>
      <c r="L326" s="212" t="s">
        <v>50</v>
      </c>
      <c r="M326" s="641">
        <v>3.6264680173119998E-2</v>
      </c>
      <c r="N326" s="1151" t="s">
        <v>50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 t="s">
        <v>100</v>
      </c>
      <c r="K327" s="212" t="s">
        <v>100</v>
      </c>
      <c r="L327" s="212" t="s">
        <v>50</v>
      </c>
      <c r="M327" s="641" t="s">
        <v>60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475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748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249303.715</v>
      </c>
      <c r="K344" s="212">
        <v>398093.95344143512</v>
      </c>
      <c r="L344" s="212">
        <v>332.530484</v>
      </c>
      <c r="M344" s="641">
        <v>647730.19892543508</v>
      </c>
      <c r="N344" s="1151" t="s">
        <v>51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249303.715</v>
      </c>
      <c r="K345" s="212">
        <v>398093.95344143512</v>
      </c>
      <c r="L345" s="212">
        <v>332.530484</v>
      </c>
      <c r="M345" s="641">
        <v>647730.19892543508</v>
      </c>
      <c r="N345" s="1151" t="s">
        <v>51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560</v>
      </c>
      <c r="E348" s="963" t="s">
        <v>560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2778.7687916</v>
      </c>
      <c r="E352" s="963">
        <v>2066.9102902306822</v>
      </c>
      <c r="F352" s="963">
        <v>0.35775200000000001</v>
      </c>
      <c r="G352" s="212"/>
      <c r="H352" s="212"/>
      <c r="I352" s="212"/>
      <c r="J352" s="963">
        <v>185.27334999999999</v>
      </c>
      <c r="K352" s="963">
        <v>293.32211747441357</v>
      </c>
      <c r="L352" s="963">
        <v>0.25579267999999999</v>
      </c>
      <c r="M352" s="641">
        <v>478.85126015441358</v>
      </c>
      <c r="N352" s="1155" t="s">
        <v>51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197</v>
      </c>
      <c r="E356" s="963">
        <v>549.12843840000005</v>
      </c>
      <c r="F356" s="963" t="s">
        <v>73</v>
      </c>
      <c r="G356" s="212"/>
      <c r="H356" s="212"/>
      <c r="I356" s="212"/>
      <c r="J356" s="963">
        <v>61.22</v>
      </c>
      <c r="K356" s="963">
        <v>121.333953834122</v>
      </c>
      <c r="L356" s="963" t="s">
        <v>73</v>
      </c>
      <c r="M356" s="641">
        <v>182.55395383412201</v>
      </c>
      <c r="N356" s="1155" t="s">
        <v>73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 t="s">
        <v>560</v>
      </c>
      <c r="E358" s="963" t="s">
        <v>560</v>
      </c>
      <c r="F358" s="963" t="s">
        <v>50</v>
      </c>
      <c r="G358" s="212"/>
      <c r="H358" s="212"/>
      <c r="I358" s="212"/>
      <c r="J358" s="963" t="s">
        <v>100</v>
      </c>
      <c r="K358" s="963" t="s">
        <v>100</v>
      </c>
      <c r="L358" s="963" t="s">
        <v>50</v>
      </c>
      <c r="M358" s="641" t="s">
        <v>60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 t="s">
        <v>560</v>
      </c>
      <c r="E363" s="963">
        <v>14.50587206924742</v>
      </c>
      <c r="F363" s="963" t="s">
        <v>50</v>
      </c>
      <c r="G363" s="212"/>
      <c r="H363" s="212"/>
      <c r="I363" s="212"/>
      <c r="J363" s="963" t="s">
        <v>100</v>
      </c>
      <c r="K363" s="963">
        <v>3.6264680173119998E-2</v>
      </c>
      <c r="L363" s="963" t="s">
        <v>50</v>
      </c>
      <c r="M363" s="641">
        <v>3.6264680173119998E-2</v>
      </c>
      <c r="N363" s="1155" t="s">
        <v>50</v>
      </c>
    </row>
    <row r="364" spans="2:14" ht="18" customHeight="1" x14ac:dyDescent="0.2">
      <c r="B364" s="1153" t="s">
        <v>646</v>
      </c>
      <c r="C364" s="233"/>
      <c r="D364" s="963" t="s">
        <v>560</v>
      </c>
      <c r="E364" s="963" t="s">
        <v>560</v>
      </c>
      <c r="F364" s="963" t="s">
        <v>50</v>
      </c>
      <c r="G364" s="212"/>
      <c r="H364" s="212"/>
      <c r="I364" s="212"/>
      <c r="J364" s="963" t="s">
        <v>100</v>
      </c>
      <c r="K364" s="963" t="s">
        <v>100</v>
      </c>
      <c r="L364" s="963" t="s">
        <v>50</v>
      </c>
      <c r="M364" s="641" t="s">
        <v>60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475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749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133816.25039999999</v>
      </c>
      <c r="K381" s="212">
        <v>1872534.59757</v>
      </c>
      <c r="L381" s="233"/>
      <c r="M381" s="212">
        <v>2006350.84797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133816.25039999999</v>
      </c>
      <c r="K382" s="212">
        <v>1872534.59757</v>
      </c>
      <c r="L382" s="233"/>
      <c r="M382" s="212">
        <v>2006350.84797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261.89</v>
      </c>
      <c r="E389" s="184">
        <v>2919.7250800000002</v>
      </c>
      <c r="F389" s="52"/>
      <c r="G389" s="122"/>
      <c r="H389" s="122"/>
      <c r="I389" s="1158"/>
      <c r="J389" s="184">
        <v>102.099</v>
      </c>
      <c r="K389" s="184">
        <v>1429.5909248999999</v>
      </c>
      <c r="L389" s="52"/>
      <c r="M389" s="212">
        <v>1531.6899249000001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16.47</v>
      </c>
      <c r="E393" s="184">
        <v>101.93040000000001</v>
      </c>
      <c r="F393" s="52"/>
      <c r="G393" s="122"/>
      <c r="H393" s="122"/>
      <c r="I393" s="1158"/>
      <c r="J393" s="184">
        <v>7.8807999999999998</v>
      </c>
      <c r="K393" s="184">
        <v>101.93040000000001</v>
      </c>
      <c r="L393" s="52"/>
      <c r="M393" s="212">
        <v>109.8112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 t="s">
        <v>560</v>
      </c>
      <c r="E395" s="184" t="s">
        <v>100</v>
      </c>
      <c r="F395" s="52"/>
      <c r="G395" s="122"/>
      <c r="H395" s="122"/>
      <c r="I395" s="1158"/>
      <c r="J395" s="184" t="s">
        <v>100</v>
      </c>
      <c r="K395" s="184" t="s">
        <v>100</v>
      </c>
      <c r="L395" s="52"/>
      <c r="M395" s="212" t="s">
        <v>100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560</v>
      </c>
      <c r="E400" s="184" t="s">
        <v>73</v>
      </c>
      <c r="F400" s="52"/>
      <c r="G400" s="122"/>
      <c r="H400" s="122"/>
      <c r="I400" s="1158"/>
      <c r="J400" s="184" t="s">
        <v>100</v>
      </c>
      <c r="K400" s="184" t="s">
        <v>73</v>
      </c>
      <c r="L400" s="52"/>
      <c r="M400" s="212" t="s">
        <v>100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 t="s">
        <v>560</v>
      </c>
      <c r="E401" s="184" t="s">
        <v>100</v>
      </c>
      <c r="F401" s="52"/>
      <c r="G401" s="122"/>
      <c r="H401" s="122"/>
      <c r="I401" s="1158"/>
      <c r="J401" s="184" t="s">
        <v>100</v>
      </c>
      <c r="K401" s="184" t="s">
        <v>100</v>
      </c>
      <c r="L401" s="52"/>
      <c r="M401" s="212" t="s">
        <v>100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475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750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7055.2414460999998</v>
      </c>
      <c r="K418" s="212">
        <v>182060.04073420999</v>
      </c>
      <c r="L418" s="212" t="s">
        <v>364</v>
      </c>
      <c r="M418" s="641">
        <v>189115.28218030999</v>
      </c>
      <c r="N418" s="1151" t="s">
        <v>51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6821.2854460999997</v>
      </c>
      <c r="K419" s="212">
        <v>174056.34701500999</v>
      </c>
      <c r="L419" s="212" t="s">
        <v>364</v>
      </c>
      <c r="M419" s="641">
        <v>180877.63246111001</v>
      </c>
      <c r="N419" s="1151" t="s">
        <v>51</v>
      </c>
    </row>
    <row r="420" spans="2:14" ht="18" customHeight="1" x14ac:dyDescent="0.2">
      <c r="B420" s="1153" t="s">
        <v>628</v>
      </c>
      <c r="C420" s="233"/>
      <c r="D420" s="963">
        <v>165.36970565997461</v>
      </c>
      <c r="E420" s="963">
        <v>245.85192717209961</v>
      </c>
      <c r="F420" s="963" t="s">
        <v>60</v>
      </c>
      <c r="G420" s="212"/>
      <c r="H420" s="212"/>
      <c r="I420" s="212"/>
      <c r="J420" s="963">
        <v>0.124509997</v>
      </c>
      <c r="K420" s="963">
        <v>2.6794443166966522</v>
      </c>
      <c r="L420" s="963" t="s">
        <v>60</v>
      </c>
      <c r="M420" s="641">
        <v>2.8039543136966518</v>
      </c>
      <c r="N420" s="1155" t="s">
        <v>50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32.552125202302093</v>
      </c>
      <c r="E424" s="963">
        <v>43.381843378482642</v>
      </c>
      <c r="F424" s="963" t="s">
        <v>100</v>
      </c>
      <c r="G424" s="212"/>
      <c r="H424" s="212"/>
      <c r="I424" s="212"/>
      <c r="J424" s="963">
        <v>5.6250000000000001E-2</v>
      </c>
      <c r="K424" s="963">
        <v>1.9080921689241319</v>
      </c>
      <c r="L424" s="963" t="s">
        <v>100</v>
      </c>
      <c r="M424" s="641">
        <v>1.964342168924132</v>
      </c>
      <c r="N424" s="1155" t="s">
        <v>50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63.75</v>
      </c>
      <c r="E426" s="963">
        <v>49.305641527500001</v>
      </c>
      <c r="F426" s="963" t="s">
        <v>73</v>
      </c>
      <c r="G426" s="212"/>
      <c r="H426" s="212"/>
      <c r="I426" s="212"/>
      <c r="J426" s="963">
        <v>0.31874999999999998</v>
      </c>
      <c r="K426" s="963">
        <v>0.98628207637499998</v>
      </c>
      <c r="L426" s="963" t="s">
        <v>73</v>
      </c>
      <c r="M426" s="641">
        <v>1.3050320763750001</v>
      </c>
      <c r="N426" s="1155" t="s">
        <v>73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558.89690923107821</v>
      </c>
      <c r="E432" s="963">
        <v>1205.8769023107111</v>
      </c>
      <c r="F432" s="963" t="s">
        <v>364</v>
      </c>
      <c r="G432" s="212"/>
      <c r="H432" s="212"/>
      <c r="I432" s="212"/>
      <c r="J432" s="963">
        <v>1.345719398</v>
      </c>
      <c r="K432" s="963">
        <v>39.825076340655073</v>
      </c>
      <c r="L432" s="963" t="s">
        <v>364</v>
      </c>
      <c r="M432" s="641">
        <v>41.170795738655073</v>
      </c>
      <c r="N432" s="1155" t="s">
        <v>51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1.095</v>
      </c>
      <c r="E435" s="963">
        <v>1.5984388</v>
      </c>
      <c r="F435" s="963" t="s">
        <v>60</v>
      </c>
      <c r="G435" s="212"/>
      <c r="H435" s="212"/>
      <c r="I435" s="212"/>
      <c r="J435" s="963">
        <v>2.1899999999999999E-2</v>
      </c>
      <c r="K435" s="963">
        <v>1.07212E-2</v>
      </c>
      <c r="L435" s="963" t="s">
        <v>60</v>
      </c>
      <c r="M435" s="641">
        <v>3.2621200000000003E-2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>
        <v>233.95599999999999</v>
      </c>
      <c r="K440" s="212">
        <v>8003.6937191999996</v>
      </c>
      <c r="L440" s="212" t="s">
        <v>100</v>
      </c>
      <c r="M440" s="641">
        <v>8237.6497191999988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 t="s">
        <v>73</v>
      </c>
      <c r="E443" s="963">
        <v>6.8707015999999996E-2</v>
      </c>
      <c r="F443" s="963" t="s">
        <v>73</v>
      </c>
      <c r="G443" s="212"/>
      <c r="H443" s="212"/>
      <c r="I443" s="212"/>
      <c r="J443" s="963" t="s">
        <v>73</v>
      </c>
      <c r="K443" s="963">
        <v>1.4021839999999999E-3</v>
      </c>
      <c r="L443" s="963" t="s">
        <v>73</v>
      </c>
      <c r="M443" s="641">
        <v>1.4021839999999999E-3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>
        <v>2.5430000000000001</v>
      </c>
      <c r="E444" s="963">
        <v>20.57800469981505</v>
      </c>
      <c r="F444" s="963" t="s">
        <v>100</v>
      </c>
      <c r="G444" s="212"/>
      <c r="H444" s="212"/>
      <c r="I444" s="212"/>
      <c r="J444" s="963">
        <v>2.5430000000000001E-2</v>
      </c>
      <c r="K444" s="963">
        <v>0.86861024799999997</v>
      </c>
      <c r="L444" s="963" t="s">
        <v>100</v>
      </c>
      <c r="M444" s="641">
        <v>0.89404024800000004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475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520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4175.0536267721836</v>
      </c>
      <c r="K455" s="212">
        <v>381807.99627850117</v>
      </c>
      <c r="L455" s="1119"/>
      <c r="M455" s="212">
        <v>2834406.6262342511</v>
      </c>
      <c r="N455" s="1151" t="s">
        <v>364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4175.0536267721836</v>
      </c>
      <c r="K456" s="212">
        <v>381807.99627850117</v>
      </c>
      <c r="L456" s="1119"/>
      <c r="M456" s="212">
        <v>2834406.6262342511</v>
      </c>
      <c r="N456" s="1151" t="s">
        <v>364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3.2115797129016799</v>
      </c>
      <c r="K463" s="212">
        <v>286.39927952464473</v>
      </c>
      <c r="L463" s="1119"/>
      <c r="M463" s="212">
        <v>2168.4368969091038</v>
      </c>
      <c r="N463" s="1151" t="s">
        <v>364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43.113966347479348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 t="s">
        <v>73</v>
      </c>
      <c r="K469" s="212">
        <v>2.832517282526315</v>
      </c>
      <c r="L469" s="1119"/>
      <c r="M469" s="212">
        <v>2.832517282526315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475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751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4175.0536267721836</v>
      </c>
      <c r="K492" s="212">
        <v>381807.99627850117</v>
      </c>
      <c r="L492" s="233"/>
      <c r="M492" s="212">
        <v>385983.04990527342</v>
      </c>
      <c r="N492" s="1151" t="s">
        <v>364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4175.0536267721836</v>
      </c>
      <c r="K493" s="212">
        <v>381807.99627850117</v>
      </c>
      <c r="L493" s="233"/>
      <c r="M493" s="212">
        <v>385983.04990527342</v>
      </c>
      <c r="N493" s="1151" t="s">
        <v>364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2.1694522333333328</v>
      </c>
      <c r="E500" s="184">
        <v>136.94877723656151</v>
      </c>
      <c r="F500" s="52"/>
      <c r="G500" s="122"/>
      <c r="H500" s="122"/>
      <c r="I500" s="1158"/>
      <c r="J500" s="184">
        <v>3.2115797129016799</v>
      </c>
      <c r="K500" s="184">
        <v>286.39927952464473</v>
      </c>
      <c r="L500" s="52"/>
      <c r="M500" s="212">
        <v>289.61085923754638</v>
      </c>
      <c r="N500" s="701" t="s">
        <v>364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560</v>
      </c>
      <c r="E506" s="184">
        <v>2.8439530720000001</v>
      </c>
      <c r="F506" s="52"/>
      <c r="G506" s="122"/>
      <c r="H506" s="122"/>
      <c r="I506" s="1158"/>
      <c r="J506" s="184" t="s">
        <v>73</v>
      </c>
      <c r="K506" s="184">
        <v>2.832517282526315</v>
      </c>
      <c r="L506" s="52"/>
      <c r="M506" s="212">
        <v>2.832517282526315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475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752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475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753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521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>
        <v>28345.5641</v>
      </c>
      <c r="K585" s="212">
        <v>36845.510456249998</v>
      </c>
      <c r="L585" s="212" t="s">
        <v>100</v>
      </c>
      <c r="M585" s="641">
        <v>65191.074556250001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34824.156056250002</v>
      </c>
      <c r="L586" s="212" t="s">
        <v>100</v>
      </c>
      <c r="M586" s="641">
        <v>34824.156056250002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560</v>
      </c>
      <c r="E590" s="963" t="s">
        <v>560</v>
      </c>
      <c r="F590" s="963" t="s">
        <v>560</v>
      </c>
      <c r="G590" s="212"/>
      <c r="H590" s="212"/>
      <c r="I590" s="212"/>
      <c r="J590" s="963" t="s">
        <v>100</v>
      </c>
      <c r="K590" s="963" t="s">
        <v>100</v>
      </c>
      <c r="L590" s="963" t="s">
        <v>100</v>
      </c>
      <c r="M590" s="641" t="s">
        <v>100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 t="s">
        <v>560</v>
      </c>
      <c r="E604" s="963" t="s">
        <v>560</v>
      </c>
      <c r="F604" s="963" t="s">
        <v>560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560</v>
      </c>
      <c r="E605" s="963" t="s">
        <v>560</v>
      </c>
      <c r="F605" s="963" t="s">
        <v>560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22623.3121125</v>
      </c>
      <c r="F606" s="963" t="s">
        <v>73</v>
      </c>
      <c r="G606" s="212"/>
      <c r="H606" s="212"/>
      <c r="I606" s="212"/>
      <c r="J606" s="963" t="s">
        <v>73</v>
      </c>
      <c r="K606" s="963">
        <v>34824.156056250002</v>
      </c>
      <c r="L606" s="963" t="s">
        <v>73</v>
      </c>
      <c r="M606" s="641">
        <v>34824.156056250002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>
        <v>28345.5641</v>
      </c>
      <c r="K607" s="212">
        <v>2021.3543999999999</v>
      </c>
      <c r="L607" s="212" t="s">
        <v>100</v>
      </c>
      <c r="M607" s="641">
        <v>30366.9185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>
        <v>0.30487999999999998</v>
      </c>
      <c r="F608" s="963" t="s">
        <v>73</v>
      </c>
      <c r="G608" s="212"/>
      <c r="H608" s="212"/>
      <c r="I608" s="212"/>
      <c r="J608" s="963" t="s">
        <v>73</v>
      </c>
      <c r="K608" s="963">
        <v>0.30487999999999998</v>
      </c>
      <c r="L608" s="963" t="s">
        <v>73</v>
      </c>
      <c r="M608" s="641">
        <v>0.30487999999999998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>
        <v>3.58351</v>
      </c>
      <c r="E614" s="963" t="s">
        <v>560</v>
      </c>
      <c r="F614" s="963" t="s">
        <v>560</v>
      </c>
      <c r="G614" s="212"/>
      <c r="H614" s="212"/>
      <c r="I614" s="212"/>
      <c r="J614" s="963">
        <v>3.58351</v>
      </c>
      <c r="K614" s="963" t="s">
        <v>100</v>
      </c>
      <c r="L614" s="963" t="s">
        <v>100</v>
      </c>
      <c r="M614" s="641">
        <v>3.58351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475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754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773766.21900000004</v>
      </c>
      <c r="L622" s="212" t="s">
        <v>73</v>
      </c>
      <c r="M622" s="641">
        <v>773766.21900000004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773766.21900000004</v>
      </c>
      <c r="L623" s="212" t="s">
        <v>73</v>
      </c>
      <c r="M623" s="641">
        <v>773766.21900000004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773766.21900000004</v>
      </c>
      <c r="L643" s="212" t="s">
        <v>73</v>
      </c>
      <c r="M643" s="641">
        <v>773766.21900000004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475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755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773766.21900000004</v>
      </c>
      <c r="L659" s="233"/>
      <c r="M659" s="212">
        <v>773766.21900000004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773766.21900000004</v>
      </c>
      <c r="L660" s="233"/>
      <c r="M660" s="212">
        <v>773766.21900000004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560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773766.21900000004</v>
      </c>
      <c r="L680" s="52"/>
      <c r="M680" s="212">
        <v>773766.21900000004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475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756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475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523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2958339.6789370398</v>
      </c>
      <c r="K733" s="212">
        <v>2170736.8742782068</v>
      </c>
      <c r="L733" s="212">
        <v>3097244.9242082499</v>
      </c>
      <c r="M733" s="641">
        <v>9017082.8548265398</v>
      </c>
      <c r="N733" s="1151">
        <v>-150895.38697500559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 t="s">
        <v>50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 t="s">
        <v>50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50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50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73</v>
      </c>
      <c r="L755" s="212" t="s">
        <v>100</v>
      </c>
      <c r="M755" s="641">
        <v>150951.51654028261</v>
      </c>
      <c r="N755" s="1151" t="s">
        <v>50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 t="s">
        <v>60</v>
      </c>
      <c r="N758" s="1151" t="s">
        <v>50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150951.51654028261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475</v>
      </c>
      <c r="C767" s="233"/>
      <c r="D767" s="837"/>
      <c r="E767" s="837"/>
      <c r="F767" s="837"/>
      <c r="G767" s="837"/>
      <c r="H767" s="837"/>
      <c r="I767" s="837"/>
      <c r="J767" s="212">
        <v>125.8867948483847</v>
      </c>
      <c r="K767" s="212">
        <v>92.371781884179043</v>
      </c>
      <c r="L767" s="212">
        <v>131.79765634928731</v>
      </c>
      <c r="M767" s="641">
        <v>377.28218460792579</v>
      </c>
      <c r="N767" s="1151">
        <v>-6.421080296808749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757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1773432.050148855</v>
      </c>
      <c r="K770" s="212">
        <v>1161509.3588674851</v>
      </c>
      <c r="L770" s="212">
        <v>21212.808307293679</v>
      </c>
      <c r="M770" s="641">
        <v>2956154.2173236338</v>
      </c>
      <c r="N770" s="1151">
        <v>-131014.3869750056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475</v>
      </c>
      <c r="C804" s="233"/>
      <c r="D804" s="963">
        <v>992.96081858036382</v>
      </c>
      <c r="E804" s="963">
        <v>3580.7165226458669</v>
      </c>
      <c r="F804" s="963">
        <v>10.821922465286381</v>
      </c>
      <c r="G804" s="212"/>
      <c r="H804" s="212"/>
      <c r="I804" s="212"/>
      <c r="J804" s="963">
        <v>75.465193623355546</v>
      </c>
      <c r="K804" s="963">
        <v>49.425930164573842</v>
      </c>
      <c r="L804" s="963">
        <v>0.90267269392739069</v>
      </c>
      <c r="M804" s="1169">
        <v>125.7937964818568</v>
      </c>
      <c r="N804" s="1155">
        <v>-5.5750802968087489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758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1184907.6287881839</v>
      </c>
      <c r="K807" s="212">
        <v>1009227.515410722</v>
      </c>
      <c r="L807" s="212">
        <v>3076032.115900957</v>
      </c>
      <c r="M807" s="641">
        <v>6060928.637502905</v>
      </c>
      <c r="N807" s="1151">
        <v>-19881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150951.51654028261</v>
      </c>
      <c r="N808" s="1151" t="s">
        <v>73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 t="s">
        <v>100</v>
      </c>
      <c r="N811" s="1151" t="s">
        <v>73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150951.51654028261</v>
      </c>
      <c r="N818" s="1151" t="s">
        <v>73</v>
      </c>
    </row>
    <row r="819" spans="2:14" ht="18" customHeight="1" x14ac:dyDescent="0.2">
      <c r="B819" s="1152" t="s">
        <v>475</v>
      </c>
      <c r="C819" s="233"/>
      <c r="D819" s="837"/>
      <c r="E819" s="837"/>
      <c r="F819" s="837"/>
      <c r="G819" s="837"/>
      <c r="H819" s="837"/>
      <c r="I819" s="837"/>
      <c r="J819" s="212">
        <v>50.421601225029121</v>
      </c>
      <c r="K819" s="212">
        <v>42.945851719605187</v>
      </c>
      <c r="L819" s="212">
        <v>130.89498365535991</v>
      </c>
      <c r="M819" s="641">
        <v>251.488388126069</v>
      </c>
      <c r="N819" s="1151">
        <v>-0.84599999999999997</v>
      </c>
    </row>
    <row r="820" spans="2:14" ht="18" customHeight="1" x14ac:dyDescent="0.2">
      <c r="B820" s="1121" t="s">
        <v>759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745</v>
      </c>
      <c r="K821" s="212" t="s">
        <v>407</v>
      </c>
      <c r="L821" s="212" t="s">
        <v>745</v>
      </c>
      <c r="M821" s="641" t="s">
        <v>407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475</v>
      </c>
      <c r="C833" s="233"/>
      <c r="D833" s="1105" t="s">
        <v>745</v>
      </c>
      <c r="E833" s="1105" t="s">
        <v>563</v>
      </c>
      <c r="F833" s="1105" t="s">
        <v>745</v>
      </c>
      <c r="G833" s="122"/>
      <c r="H833" s="122"/>
      <c r="I833" s="122"/>
      <c r="J833" s="1105" t="s">
        <v>745</v>
      </c>
      <c r="K833" s="1105" t="s">
        <v>407</v>
      </c>
      <c r="L833" s="1105" t="s">
        <v>745</v>
      </c>
      <c r="M833" s="1170" t="s">
        <v>407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109</v>
      </c>
      <c r="K835" s="212">
        <v>368661.0824024824</v>
      </c>
      <c r="L835" s="212">
        <v>0.72380000000000011</v>
      </c>
      <c r="M835" s="641">
        <v>368661.80620248237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475</v>
      </c>
      <c r="C847" s="233"/>
      <c r="D847" s="1105">
        <v>0.1</v>
      </c>
      <c r="E847" s="1105">
        <v>216.71442875443881</v>
      </c>
      <c r="F847" s="1105">
        <v>7.6999999999999996E-4</v>
      </c>
      <c r="G847" s="122"/>
      <c r="H847" s="122"/>
      <c r="I847" s="122"/>
      <c r="J847" s="1105" t="s">
        <v>51</v>
      </c>
      <c r="K847" s="1105">
        <v>15.687705634148189</v>
      </c>
      <c r="L847" s="1105">
        <v>3.0800000000000003E-5</v>
      </c>
      <c r="M847" s="1170">
        <v>15.68773643414819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1184907.6287881839</v>
      </c>
      <c r="K849" s="212">
        <v>543723.68386518222</v>
      </c>
      <c r="L849" s="212">
        <v>26813.5</v>
      </c>
      <c r="M849" s="641">
        <v>1755444.812653366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475</v>
      </c>
      <c r="C861" s="233"/>
      <c r="D861" s="1105">
        <v>155.40088250008819</v>
      </c>
      <c r="E861" s="1105">
        <v>2272.3975002117031</v>
      </c>
      <c r="F861" s="1105">
        <v>1.141</v>
      </c>
      <c r="G861" s="122"/>
      <c r="H861" s="122"/>
      <c r="I861" s="122"/>
      <c r="J861" s="1105">
        <v>50.421601225029121</v>
      </c>
      <c r="K861" s="1105">
        <v>23.137178036816259</v>
      </c>
      <c r="L861" s="1105">
        <v>1.141</v>
      </c>
      <c r="M861" s="1170">
        <v>74.699779261845379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109</v>
      </c>
      <c r="K863" s="212">
        <v>96842.749143057619</v>
      </c>
      <c r="L863" s="212">
        <v>3049217.8921009572</v>
      </c>
      <c r="M863" s="641">
        <v>3146060.6412440138</v>
      </c>
      <c r="N863" s="1151">
        <v>-19881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 t="s">
        <v>73</v>
      </c>
      <c r="E867" s="1105" t="s">
        <v>73</v>
      </c>
      <c r="F867" s="1105" t="s">
        <v>560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475</v>
      </c>
      <c r="C875" s="233"/>
      <c r="D875" s="1105">
        <v>0.11</v>
      </c>
      <c r="E875" s="1105">
        <v>21.68039081422166</v>
      </c>
      <c r="F875" s="1105">
        <v>4.7539528553598549</v>
      </c>
      <c r="G875" s="122"/>
      <c r="H875" s="122"/>
      <c r="I875" s="122"/>
      <c r="J875" s="1105" t="s">
        <v>100</v>
      </c>
      <c r="K875" s="1105">
        <v>4.1209680486407496</v>
      </c>
      <c r="L875" s="1105">
        <v>129.75395285535981</v>
      </c>
      <c r="M875" s="1170">
        <v>133.87492090400059</v>
      </c>
      <c r="N875" s="701">
        <v>-0.84599999999999997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790761.3774030417</v>
      </c>
      <c r="N877" s="1151" t="s">
        <v>50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150951.51654028261</v>
      </c>
      <c r="N878" s="1151" t="s">
        <v>73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 t="s">
        <v>73</v>
      </c>
      <c r="N881" s="1151" t="s">
        <v>73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150951.51654028261</v>
      </c>
      <c r="N888" s="1151" t="s">
        <v>73</v>
      </c>
    </row>
    <row r="889" spans="2:14" ht="18" customHeight="1" x14ac:dyDescent="0.2">
      <c r="B889" s="1152" t="s">
        <v>475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27.225951526074859</v>
      </c>
      <c r="N889" s="1151" t="s">
        <v>50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475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475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475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475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475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531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475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532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475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4CD1A760-8667-459C-AD53-3B9128D60075}"/>
  </dataValidations>
  <hyperlinks>
    <hyperlink ref="B6" location="Index" display="Back to Index" xr:uid="{7A492ED6-883B-48F3-9C90-F7546D42139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01A34-EEA6-415C-8B34-90C2AB7FD43F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477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10246.51515160744</v>
      </c>
      <c r="D10" s="1215">
        <v>9353.2741853477801</v>
      </c>
      <c r="E10" s="1215">
        <v>547.95032711593865</v>
      </c>
      <c r="F10" s="1215">
        <v>760.51036733465014</v>
      </c>
      <c r="G10" s="1215">
        <v>2697.9273686464039</v>
      </c>
      <c r="H10" s="806">
        <v>1591.46831012241</v>
      </c>
      <c r="I10" s="1216">
        <v>4.0371808486296752</v>
      </c>
      <c r="J10" s="1217">
        <v>417345.02902706899</v>
      </c>
    </row>
    <row r="11" spans="1:11" ht="18" customHeight="1" x14ac:dyDescent="0.2">
      <c r="B11" s="1218" t="s">
        <v>772</v>
      </c>
      <c r="C11" s="1219"/>
      <c r="D11" s="810">
        <v>7340.4746746695764</v>
      </c>
      <c r="E11" s="1220"/>
      <c r="F11" s="1220"/>
      <c r="G11" s="1220"/>
      <c r="H11" s="1221"/>
      <c r="I11" s="1222"/>
      <c r="J11" s="825">
        <v>205533.29089074809</v>
      </c>
    </row>
    <row r="12" spans="1:11" ht="18" customHeight="1" x14ac:dyDescent="0.2">
      <c r="B12" s="1223" t="s">
        <v>773</v>
      </c>
      <c r="C12" s="1224"/>
      <c r="D12" s="818">
        <v>6194.2503255406027</v>
      </c>
      <c r="E12" s="1225"/>
      <c r="F12" s="1225"/>
      <c r="G12" s="1225"/>
      <c r="H12" s="1222"/>
      <c r="I12" s="1222"/>
      <c r="J12" s="822">
        <v>173439.0091151369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711.93618402619074</v>
      </c>
      <c r="E22" s="1031"/>
      <c r="F22" s="1031"/>
      <c r="G22" s="1031"/>
      <c r="H22" s="1228"/>
      <c r="I22" s="1228"/>
      <c r="J22" s="822">
        <v>19934.21315273334</v>
      </c>
    </row>
    <row r="23" spans="2:10" ht="18" customHeight="1" x14ac:dyDescent="0.2">
      <c r="B23" s="1223" t="s">
        <v>784</v>
      </c>
      <c r="C23" s="1233"/>
      <c r="D23" s="818">
        <v>189.87464444255309</v>
      </c>
      <c r="E23" s="1031"/>
      <c r="F23" s="1031"/>
      <c r="G23" s="1031"/>
      <c r="H23" s="1228"/>
      <c r="I23" s="1228"/>
      <c r="J23" s="822">
        <v>5316.4900443914876</v>
      </c>
    </row>
    <row r="24" spans="2:10" ht="18" customHeight="1" thickBot="1" x14ac:dyDescent="0.25">
      <c r="B24" s="1235" t="s">
        <v>785</v>
      </c>
      <c r="C24" s="1236"/>
      <c r="D24" s="1215">
        <v>244.41352066023029</v>
      </c>
      <c r="E24" s="1039"/>
      <c r="F24" s="1039"/>
      <c r="G24" s="1039"/>
      <c r="H24" s="1237"/>
      <c r="I24" s="1237"/>
      <c r="J24" s="822">
        <v>6843.5785784864502</v>
      </c>
    </row>
    <row r="25" spans="2:10" ht="18" customHeight="1" x14ac:dyDescent="0.2">
      <c r="B25" s="1238" t="s">
        <v>786</v>
      </c>
      <c r="C25" s="1224"/>
      <c r="D25" s="818">
        <v>1827.5113872211659</v>
      </c>
      <c r="E25" s="818">
        <v>88.606054793153774</v>
      </c>
      <c r="F25" s="633"/>
      <c r="G25" s="633"/>
      <c r="H25" s="1029">
        <v>1172.3056013965861</v>
      </c>
      <c r="I25" s="1228"/>
      <c r="J25" s="816">
        <v>74650.923362378409</v>
      </c>
    </row>
    <row r="26" spans="2:10" ht="18" customHeight="1" x14ac:dyDescent="0.2">
      <c r="B26" s="1223" t="s">
        <v>787</v>
      </c>
      <c r="C26" s="1233"/>
      <c r="D26" s="818">
        <v>841.98857114578777</v>
      </c>
      <c r="E26" s="818">
        <v>37.115661171046433</v>
      </c>
      <c r="F26" s="1239"/>
      <c r="G26" s="1239"/>
      <c r="H26" s="1029">
        <v>930.93371818507524</v>
      </c>
      <c r="I26" s="1228"/>
      <c r="J26" s="822">
        <v>33411.330202409357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34.82852730228047</v>
      </c>
      <c r="E36" s="818">
        <v>2.366044019469046</v>
      </c>
      <c r="F36" s="1239"/>
      <c r="G36" s="1239"/>
      <c r="H36" s="1240">
        <v>8.1703616637337646</v>
      </c>
      <c r="I36" s="1228"/>
      <c r="J36" s="822">
        <v>1602.200429623151</v>
      </c>
    </row>
    <row r="37" spans="2:10" ht="18" customHeight="1" x14ac:dyDescent="0.2">
      <c r="B37" s="1223" t="s">
        <v>796</v>
      </c>
      <c r="C37" s="1233"/>
      <c r="D37" s="818">
        <v>857.79385476211451</v>
      </c>
      <c r="E37" s="818">
        <v>9.7476794844471133</v>
      </c>
      <c r="F37" s="1239"/>
      <c r="G37" s="1239"/>
      <c r="H37" s="1240">
        <v>60.186959103662261</v>
      </c>
      <c r="I37" s="1228"/>
      <c r="J37" s="822">
        <v>26601.362996717689</v>
      </c>
    </row>
    <row r="38" spans="2:10" ht="18" customHeight="1" x14ac:dyDescent="0.2">
      <c r="B38" s="1223" t="s">
        <v>797</v>
      </c>
      <c r="C38" s="1233"/>
      <c r="D38" s="818">
        <v>92.900434010983417</v>
      </c>
      <c r="E38" s="818">
        <v>8.3759617314376698</v>
      </c>
      <c r="F38" s="1239"/>
      <c r="G38" s="1239"/>
      <c r="H38" s="1240">
        <v>173.01456244411449</v>
      </c>
      <c r="I38" s="1228"/>
      <c r="J38" s="822">
        <v>4820.8420111385194</v>
      </c>
    </row>
    <row r="39" spans="2:10" ht="18" customHeight="1" thickBot="1" x14ac:dyDescent="0.25">
      <c r="B39" s="1235" t="s">
        <v>798</v>
      </c>
      <c r="C39" s="1242"/>
      <c r="D39" s="1243"/>
      <c r="E39" s="1244">
        <v>31.000708386753509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120.2936366570457</v>
      </c>
      <c r="E40" s="1250"/>
      <c r="F40" s="1250"/>
      <c r="G40" s="1250"/>
      <c r="H40" s="1251" t="s">
        <v>407</v>
      </c>
      <c r="I40" s="1221"/>
      <c r="J40" s="816">
        <v>3368.22182639728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457.49977689280479</v>
      </c>
      <c r="F41" s="1255">
        <v>601.19297652317891</v>
      </c>
      <c r="G41" s="1255" t="s">
        <v>51</v>
      </c>
      <c r="H41" s="1256">
        <v>360.87488263952639</v>
      </c>
      <c r="I41" s="1228"/>
      <c r="J41" s="1257">
        <v>121237.4408765933</v>
      </c>
    </row>
    <row r="42" spans="2:10" ht="18" customHeight="1" x14ac:dyDescent="0.2">
      <c r="B42" s="1223" t="s">
        <v>801</v>
      </c>
      <c r="C42" s="1253"/>
      <c r="D42" s="1253"/>
      <c r="E42" s="1254">
        <v>359.34525671496539</v>
      </c>
      <c r="F42" s="1253"/>
      <c r="G42" s="1253"/>
      <c r="H42" s="1253"/>
      <c r="I42" s="1228"/>
      <c r="J42" s="1257">
        <v>95226.493029465826</v>
      </c>
    </row>
    <row r="43" spans="2:10" ht="18" customHeight="1" x14ac:dyDescent="0.2">
      <c r="B43" s="1230" t="s">
        <v>802</v>
      </c>
      <c r="C43" s="1253"/>
      <c r="D43" s="1253"/>
      <c r="E43" s="1254">
        <v>151.31515463207171</v>
      </c>
      <c r="F43" s="1253"/>
      <c r="G43" s="1253"/>
      <c r="H43" s="1253"/>
      <c r="I43" s="1228"/>
      <c r="J43" s="1257">
        <v>40098.515977499002</v>
      </c>
    </row>
    <row r="44" spans="2:10" ht="18" customHeight="1" x14ac:dyDescent="0.2">
      <c r="B44" s="1230" t="s">
        <v>803</v>
      </c>
      <c r="C44" s="1253"/>
      <c r="D44" s="1253"/>
      <c r="E44" s="1254">
        <v>62.990190345282493</v>
      </c>
      <c r="F44" s="1253"/>
      <c r="G44" s="1253"/>
      <c r="H44" s="1253"/>
      <c r="I44" s="1228"/>
      <c r="J44" s="1257">
        <v>16692.40044149986</v>
      </c>
    </row>
    <row r="45" spans="2:10" ht="18" customHeight="1" x14ac:dyDescent="0.2">
      <c r="B45" s="1230" t="s">
        <v>804</v>
      </c>
      <c r="C45" s="1253"/>
      <c r="D45" s="1253"/>
      <c r="E45" s="1254">
        <v>41.25244828808389</v>
      </c>
      <c r="F45" s="1253"/>
      <c r="G45" s="1253"/>
      <c r="H45" s="1253"/>
      <c r="I45" s="1228"/>
      <c r="J45" s="1257">
        <v>10931.89879634223</v>
      </c>
    </row>
    <row r="46" spans="2:10" ht="18" customHeight="1" x14ac:dyDescent="0.2">
      <c r="B46" s="1230" t="s">
        <v>805</v>
      </c>
      <c r="C46" s="1253"/>
      <c r="D46" s="1253"/>
      <c r="E46" s="1254">
        <v>59.433409293245809</v>
      </c>
      <c r="F46" s="1253"/>
      <c r="G46" s="1253"/>
      <c r="H46" s="1253"/>
      <c r="I46" s="1228"/>
      <c r="J46" s="1257">
        <v>15749.85346271014</v>
      </c>
    </row>
    <row r="47" spans="2:10" ht="24" customHeight="1" x14ac:dyDescent="0.2">
      <c r="B47" s="1258" t="s">
        <v>806</v>
      </c>
      <c r="C47" s="1253"/>
      <c r="D47" s="1253"/>
      <c r="E47" s="1254">
        <v>4.8307687270072321</v>
      </c>
      <c r="F47" s="1253"/>
      <c r="G47" s="1253"/>
      <c r="H47" s="1253"/>
      <c r="I47" s="1228"/>
      <c r="J47" s="1257">
        <v>1280.153712656916</v>
      </c>
    </row>
    <row r="48" spans="2:10" ht="18" customHeight="1" x14ac:dyDescent="0.2">
      <c r="B48" s="1230" t="s">
        <v>807</v>
      </c>
      <c r="C48" s="1253"/>
      <c r="D48" s="1253"/>
      <c r="E48" s="1254">
        <v>39.52328542927431</v>
      </c>
      <c r="F48" s="1253"/>
      <c r="G48" s="1253"/>
      <c r="H48" s="1253"/>
      <c r="I48" s="1228"/>
      <c r="J48" s="1257">
        <v>10473.670638757691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98.154520177839387</v>
      </c>
      <c r="F50" s="1253"/>
      <c r="G50" s="1253"/>
      <c r="H50" s="1253"/>
      <c r="I50" s="1228"/>
      <c r="J50" s="1257">
        <v>26010.947847127441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64.321805499991541</v>
      </c>
      <c r="E52" s="1254">
        <v>1.821595229980044</v>
      </c>
      <c r="F52" s="1255">
        <v>100.972405570169</v>
      </c>
      <c r="G52" s="1255">
        <v>2697.9273686464039</v>
      </c>
      <c r="H52" s="1256">
        <v>49.527812225279803</v>
      </c>
      <c r="I52" s="1256">
        <v>4.0371808486296752</v>
      </c>
      <c r="J52" s="1257">
        <v>2283.733289944475</v>
      </c>
    </row>
    <row r="53" spans="2:10" ht="18" customHeight="1" x14ac:dyDescent="0.2">
      <c r="B53" s="1259" t="s">
        <v>812</v>
      </c>
      <c r="C53" s="1260">
        <v>6058.4562820582041</v>
      </c>
      <c r="D53" s="1261"/>
      <c r="E53" s="1261"/>
      <c r="F53" s="1261"/>
      <c r="G53" s="1261"/>
      <c r="H53" s="1262"/>
      <c r="I53" s="1262"/>
      <c r="J53" s="1257">
        <v>6058.4562820582041</v>
      </c>
    </row>
    <row r="54" spans="2:10" ht="18" customHeight="1" x14ac:dyDescent="0.2">
      <c r="B54" s="1259" t="s">
        <v>813</v>
      </c>
      <c r="C54" s="1260">
        <v>3173.616804482052</v>
      </c>
      <c r="D54" s="1261"/>
      <c r="E54" s="1261"/>
      <c r="F54" s="1261"/>
      <c r="G54" s="1261"/>
      <c r="H54" s="1262"/>
      <c r="I54" s="1262"/>
      <c r="J54" s="1257">
        <v>3173.616804482052</v>
      </c>
    </row>
    <row r="55" spans="2:10" ht="18" customHeight="1" x14ac:dyDescent="0.2">
      <c r="B55" s="1238" t="s">
        <v>814</v>
      </c>
      <c r="C55" s="1260">
        <v>1014.442065067186</v>
      </c>
      <c r="D55" s="1261"/>
      <c r="E55" s="1261"/>
      <c r="F55" s="1261"/>
      <c r="G55" s="1261"/>
      <c r="H55" s="1262"/>
      <c r="I55" s="1262"/>
      <c r="J55" s="1257">
        <v>1014.442065067186</v>
      </c>
    </row>
    <row r="56" spans="2:10" ht="18" customHeight="1" x14ac:dyDescent="0.2">
      <c r="B56" s="1263" t="s">
        <v>815</v>
      </c>
      <c r="C56" s="1264" t="s">
        <v>50</v>
      </c>
      <c r="D56" s="1254">
        <v>0.67268130000000004</v>
      </c>
      <c r="E56" s="1254">
        <v>2.2900199999999999E-2</v>
      </c>
      <c r="F56" s="1254">
        <v>58.344985241302297</v>
      </c>
      <c r="G56" s="1254" t="s">
        <v>50</v>
      </c>
      <c r="H56" s="1254">
        <v>8.7600138610184697</v>
      </c>
      <c r="I56" s="1265" t="s">
        <v>50</v>
      </c>
      <c r="J56" s="1266">
        <v>24.9036294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81F07F09-4B33-4AD3-B943-218F1CBBA422}"/>
  </dataValidations>
  <hyperlinks>
    <hyperlink ref="B7" location="Index" display="Back to Index" xr:uid="{9F56FE67-7E6C-421B-8E07-E539D048DB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5CA56-9EFD-4353-AB3A-B011BD7E3B03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89174.788414912589</v>
      </c>
      <c r="D10" s="1306"/>
      <c r="E10" s="1306"/>
      <c r="F10" s="590"/>
      <c r="G10" s="1307">
        <v>6194.2503255406027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504.83451300000002</v>
      </c>
      <c r="AA10" s="640" t="s">
        <v>203</v>
      </c>
      <c r="AB10" s="640">
        <v>59.392139999999998</v>
      </c>
      <c r="AC10" s="640">
        <v>42.501114999999999</v>
      </c>
      <c r="AD10" s="640">
        <v>492.46934499999998</v>
      </c>
      <c r="AE10" s="640">
        <v>183.22241199999999</v>
      </c>
      <c r="AF10" s="640">
        <v>1.7960579999999999</v>
      </c>
      <c r="AG10" s="1309"/>
      <c r="AH10" s="640">
        <v>1.86446</v>
      </c>
      <c r="AI10" s="640" t="s">
        <v>50</v>
      </c>
      <c r="AJ10" s="640">
        <v>144.545231</v>
      </c>
      <c r="AK10" s="640" t="s">
        <v>51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2.0089549999999998</v>
      </c>
      <c r="AA12" s="640" t="s">
        <v>203</v>
      </c>
      <c r="AB12" s="640" t="s">
        <v>51</v>
      </c>
      <c r="AC12" s="640">
        <v>0.93635800000000002</v>
      </c>
      <c r="AD12" s="640" t="s">
        <v>51</v>
      </c>
      <c r="AE12" s="640" t="s">
        <v>364</v>
      </c>
      <c r="AF12" s="640" t="s">
        <v>51</v>
      </c>
      <c r="AG12" s="1309"/>
      <c r="AH12" s="640" t="s">
        <v>51</v>
      </c>
      <c r="AI12" s="640" t="s">
        <v>50</v>
      </c>
      <c r="AJ12" s="640" t="s">
        <v>50</v>
      </c>
      <c r="AK12" s="640" t="s">
        <v>51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51</v>
      </c>
      <c r="AA13" s="640" t="s">
        <v>203</v>
      </c>
      <c r="AB13" s="640" t="s">
        <v>50</v>
      </c>
      <c r="AC13" s="640" t="s">
        <v>51</v>
      </c>
      <c r="AD13" s="640" t="s">
        <v>51</v>
      </c>
      <c r="AE13" s="640" t="s">
        <v>51</v>
      </c>
      <c r="AF13" s="640" t="s">
        <v>51</v>
      </c>
      <c r="AG13" s="1309"/>
      <c r="AH13" s="640" t="s">
        <v>51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88372.369957588424</v>
      </c>
      <c r="D22" s="1338"/>
      <c r="E22" s="659"/>
      <c r="F22" s="590"/>
      <c r="G22" s="1339">
        <v>711.93618402619074</v>
      </c>
      <c r="I22" s="265"/>
    </row>
    <row r="23" spans="2:39" ht="18" customHeight="1" x14ac:dyDescent="0.2">
      <c r="B23" s="125" t="s">
        <v>874</v>
      </c>
      <c r="C23" s="590">
        <v>88372.369957588424</v>
      </c>
      <c r="D23" s="1338"/>
      <c r="E23" s="659"/>
      <c r="F23" s="590"/>
      <c r="G23" s="1339">
        <v>711.93618402619074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154788.18457559409</v>
      </c>
      <c r="D26" s="1338"/>
      <c r="E26" s="659"/>
      <c r="F26" s="590"/>
      <c r="G26" s="1339">
        <v>189.87464444255309</v>
      </c>
    </row>
    <row r="27" spans="2:39" ht="18" customHeight="1" x14ac:dyDescent="0.2">
      <c r="B27" s="125" t="s">
        <v>876</v>
      </c>
      <c r="C27" s="590">
        <v>154788.18457559409</v>
      </c>
      <c r="D27" s="1338"/>
      <c r="E27" s="659"/>
      <c r="F27" s="590"/>
      <c r="G27" s="1339">
        <v>189.87464444255309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1551265.2700413009</v>
      </c>
      <c r="D30" s="1338"/>
      <c r="E30" s="659"/>
      <c r="F30" s="590"/>
      <c r="G30" s="1339">
        <v>244.41352066023029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236.35249999999999</v>
      </c>
      <c r="D32" s="601"/>
      <c r="E32" s="601"/>
      <c r="F32" s="590"/>
      <c r="G32" s="939">
        <v>16.249995570433121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287.99723782318853</v>
      </c>
      <c r="D34" s="601"/>
      <c r="E34" s="601"/>
      <c r="F34" s="590"/>
      <c r="G34" s="939">
        <v>5.4084696274067419</v>
      </c>
    </row>
    <row r="35" spans="2:7" ht="18" customHeight="1" x14ac:dyDescent="0.2">
      <c r="B35" s="1317" t="s">
        <v>881</v>
      </c>
      <c r="C35" s="601">
        <v>14379.991926784531</v>
      </c>
      <c r="D35" s="601"/>
      <c r="E35" s="601"/>
      <c r="F35" s="590"/>
      <c r="G35" s="939">
        <v>108.4205073113794</v>
      </c>
    </row>
    <row r="36" spans="2:7" ht="18" customHeight="1" x14ac:dyDescent="0.2">
      <c r="B36" s="1317" t="s">
        <v>882</v>
      </c>
      <c r="C36" s="601">
        <v>5300.3000075507207</v>
      </c>
      <c r="D36" s="601"/>
      <c r="E36" s="601"/>
      <c r="F36" s="590"/>
      <c r="G36" s="939">
        <v>93.874239697906319</v>
      </c>
    </row>
    <row r="37" spans="2:7" ht="18" customHeight="1" x14ac:dyDescent="0.2">
      <c r="B37" s="1317" t="s">
        <v>883</v>
      </c>
      <c r="C37" s="601">
        <v>661.87951362118429</v>
      </c>
      <c r="D37" s="601"/>
      <c r="E37" s="601"/>
      <c r="F37" s="590"/>
      <c r="G37" s="939">
        <v>6.5423564613757081</v>
      </c>
    </row>
    <row r="38" spans="2:7" ht="18" customHeight="1" x14ac:dyDescent="0.2">
      <c r="B38" s="1317" t="s">
        <v>884</v>
      </c>
      <c r="C38" s="1351">
        <v>1363233.5249946921</v>
      </c>
      <c r="D38" s="1352"/>
      <c r="E38" s="1353"/>
      <c r="F38" s="590"/>
      <c r="G38" s="1354">
        <v>1.5368939812241871</v>
      </c>
    </row>
    <row r="39" spans="2:7" ht="18" customHeight="1" x14ac:dyDescent="0.2">
      <c r="B39" s="1317" t="s">
        <v>885</v>
      </c>
      <c r="C39" s="590">
        <v>167165.22386082981</v>
      </c>
      <c r="D39" s="1338"/>
      <c r="E39" s="659"/>
      <c r="F39" s="590"/>
      <c r="G39" s="1339">
        <v>12.38105801050486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48545.965460682033</v>
      </c>
      <c r="D41" s="601"/>
      <c r="E41" s="601"/>
      <c r="F41" s="590"/>
      <c r="G41" s="939">
        <v>5.0760500250205958</v>
      </c>
    </row>
    <row r="42" spans="2:7" ht="18" customHeight="1" x14ac:dyDescent="0.2">
      <c r="B42" s="989" t="s">
        <v>887</v>
      </c>
      <c r="C42" s="601">
        <v>422.69799999999998</v>
      </c>
      <c r="D42" s="601"/>
      <c r="E42" s="601"/>
      <c r="F42" s="590"/>
      <c r="G42" s="939">
        <v>6.7351831999999998</v>
      </c>
    </row>
    <row r="43" spans="2:7" ht="18" customHeight="1" x14ac:dyDescent="0.2">
      <c r="B43" s="989" t="s">
        <v>888</v>
      </c>
      <c r="C43" s="932">
        <v>38.6336491</v>
      </c>
      <c r="D43" s="932"/>
      <c r="E43" s="932"/>
      <c r="F43" s="1356"/>
      <c r="G43" s="934">
        <v>0.15988740550319999</v>
      </c>
    </row>
    <row r="44" spans="2:7" ht="18" customHeight="1" x14ac:dyDescent="0.2">
      <c r="B44" s="989" t="s">
        <v>889</v>
      </c>
      <c r="C44" s="601">
        <v>9332.7456781959863</v>
      </c>
      <c r="D44" s="601"/>
      <c r="E44" s="601"/>
      <c r="F44" s="590"/>
      <c r="G44" s="939">
        <v>0.40625060448292999</v>
      </c>
    </row>
    <row r="45" spans="2:7" ht="18" customHeight="1" x14ac:dyDescent="0.2">
      <c r="B45" s="1357" t="s">
        <v>890</v>
      </c>
      <c r="C45" s="590">
        <v>108825.1810728518</v>
      </c>
      <c r="D45" s="1338"/>
      <c r="E45" s="659"/>
      <c r="F45" s="590"/>
      <c r="G45" s="1339">
        <v>3.6867754981319998E-3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194F4028-D6C3-486B-A84E-08D956974196}"/>
  </dataValidations>
  <hyperlinks>
    <hyperlink ref="B6" location="Index" display="Back to Index" xr:uid="{B95A05EE-A46D-4D8B-83B5-ADFC309922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7E011-BDF8-4585-B9FC-BCE0E0BB2A2E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89174.788414912589</v>
      </c>
      <c r="D10" s="1239"/>
      <c r="E10" s="1239"/>
      <c r="F10" s="1239"/>
      <c r="G10" s="1239"/>
      <c r="H10" s="1239"/>
      <c r="I10" s="1435"/>
      <c r="J10" s="1436"/>
      <c r="K10" s="1437">
        <v>841.98857114578777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88372.369957588424</v>
      </c>
      <c r="D22" s="1497"/>
      <c r="E22" s="1497"/>
      <c r="F22" s="1497"/>
      <c r="G22" s="1497"/>
      <c r="H22" s="1497"/>
      <c r="I22" s="1498"/>
      <c r="J22" s="1458"/>
      <c r="K22" s="1437">
        <v>34.82852730228047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88372.369957588424</v>
      </c>
      <c r="D23" s="1323"/>
      <c r="E23" s="1323"/>
      <c r="F23" s="1323"/>
      <c r="G23" s="1323"/>
      <c r="H23" s="1323"/>
      <c r="I23" s="1324"/>
      <c r="J23" s="1458"/>
      <c r="K23" s="1437">
        <v>34.82852730228047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154788.18457559409</v>
      </c>
      <c r="D26" s="1323"/>
      <c r="E26" s="1323"/>
      <c r="F26" s="1323"/>
      <c r="G26" s="1323"/>
      <c r="H26" s="1323"/>
      <c r="I26" s="1324"/>
      <c r="J26" s="1458"/>
      <c r="K26" s="1437">
        <v>857.79385476211451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154788.18457559409</v>
      </c>
      <c r="D27" s="1323"/>
      <c r="E27" s="1323"/>
      <c r="F27" s="1323"/>
      <c r="G27" s="1323"/>
      <c r="H27" s="1323"/>
      <c r="I27" s="1324"/>
      <c r="J27" s="1458"/>
      <c r="K27" s="1437">
        <v>857.79385476211451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1551265.2700413009</v>
      </c>
      <c r="D30" s="1323"/>
      <c r="E30" s="1323"/>
      <c r="F30" s="1323"/>
      <c r="G30" s="1323"/>
      <c r="H30" s="1323"/>
      <c r="I30" s="1324"/>
      <c r="J30" s="1458"/>
      <c r="K30" s="1437">
        <v>92.900434010983417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236.35249999999999</v>
      </c>
      <c r="D32" s="1502"/>
      <c r="E32" s="1502"/>
      <c r="F32" s="1502"/>
      <c r="G32" s="1503">
        <v>510.34332499999999</v>
      </c>
      <c r="H32" s="30"/>
      <c r="I32" s="592"/>
      <c r="J32" s="1458"/>
      <c r="K32" s="1459">
        <v>3.579513301665485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287.99723782318853</v>
      </c>
      <c r="D34" s="1502"/>
      <c r="E34" s="1502"/>
      <c r="F34" s="1502"/>
      <c r="G34" s="1503">
        <v>59.392139999999998</v>
      </c>
      <c r="H34" s="30"/>
      <c r="I34" s="592"/>
      <c r="J34" s="1458"/>
      <c r="K34" s="1459">
        <v>4.0071995123755401E-2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14379.991926784531</v>
      </c>
      <c r="D35" s="1502"/>
      <c r="E35" s="1502"/>
      <c r="F35" s="1502"/>
      <c r="G35" s="1503">
        <v>42.138368999999997</v>
      </c>
      <c r="H35" s="30"/>
      <c r="I35" s="592"/>
      <c r="J35" s="1458"/>
      <c r="K35" s="1459">
        <v>6.5016347614000392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5300.3000075507207</v>
      </c>
      <c r="D36" s="1502"/>
      <c r="E36" s="1502"/>
      <c r="F36" s="1502"/>
      <c r="G36" s="1503">
        <v>465.819862</v>
      </c>
      <c r="H36" s="30"/>
      <c r="I36" s="592"/>
      <c r="J36" s="1458"/>
      <c r="K36" s="1459">
        <v>13.196643537940741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661.87951362118429</v>
      </c>
      <c r="D37" s="1502"/>
      <c r="E37" s="1502"/>
      <c r="F37" s="1502"/>
      <c r="G37" s="1503">
        <v>176.54241300000001</v>
      </c>
      <c r="H37" s="30"/>
      <c r="I37" s="592"/>
      <c r="J37" s="1458"/>
      <c r="K37" s="1459">
        <v>0.94642939937234372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1363233.5249946921</v>
      </c>
      <c r="D38" s="1502"/>
      <c r="E38" s="1502"/>
      <c r="F38" s="1502"/>
      <c r="G38" s="1503">
        <v>1.7626189999999999</v>
      </c>
      <c r="H38" s="30"/>
      <c r="I38" s="592"/>
      <c r="J38" s="1458"/>
      <c r="K38" s="1459">
        <v>53.238674142839869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167165.22386082981</v>
      </c>
      <c r="D39" s="1477"/>
      <c r="E39" s="1477"/>
      <c r="F39" s="1477"/>
      <c r="G39" s="1477"/>
      <c r="H39" s="1477"/>
      <c r="I39" s="1478"/>
      <c r="J39" s="1458"/>
      <c r="K39" s="1437">
        <v>15.397466872641189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48545.965460682033</v>
      </c>
      <c r="D41" s="1502"/>
      <c r="E41" s="1502"/>
      <c r="F41" s="1502"/>
      <c r="G41" s="1503">
        <v>1.8571660000000001</v>
      </c>
      <c r="H41" s="30"/>
      <c r="I41" s="592"/>
      <c r="J41" s="1458"/>
      <c r="K41" s="1459">
        <v>6.4169913707770583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422.69799999999998</v>
      </c>
      <c r="D42" s="1502"/>
      <c r="E42" s="1502"/>
      <c r="F42" s="1502"/>
      <c r="G42" s="1503">
        <v>64</v>
      </c>
      <c r="H42" s="30"/>
      <c r="I42" s="592"/>
      <c r="J42" s="1458"/>
      <c r="K42" s="1459">
        <v>3.6000947088085503E-2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38.6336491</v>
      </c>
      <c r="D43" s="1502"/>
      <c r="E43" s="1502"/>
      <c r="F43" s="1502"/>
      <c r="G43" s="1503">
        <v>144.545231</v>
      </c>
      <c r="H43" s="30"/>
      <c r="I43" s="592"/>
      <c r="J43" s="1458"/>
      <c r="K43" s="1459">
        <v>0.18325738949348341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9332.7456781959863</v>
      </c>
      <c r="D44" s="1502"/>
      <c r="E44" s="1502"/>
      <c r="F44" s="1502"/>
      <c r="G44" s="1503">
        <v>1.727096</v>
      </c>
      <c r="H44" s="30"/>
      <c r="I44" s="592"/>
      <c r="J44" s="1458"/>
      <c r="K44" s="1459">
        <v>5.4373493416593366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108825.1810728518</v>
      </c>
      <c r="D45" s="1477"/>
      <c r="E45" s="1477"/>
      <c r="F45" s="1477"/>
      <c r="G45" s="1477"/>
      <c r="H45" s="1477"/>
      <c r="I45" s="1478"/>
      <c r="J45" s="1458"/>
      <c r="K45" s="1437">
        <v>3.32386782362323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880A3750-E3A9-447A-9B5F-534874B4EEBA}"/>
  </dataValidations>
  <hyperlinks>
    <hyperlink ref="B5" location="Index" display="Back to Index" xr:uid="{23F60B56-A2A8-4564-94B0-E1F1AF7DEDA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5F3FA-48E3-4F08-80D0-41CE62BACA80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89174.788414912589</v>
      </c>
      <c r="D10" s="1599"/>
      <c r="E10" s="1600"/>
      <c r="F10" s="317">
        <v>3847858.968456069</v>
      </c>
      <c r="G10" s="317">
        <v>1535093643.087306</v>
      </c>
      <c r="H10" s="317">
        <v>8751592.8602649458</v>
      </c>
      <c r="I10" s="317">
        <v>2006204805.484551</v>
      </c>
      <c r="J10" s="317">
        <v>162574276.9070541</v>
      </c>
      <c r="K10" s="317">
        <v>3936342.8442547382</v>
      </c>
      <c r="L10" s="317">
        <v>227001915.96376711</v>
      </c>
      <c r="M10" s="317">
        <v>2106688532.3214271</v>
      </c>
      <c r="N10" s="317">
        <v>6385528.7424862282</v>
      </c>
      <c r="O10" s="317">
        <v>4122407.6352366759</v>
      </c>
      <c r="P10" s="317" t="s">
        <v>73</v>
      </c>
      <c r="Q10" s="317">
        <v>10484382.6289172</v>
      </c>
      <c r="R10" s="1601"/>
      <c r="S10" s="315"/>
      <c r="T10" s="1602"/>
      <c r="U10" s="1603"/>
      <c r="V10" s="1604"/>
      <c r="W10" s="1605"/>
      <c r="X10" s="1606">
        <v>37.115661171046433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88372.369957588424</v>
      </c>
      <c r="D22" s="1610"/>
      <c r="E22" s="1610"/>
      <c r="F22" s="739" t="s">
        <v>73</v>
      </c>
      <c r="G22" s="739">
        <v>128960.02272084809</v>
      </c>
      <c r="H22" s="739" t="s">
        <v>73</v>
      </c>
      <c r="I22" s="739">
        <v>188638012.84885809</v>
      </c>
      <c r="J22" s="739" t="s">
        <v>73</v>
      </c>
      <c r="K22" s="739" t="s">
        <v>100</v>
      </c>
      <c r="L22" s="739">
        <v>24736008.321718611</v>
      </c>
      <c r="M22" s="739">
        <v>689909283.83074617</v>
      </c>
      <c r="N22" s="739" t="s">
        <v>407</v>
      </c>
      <c r="O22" s="739">
        <v>12738.91662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2.366044019469046</v>
      </c>
      <c r="Y22" s="1632"/>
      <c r="Z22" s="1633"/>
    </row>
    <row r="23" spans="2:26" ht="18" customHeight="1" x14ac:dyDescent="0.2">
      <c r="B23" s="1630" t="s">
        <v>936</v>
      </c>
      <c r="C23" s="739">
        <v>88372.369957588424</v>
      </c>
      <c r="D23" s="1610"/>
      <c r="E23" s="1610"/>
      <c r="F23" s="739" t="s">
        <v>73</v>
      </c>
      <c r="G23" s="739">
        <v>128960.02272084809</v>
      </c>
      <c r="H23" s="739" t="s">
        <v>73</v>
      </c>
      <c r="I23" s="739">
        <v>188638012.84885809</v>
      </c>
      <c r="J23" s="739" t="s">
        <v>73</v>
      </c>
      <c r="K23" s="739" t="s">
        <v>100</v>
      </c>
      <c r="L23" s="739">
        <v>24736008.321718611</v>
      </c>
      <c r="M23" s="739">
        <v>689909283.83074617</v>
      </c>
      <c r="N23" s="739" t="s">
        <v>407</v>
      </c>
      <c r="O23" s="739">
        <v>12738.91662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2.366044019469046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154788.18457559409</v>
      </c>
      <c r="D26" s="1610"/>
      <c r="E26" s="1610"/>
      <c r="F26" s="739">
        <v>10188866.11426729</v>
      </c>
      <c r="G26" s="739">
        <v>1165994627.662143</v>
      </c>
      <c r="H26" s="739">
        <v>2429512.0931080459</v>
      </c>
      <c r="I26" s="739">
        <v>351365850.09615552</v>
      </c>
      <c r="J26" s="739">
        <v>106757361.98780391</v>
      </c>
      <c r="K26" s="739">
        <v>109441.08836951001</v>
      </c>
      <c r="L26" s="739">
        <v>30330336.404110461</v>
      </c>
      <c r="M26" s="739">
        <v>16378550.42065428</v>
      </c>
      <c r="N26" s="739">
        <v>275460.93672300852</v>
      </c>
      <c r="O26" s="739">
        <v>3756549.0512960912</v>
      </c>
      <c r="P26" s="739" t="s">
        <v>73</v>
      </c>
      <c r="Q26" s="739">
        <v>48386813.402748778</v>
      </c>
      <c r="R26" s="739"/>
      <c r="S26" s="1622"/>
      <c r="T26" s="1348"/>
      <c r="U26" s="1623"/>
      <c r="V26" s="1620"/>
      <c r="W26" s="1621"/>
      <c r="X26" s="739">
        <v>9.7476794844471133</v>
      </c>
      <c r="Y26" s="1625"/>
      <c r="Z26" s="1626"/>
    </row>
    <row r="27" spans="2:26" ht="18" customHeight="1" x14ac:dyDescent="0.2">
      <c r="B27" s="1630" t="s">
        <v>940</v>
      </c>
      <c r="C27" s="739">
        <v>154788.18457559409</v>
      </c>
      <c r="D27" s="1610"/>
      <c r="E27" s="1610"/>
      <c r="F27" s="739">
        <v>10188866.11426729</v>
      </c>
      <c r="G27" s="739">
        <v>1165994627.662143</v>
      </c>
      <c r="H27" s="739">
        <v>2429512.0931080459</v>
      </c>
      <c r="I27" s="739">
        <v>351365850.09615552</v>
      </c>
      <c r="J27" s="739">
        <v>106757361.98780391</v>
      </c>
      <c r="K27" s="739">
        <v>109441.08836951001</v>
      </c>
      <c r="L27" s="739">
        <v>30330336.404110461</v>
      </c>
      <c r="M27" s="739">
        <v>16378550.42065428</v>
      </c>
      <c r="N27" s="739">
        <v>275460.93672300852</v>
      </c>
      <c r="O27" s="739">
        <v>3756549.0512960912</v>
      </c>
      <c r="P27" s="739" t="s">
        <v>73</v>
      </c>
      <c r="Q27" s="739">
        <v>48386813.402748778</v>
      </c>
      <c r="R27" s="739"/>
      <c r="S27" s="1622"/>
      <c r="T27" s="1348"/>
      <c r="U27" s="1623"/>
      <c r="V27" s="373"/>
      <c r="W27" s="1631"/>
      <c r="X27" s="739">
        <v>9.7476794844471133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1551265.2700413009</v>
      </c>
      <c r="D30" s="1610"/>
      <c r="E30" s="1610"/>
      <c r="F30" s="739" t="s">
        <v>50</v>
      </c>
      <c r="G30" s="739">
        <v>76241181.991088033</v>
      </c>
      <c r="H30" s="739">
        <v>95429125.764799997</v>
      </c>
      <c r="I30" s="739">
        <v>849612261.60742164</v>
      </c>
      <c r="J30" s="739">
        <v>2408224.5541675431</v>
      </c>
      <c r="K30" s="739">
        <v>5321981.1841651164</v>
      </c>
      <c r="L30" s="739">
        <v>24928031.97731626</v>
      </c>
      <c r="M30" s="739">
        <v>286572820.57617092</v>
      </c>
      <c r="N30" s="739">
        <v>29175497.76808453</v>
      </c>
      <c r="O30" s="739">
        <v>411564.04551137477</v>
      </c>
      <c r="P30" s="739" t="s">
        <v>50</v>
      </c>
      <c r="Q30" s="739">
        <v>374701069.76471567</v>
      </c>
      <c r="R30" s="739"/>
      <c r="S30" s="1622"/>
      <c r="T30" s="1348"/>
      <c r="U30" s="1623"/>
      <c r="V30" s="373"/>
      <c r="W30" s="1631"/>
      <c r="X30" s="739">
        <v>8.3759617314376698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236.35249999999999</v>
      </c>
      <c r="D32" s="1502"/>
      <c r="E32" s="312">
        <v>510.34332499999999</v>
      </c>
      <c r="F32" s="30" t="s">
        <v>73</v>
      </c>
      <c r="G32" s="30">
        <v>5538824.7091442849</v>
      </c>
      <c r="H32" s="30">
        <v>1151.7647999999999</v>
      </c>
      <c r="I32" s="30">
        <v>12367115.12978971</v>
      </c>
      <c r="J32" s="30" t="s">
        <v>73</v>
      </c>
      <c r="K32" s="30" t="s">
        <v>100</v>
      </c>
      <c r="L32" s="30" t="s">
        <v>73</v>
      </c>
      <c r="M32" s="30">
        <v>1889871.9744260011</v>
      </c>
      <c r="N32" s="30" t="s">
        <v>73</v>
      </c>
      <c r="O32" s="30" t="s">
        <v>50</v>
      </c>
      <c r="P32" s="30" t="s">
        <v>73</v>
      </c>
      <c r="Q32" s="30">
        <v>229371.40784</v>
      </c>
      <c r="R32" s="739"/>
      <c r="S32" s="1622"/>
      <c r="T32" s="1348"/>
      <c r="U32" s="1623"/>
      <c r="V32" s="1620"/>
      <c r="W32" s="1621"/>
      <c r="X32" s="1624">
        <v>0.23147672928200619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287.99723782318853</v>
      </c>
      <c r="D34" s="1502"/>
      <c r="E34" s="312">
        <v>59.392139999999998</v>
      </c>
      <c r="F34" s="30" t="s">
        <v>73</v>
      </c>
      <c r="G34" s="30" t="s">
        <v>73</v>
      </c>
      <c r="H34" s="30" t="s">
        <v>73</v>
      </c>
      <c r="I34" s="30">
        <v>50609.808122948758</v>
      </c>
      <c r="J34" s="30" t="s">
        <v>73</v>
      </c>
      <c r="K34" s="30" t="s">
        <v>73</v>
      </c>
      <c r="L34" s="30">
        <v>71238.267017496299</v>
      </c>
      <c r="M34" s="30">
        <v>4328040.6680614669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1.9147554664926999E-3</v>
      </c>
      <c r="Y34" s="1625"/>
      <c r="Z34" s="1626"/>
    </row>
    <row r="35" spans="2:26" ht="18" customHeight="1" x14ac:dyDescent="0.2">
      <c r="B35" s="1630" t="s">
        <v>947</v>
      </c>
      <c r="C35" s="1502">
        <v>14379.991926784531</v>
      </c>
      <c r="D35" s="1502"/>
      <c r="E35" s="312">
        <v>42.138368999999997</v>
      </c>
      <c r="F35" s="30" t="s">
        <v>73</v>
      </c>
      <c r="G35" s="30">
        <v>13799.932381625449</v>
      </c>
      <c r="H35" s="30" t="s">
        <v>73</v>
      </c>
      <c r="I35" s="30">
        <v>54845572.556978889</v>
      </c>
      <c r="J35" s="30" t="s">
        <v>73</v>
      </c>
      <c r="K35" s="30" t="s">
        <v>100</v>
      </c>
      <c r="L35" s="30">
        <v>4564966.7154489793</v>
      </c>
      <c r="M35" s="30">
        <v>157846391.57218879</v>
      </c>
      <c r="N35" s="30" t="s">
        <v>407</v>
      </c>
      <c r="O35" s="30">
        <v>5329.3610378000003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0.67624867854953341</v>
      </c>
      <c r="Y35" s="1625"/>
      <c r="Z35" s="1626"/>
    </row>
    <row r="36" spans="2:26" ht="18" customHeight="1" x14ac:dyDescent="0.2">
      <c r="B36" s="1630" t="s">
        <v>948</v>
      </c>
      <c r="C36" s="1502">
        <v>5300.3000075507207</v>
      </c>
      <c r="D36" s="1502"/>
      <c r="E36" s="312">
        <v>465.819862</v>
      </c>
      <c r="F36" s="30" t="s">
        <v>73</v>
      </c>
      <c r="G36" s="30" t="s">
        <v>50</v>
      </c>
      <c r="H36" s="30">
        <v>30212390</v>
      </c>
      <c r="I36" s="30">
        <v>135536544.4377138</v>
      </c>
      <c r="J36" s="30" t="s">
        <v>73</v>
      </c>
      <c r="K36" s="30">
        <v>17566.373825116181</v>
      </c>
      <c r="L36" s="30">
        <v>4497675.5203386918</v>
      </c>
      <c r="M36" s="30">
        <v>95249608.059639871</v>
      </c>
      <c r="N36" s="30">
        <v>2272320</v>
      </c>
      <c r="O36" s="30">
        <v>3010.4520472999998</v>
      </c>
      <c r="P36" s="30" t="s">
        <v>73</v>
      </c>
      <c r="Q36" s="30">
        <v>345454.80479999998</v>
      </c>
      <c r="R36" s="739"/>
      <c r="S36" s="1622"/>
      <c r="T36" s="1348"/>
      <c r="U36" s="1623"/>
      <c r="V36" s="1620"/>
      <c r="W36" s="1621"/>
      <c r="X36" s="1624">
        <v>2.059175280903474</v>
      </c>
      <c r="Y36" s="1625"/>
      <c r="Z36" s="1626"/>
    </row>
    <row r="37" spans="2:26" ht="18" customHeight="1" x14ac:dyDescent="0.2">
      <c r="B37" s="1630" t="s">
        <v>998</v>
      </c>
      <c r="C37" s="1502">
        <v>661.87951362118429</v>
      </c>
      <c r="D37" s="1502"/>
      <c r="E37" s="312">
        <v>176.54241300000001</v>
      </c>
      <c r="F37" s="30" t="s">
        <v>50</v>
      </c>
      <c r="G37" s="30" t="s">
        <v>50</v>
      </c>
      <c r="H37" s="30" t="s">
        <v>50</v>
      </c>
      <c r="I37" s="30">
        <v>4495030.5515194554</v>
      </c>
      <c r="J37" s="30" t="s">
        <v>50</v>
      </c>
      <c r="K37" s="30" t="s">
        <v>60</v>
      </c>
      <c r="L37" s="30">
        <v>172798.235011804</v>
      </c>
      <c r="M37" s="30">
        <v>9304197.4409597591</v>
      </c>
      <c r="N37" s="30" t="s">
        <v>60</v>
      </c>
      <c r="O37" s="30">
        <v>54.627015460000003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4.2774477200853797E-2</v>
      </c>
      <c r="Y37" s="1625"/>
      <c r="Z37" s="1626"/>
    </row>
    <row r="38" spans="2:26" ht="18" customHeight="1" x14ac:dyDescent="0.2">
      <c r="B38" s="1630" t="s">
        <v>950</v>
      </c>
      <c r="C38" s="1502">
        <v>1363233.5249946921</v>
      </c>
      <c r="D38" s="1502"/>
      <c r="E38" s="312">
        <v>1.7626189999999999</v>
      </c>
      <c r="F38" s="30" t="s">
        <v>73</v>
      </c>
      <c r="G38" s="30">
        <v>47720881.693002127</v>
      </c>
      <c r="H38" s="30">
        <v>65215584</v>
      </c>
      <c r="I38" s="30">
        <v>426493121.85025048</v>
      </c>
      <c r="J38" s="30">
        <v>2408224.5541675431</v>
      </c>
      <c r="K38" s="30">
        <v>5304414.8103400003</v>
      </c>
      <c r="L38" s="30">
        <v>15538115.47073929</v>
      </c>
      <c r="M38" s="30">
        <v>6815470.8332234379</v>
      </c>
      <c r="N38" s="30">
        <v>23802201.388378929</v>
      </c>
      <c r="O38" s="30">
        <v>390324.90208381478</v>
      </c>
      <c r="P38" s="30" t="s">
        <v>73</v>
      </c>
      <c r="Q38" s="30">
        <v>259725958.61234719</v>
      </c>
      <c r="R38" s="739"/>
      <c r="S38" s="1622"/>
      <c r="T38" s="1348"/>
      <c r="U38" s="1623"/>
      <c r="V38" s="1620"/>
      <c r="W38" s="1621"/>
      <c r="X38" s="1624">
        <v>3.064706853602726</v>
      </c>
      <c r="Y38" s="1625"/>
      <c r="Z38" s="1626"/>
    </row>
    <row r="39" spans="2:26" ht="18" customHeight="1" x14ac:dyDescent="0.2">
      <c r="B39" s="1630" t="s">
        <v>951</v>
      </c>
      <c r="C39" s="739">
        <v>167165.22386082981</v>
      </c>
      <c r="D39" s="1610"/>
      <c r="E39" s="1610"/>
      <c r="F39" s="739" t="s">
        <v>50</v>
      </c>
      <c r="G39" s="739">
        <v>22967675.65656</v>
      </c>
      <c r="H39" s="739" t="s">
        <v>50</v>
      </c>
      <c r="I39" s="739">
        <v>215824267.27304631</v>
      </c>
      <c r="J39" s="739" t="s">
        <v>50</v>
      </c>
      <c r="K39" s="739" t="s">
        <v>50</v>
      </c>
      <c r="L39" s="739">
        <v>83237.768760000006</v>
      </c>
      <c r="M39" s="739">
        <v>11139240.0276716</v>
      </c>
      <c r="N39" s="739">
        <v>3100976.3797056</v>
      </c>
      <c r="O39" s="739">
        <v>12844.703326999999</v>
      </c>
      <c r="P39" s="739" t="s">
        <v>50</v>
      </c>
      <c r="Q39" s="739">
        <v>114400284.9397286</v>
      </c>
      <c r="R39" s="739"/>
      <c r="S39" s="1622"/>
      <c r="T39" s="1348"/>
      <c r="U39" s="1623"/>
      <c r="V39" s="373"/>
      <c r="W39" s="1631"/>
      <c r="X39" s="739">
        <v>2.2996649564325842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48545.965460682033</v>
      </c>
      <c r="D41" s="1502"/>
      <c r="E41" s="739">
        <v>1.8571660000000001</v>
      </c>
      <c r="F41" s="30" t="s">
        <v>50</v>
      </c>
      <c r="G41" s="30">
        <v>11732839.107999999</v>
      </c>
      <c r="H41" s="30" t="s">
        <v>50</v>
      </c>
      <c r="I41" s="30">
        <v>197998518.2645953</v>
      </c>
      <c r="J41" s="30" t="s">
        <v>50</v>
      </c>
      <c r="K41" s="30" t="s">
        <v>50</v>
      </c>
      <c r="L41" s="30" t="s">
        <v>60</v>
      </c>
      <c r="M41" s="30">
        <v>5920045.8158016</v>
      </c>
      <c r="N41" s="30">
        <v>3100976.3797056</v>
      </c>
      <c r="O41" s="30">
        <v>12844.703326999999</v>
      </c>
      <c r="P41" s="30" t="s">
        <v>50</v>
      </c>
      <c r="Q41" s="30">
        <v>10510097.966476399</v>
      </c>
      <c r="R41" s="739"/>
      <c r="S41" s="1622"/>
      <c r="T41" s="1348"/>
      <c r="U41" s="1623"/>
      <c r="V41" s="373"/>
      <c r="W41" s="1631"/>
      <c r="X41" s="1624">
        <v>1.8126684423729069</v>
      </c>
      <c r="Y41" s="1632"/>
      <c r="Z41" s="1633"/>
    </row>
    <row r="42" spans="2:26" ht="18" customHeight="1" x14ac:dyDescent="0.2">
      <c r="B42" s="1507" t="s">
        <v>954</v>
      </c>
      <c r="C42" s="1502">
        <v>422.69799999999998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3322127.1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38.6336491</v>
      </c>
      <c r="D43" s="1502"/>
      <c r="E43" s="739">
        <v>144.545231</v>
      </c>
      <c r="F43" s="30" t="s">
        <v>73</v>
      </c>
      <c r="G43" s="30" t="s">
        <v>50</v>
      </c>
      <c r="H43" s="30" t="s">
        <v>73</v>
      </c>
      <c r="I43" s="30">
        <v>6135.9451980000003</v>
      </c>
      <c r="J43" s="30" t="s">
        <v>73</v>
      </c>
      <c r="K43" s="30" t="s">
        <v>73</v>
      </c>
      <c r="L43" s="30">
        <v>83237.768760000006</v>
      </c>
      <c r="M43" s="30">
        <v>1852087.1118699999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1.3199120805143E-3</v>
      </c>
      <c r="Y43" s="1632"/>
      <c r="Z43" s="1633"/>
    </row>
    <row r="44" spans="2:26" ht="18" customHeight="1" x14ac:dyDescent="0.2">
      <c r="B44" s="1507" t="s">
        <v>999</v>
      </c>
      <c r="C44" s="1502">
        <v>9332.7456781959863</v>
      </c>
      <c r="D44" s="1502"/>
      <c r="E44" s="739">
        <v>1.727096</v>
      </c>
      <c r="F44" s="30" t="s">
        <v>73</v>
      </c>
      <c r="G44" s="30">
        <v>11234836.548559999</v>
      </c>
      <c r="H44" s="30" t="s">
        <v>73</v>
      </c>
      <c r="I44" s="30">
        <v>17776053.628863219</v>
      </c>
      <c r="J44" s="30" t="s">
        <v>73</v>
      </c>
      <c r="K44" s="30" t="s">
        <v>73</v>
      </c>
      <c r="L44" s="30" t="s">
        <v>73</v>
      </c>
      <c r="M44" s="30" t="s">
        <v>50</v>
      </c>
      <c r="N44" s="30" t="s">
        <v>745</v>
      </c>
      <c r="O44" s="30" t="s">
        <v>51</v>
      </c>
      <c r="P44" s="30" t="s">
        <v>73</v>
      </c>
      <c r="Q44" s="30">
        <v>1161496.5298228289</v>
      </c>
      <c r="R44" s="739"/>
      <c r="S44" s="1622"/>
      <c r="T44" s="1348"/>
      <c r="U44" s="1623"/>
      <c r="V44" s="373"/>
      <c r="W44" s="1631"/>
      <c r="X44" s="1624">
        <v>0.32390354428038198</v>
      </c>
      <c r="Y44" s="1632"/>
      <c r="Z44" s="1633"/>
    </row>
    <row r="45" spans="2:26" ht="18" customHeight="1" x14ac:dyDescent="0.2">
      <c r="B45" s="1508" t="s">
        <v>957</v>
      </c>
      <c r="C45" s="739">
        <v>108825.1810728518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43559.434389788294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102728690.4434294</v>
      </c>
      <c r="R45" s="739"/>
      <c r="S45" s="1622"/>
      <c r="T45" s="1348"/>
      <c r="U45" s="1623"/>
      <c r="V45" s="373"/>
      <c r="W45" s="1631"/>
      <c r="X45" s="739">
        <v>0.16177305769878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134090202.6457323</v>
      </c>
      <c r="U50" s="1667"/>
      <c r="V50" s="1668"/>
      <c r="W50" s="1669"/>
      <c r="X50" s="1670"/>
      <c r="Y50" s="1665">
        <v>29.097488074420991</v>
      </c>
      <c r="Z50" s="1671">
        <v>1.9032203123325231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14036725.082723361</v>
      </c>
      <c r="G51" s="1675">
        <v>2777458412.763258</v>
      </c>
      <c r="H51" s="1675">
        <v>106610230.718173</v>
      </c>
      <c r="I51" s="1675">
        <v>3395820930.0369868</v>
      </c>
      <c r="J51" s="1675">
        <v>271739863.44902551</v>
      </c>
      <c r="K51" s="1675">
        <v>9367765.1167893633</v>
      </c>
      <c r="L51" s="1675">
        <v>306996292.66691238</v>
      </c>
      <c r="M51" s="1676"/>
      <c r="N51" s="1677">
        <v>35836487.447293773</v>
      </c>
      <c r="O51" s="1677">
        <v>8303259.648664142</v>
      </c>
      <c r="P51" s="1676"/>
      <c r="Q51" s="1678">
        <v>433572265.79638171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14.57046865875153</v>
      </c>
      <c r="H53" s="1688" t="s">
        <v>73</v>
      </c>
      <c r="I53" s="1688">
        <v>36.210308058201051</v>
      </c>
      <c r="J53" s="1688">
        <v>1.7799200238344819</v>
      </c>
      <c r="K53" s="1688">
        <v>0.29042381200154888</v>
      </c>
      <c r="L53" s="1688">
        <v>5.0443242200977547</v>
      </c>
      <c r="M53" s="401"/>
      <c r="N53" s="1689">
        <v>0.36153515869535507</v>
      </c>
      <c r="O53" s="1689">
        <v>2.6002801247729902E-2</v>
      </c>
      <c r="P53" s="401"/>
      <c r="Q53" s="1689">
        <v>1.0847612377317739</v>
      </c>
      <c r="R53" s="1687"/>
      <c r="S53" s="401"/>
      <c r="T53" s="1690"/>
      <c r="U53" s="1691"/>
      <c r="V53" s="401"/>
      <c r="W53" s="1692"/>
      <c r="X53" s="1693">
        <v>59.367743970561229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1687B1C3-3127-4A11-864C-FA07851CA77F}"/>
  </dataValidations>
  <hyperlinks>
    <hyperlink ref="B4" location="Index" display="Back to Index" xr:uid="{D1E7A586-A03A-457B-AA5C-60D29E4F1E3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A209-8965-4BA5-A41D-241CF74ADB7B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120.2936366570457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41.375620943994832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78.918015713050906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10.379927363009489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68.538088350041406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DFE22FD7-F60C-49C7-888B-5783D72958B6}"/>
  </dataValidations>
  <hyperlinks>
    <hyperlink ref="B6" location="Index" display="Back to Index" xr:uid="{96FD20F4-3172-4CBB-90E5-61FDE9D641C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01417-A325-4D18-A0AE-F8733CECA664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384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359.34525671496539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151.31515463207171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62.990190345282493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61.046240017925463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0.97769535946246122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0.96625496789457921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41.25244828808389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59.433409293245809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4.8307687270072321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39.52328542927431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98.154520177839387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37.299139903819167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60.855380274020213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4F666215-AA89-470F-9428-C882040F401B}"/>
  </dataValidations>
  <hyperlinks>
    <hyperlink ref="B6" location="Index" display="Back to Index" xr:uid="{5F260DA6-76BD-4748-8EDD-D2E27D3E2B7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18DDC-DA94-46DB-B80C-0E4E96B4E151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31168EC2-E0FD-4A92-998E-2109BC2A7B6F}"/>
  </dataValidations>
  <hyperlinks>
    <hyperlink ref="B6" location="Index" display="Back to Index" xr:uid="{73B8FFB2-E81F-470A-8080-B79B08C534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43A6E-7CBE-4D96-A36E-8C7BF57BEA42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76848015.171755582</v>
      </c>
      <c r="N9" s="180">
        <v>20678701.410917789</v>
      </c>
      <c r="O9" s="180">
        <v>37201352.43333333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19619.265737933169</v>
      </c>
      <c r="G10" s="1890"/>
      <c r="H10" s="1891"/>
      <c r="I10" s="144">
        <v>55.60733971721605</v>
      </c>
      <c r="J10" s="902">
        <v>1.577888347793496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5583.4295881000744</v>
      </c>
      <c r="G11" s="1648"/>
      <c r="H11" s="228"/>
      <c r="I11" s="1892">
        <v>16.20805596178354</v>
      </c>
      <c r="J11" s="1858">
        <v>0.44515087827477939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3701.6569019893391</v>
      </c>
      <c r="G12" s="1852"/>
      <c r="H12" s="228"/>
      <c r="I12" s="904">
        <v>10.09026656668205</v>
      </c>
      <c r="J12" s="1858">
        <v>0.26788409499588289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9557.8621199340814</v>
      </c>
      <c r="G13" s="1852"/>
      <c r="H13" s="228"/>
      <c r="I13" s="904">
        <v>27.179363573042789</v>
      </c>
      <c r="J13" s="1858">
        <v>0.80997757609053345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776.31712790967788</v>
      </c>
      <c r="G14" s="1894"/>
      <c r="H14" s="1895"/>
      <c r="I14" s="157">
        <v>2.1296536157076842</v>
      </c>
      <c r="J14" s="207">
        <v>5.48757984323004E-2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12.86031621272323</v>
      </c>
      <c r="G18" s="1913"/>
      <c r="H18" s="1914"/>
      <c r="I18" s="918">
        <v>3.2625873917255202E-2</v>
      </c>
      <c r="J18" s="1868">
        <v>1.0358224216300001E-3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12.86031621272323</v>
      </c>
      <c r="G19" s="1917"/>
      <c r="H19" s="1895"/>
      <c r="I19" s="157">
        <v>3.2625873917255202E-2</v>
      </c>
      <c r="J19" s="207">
        <v>1.0358224216300001E-3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1663.1193851679991</v>
      </c>
      <c r="G22" s="1913"/>
      <c r="H22" s="1914"/>
      <c r="I22" s="918">
        <v>4.477204447990629</v>
      </c>
      <c r="J22" s="1868">
        <v>0.1244212972726931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1663.1193851679991</v>
      </c>
      <c r="G23" s="1917"/>
      <c r="H23" s="1920"/>
      <c r="I23" s="157">
        <v>4.477204447990629</v>
      </c>
      <c r="J23" s="207">
        <v>0.1244212972726931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80.357231740749995</v>
      </c>
      <c r="G26" s="1927"/>
      <c r="H26" s="1928"/>
      <c r="I26" s="1924">
        <v>0.21696452599999999</v>
      </c>
      <c r="J26" s="1929">
        <v>5.6250066000000003E-3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1718.486744061019</v>
      </c>
      <c r="G27" s="1913"/>
      <c r="H27" s="1914"/>
      <c r="I27" s="918">
        <v>3.9876709348676092</v>
      </c>
      <c r="J27" s="1868">
        <v>0.11262475589222511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FDCB7FC4-AB96-4BC7-A955-728A602A79AF}"/>
  </dataValidations>
  <hyperlinks>
    <hyperlink ref="B6" location="Index" display="Back to Index" xr:uid="{A781AB9E-5D9D-493F-A253-35968B091F0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E0253-8FE3-4377-B972-980A2B564D99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6058.4562820582041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4598.5070931931932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1459.9491888650109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3173.616804482052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1014.442065067186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B388DF4D-7E3C-4FCC-BB42-46F18CB65E62}"/>
  </dataValidations>
  <hyperlinks>
    <hyperlink ref="B6" location="Index" display="Back to Index" xr:uid="{0EE22FB2-E70C-4CE8-9020-378AC713C8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939C7-E543-40F4-84E1-5CBC8452B2F8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477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-408506.94015981979</v>
      </c>
      <c r="D10" s="1975">
        <v>750.58368064910542</v>
      </c>
      <c r="E10" s="1975">
        <v>39.641837427023759</v>
      </c>
      <c r="F10" s="1975">
        <v>37.597766201859002</v>
      </c>
      <c r="G10" s="1975">
        <v>1140.631802272399</v>
      </c>
      <c r="H10" s="1976">
        <v>1222.7614532729731</v>
      </c>
      <c r="I10" s="1977">
        <v>-376985.5101834836</v>
      </c>
    </row>
    <row r="11" spans="2:10" ht="18" customHeight="1" x14ac:dyDescent="0.2">
      <c r="B11" s="1978" t="s">
        <v>1140</v>
      </c>
      <c r="C11" s="1979">
        <v>-490955.98509853869</v>
      </c>
      <c r="D11" s="1979">
        <v>84.614369909234867</v>
      </c>
      <c r="E11" s="1979">
        <v>18.218911283964339</v>
      </c>
      <c r="F11" s="1979">
        <v>12.30766328719648</v>
      </c>
      <c r="G11" s="1979">
        <v>444.27448743572529</v>
      </c>
      <c r="H11" s="1980">
        <v>69.167080101098435</v>
      </c>
      <c r="I11" s="1981">
        <v>-483758.77125082962</v>
      </c>
    </row>
    <row r="12" spans="2:10" ht="18" customHeight="1" x14ac:dyDescent="0.2">
      <c r="B12" s="1982" t="s">
        <v>1141</v>
      </c>
      <c r="C12" s="1983">
        <v>-429964.64441133261</v>
      </c>
      <c r="D12" s="1983">
        <v>80.161797473052644</v>
      </c>
      <c r="E12" s="1983">
        <v>15.75375478819517</v>
      </c>
      <c r="F12" s="601">
        <v>11.1353472785236</v>
      </c>
      <c r="G12" s="601">
        <v>403.11088312639271</v>
      </c>
      <c r="H12" s="1904">
        <v>66.864215080991059</v>
      </c>
      <c r="I12" s="1984">
        <v>-423545.36906321539</v>
      </c>
    </row>
    <row r="13" spans="2:10" ht="18" customHeight="1" thickBot="1" x14ac:dyDescent="0.25">
      <c r="B13" s="1985" t="s">
        <v>1142</v>
      </c>
      <c r="C13" s="1986">
        <v>-60991.340687206102</v>
      </c>
      <c r="D13" s="1986">
        <v>4.4525724361822254</v>
      </c>
      <c r="E13" s="1986">
        <v>2.4651564957691638</v>
      </c>
      <c r="F13" s="1987">
        <v>1.172316008672877</v>
      </c>
      <c r="G13" s="1987">
        <v>41.163604309332619</v>
      </c>
      <c r="H13" s="1988">
        <v>2.3028650201073799</v>
      </c>
      <c r="I13" s="1989">
        <v>-60213.402187614163</v>
      </c>
    </row>
    <row r="14" spans="2:10" ht="18" customHeight="1" x14ac:dyDescent="0.2">
      <c r="B14" s="1978" t="s">
        <v>1143</v>
      </c>
      <c r="C14" s="1990">
        <v>65926.692581692681</v>
      </c>
      <c r="D14" s="1990">
        <v>64.026176100275237</v>
      </c>
      <c r="E14" s="1990">
        <v>9.4843310859001484</v>
      </c>
      <c r="F14" s="1990">
        <v>3.1734140365401631</v>
      </c>
      <c r="G14" s="1990">
        <v>107.717694557746</v>
      </c>
      <c r="H14" s="1991">
        <v>5.3782444892762804</v>
      </c>
      <c r="I14" s="1992">
        <v>70232.773250263941</v>
      </c>
    </row>
    <row r="15" spans="2:10" ht="18" customHeight="1" x14ac:dyDescent="0.2">
      <c r="B15" s="1982" t="s">
        <v>1144</v>
      </c>
      <c r="C15" s="1983">
        <v>27733.007523252021</v>
      </c>
      <c r="D15" s="1983">
        <v>51.87037107436165</v>
      </c>
      <c r="E15" s="1983">
        <v>0.18856302856845361</v>
      </c>
      <c r="F15" s="601">
        <v>2.3808866031020051</v>
      </c>
      <c r="G15" s="601">
        <v>80.032319937758004</v>
      </c>
      <c r="H15" s="1904">
        <v>5.318244489276279</v>
      </c>
      <c r="I15" s="1984">
        <v>29235.347115904791</v>
      </c>
    </row>
    <row r="16" spans="2:10" ht="18" customHeight="1" thickBot="1" x14ac:dyDescent="0.25">
      <c r="B16" s="1985" t="s">
        <v>1145</v>
      </c>
      <c r="C16" s="1986">
        <v>38193.685058440671</v>
      </c>
      <c r="D16" s="1986">
        <v>12.15580502591358</v>
      </c>
      <c r="E16" s="1986">
        <v>9.2957680573316956</v>
      </c>
      <c r="F16" s="1987">
        <v>0.79252743343815824</v>
      </c>
      <c r="G16" s="1987">
        <v>27.68537461998806</v>
      </c>
      <c r="H16" s="1988">
        <v>0.06</v>
      </c>
      <c r="I16" s="1989">
        <v>40997.42613435915</v>
      </c>
    </row>
    <row r="17" spans="2:9" ht="18" customHeight="1" x14ac:dyDescent="0.2">
      <c r="B17" s="1978" t="s">
        <v>1146</v>
      </c>
      <c r="C17" s="1990">
        <v>15672.901115724189</v>
      </c>
      <c r="D17" s="1990">
        <v>261.15067526445551</v>
      </c>
      <c r="E17" s="1990">
        <v>2.112951609092125</v>
      </c>
      <c r="F17" s="1990">
        <v>21.464026420466759</v>
      </c>
      <c r="G17" s="1990">
        <v>565.65689629392989</v>
      </c>
      <c r="H17" s="1991">
        <v>25.61542019509838</v>
      </c>
      <c r="I17" s="1992">
        <v>23545.052199538361</v>
      </c>
    </row>
    <row r="18" spans="2:9" ht="18" customHeight="1" x14ac:dyDescent="0.2">
      <c r="B18" s="1982" t="s">
        <v>1147</v>
      </c>
      <c r="C18" s="1983">
        <v>28693.25049455147</v>
      </c>
      <c r="D18" s="1983">
        <v>239.8679621021185</v>
      </c>
      <c r="E18" s="1983">
        <v>1.5822577241289439</v>
      </c>
      <c r="F18" s="601">
        <v>20.13807562140553</v>
      </c>
      <c r="G18" s="601">
        <v>526.6496488495859</v>
      </c>
      <c r="H18" s="1904">
        <v>25.431420195098379</v>
      </c>
      <c r="I18" s="1984">
        <v>35828.851730304952</v>
      </c>
    </row>
    <row r="19" spans="2:9" ht="18" customHeight="1" thickBot="1" x14ac:dyDescent="0.25">
      <c r="B19" s="1985" t="s">
        <v>1148</v>
      </c>
      <c r="C19" s="1986">
        <v>-13020.349378827281</v>
      </c>
      <c r="D19" s="1986">
        <v>21.282713162336979</v>
      </c>
      <c r="E19" s="1986">
        <v>0.53069388496318048</v>
      </c>
      <c r="F19" s="1987">
        <v>1.3259507990612349</v>
      </c>
      <c r="G19" s="1987">
        <v>39.007247444344031</v>
      </c>
      <c r="H19" s="1988">
        <v>0.184</v>
      </c>
      <c r="I19" s="1989">
        <v>-12283.799530766601</v>
      </c>
    </row>
    <row r="20" spans="2:9" ht="18" customHeight="1" x14ac:dyDescent="0.2">
      <c r="B20" s="1978" t="s">
        <v>1149</v>
      </c>
      <c r="C20" s="1990">
        <v>10385.258944288889</v>
      </c>
      <c r="D20" s="1990">
        <v>289.00251637417051</v>
      </c>
      <c r="E20" s="1990">
        <v>1.132186881373989</v>
      </c>
      <c r="F20" s="1990">
        <v>7.7293488863241999E-2</v>
      </c>
      <c r="G20" s="1990">
        <v>2.7217973081558302</v>
      </c>
      <c r="H20" s="1991" t="s">
        <v>51</v>
      </c>
      <c r="I20" s="1992">
        <v>18777.358926329769</v>
      </c>
    </row>
    <row r="21" spans="2:9" ht="18" customHeight="1" x14ac:dyDescent="0.2">
      <c r="B21" s="1982" t="s">
        <v>1150</v>
      </c>
      <c r="C21" s="1983">
        <v>8401.6242365905837</v>
      </c>
      <c r="D21" s="1983">
        <v>284.47498784851831</v>
      </c>
      <c r="E21" s="1983">
        <v>0.5366451989632044</v>
      </c>
      <c r="F21" s="601" t="s">
        <v>51</v>
      </c>
      <c r="G21" s="601" t="s">
        <v>51</v>
      </c>
      <c r="H21" s="1904" t="s">
        <v>51</v>
      </c>
      <c r="I21" s="1984">
        <v>16509.134874074349</v>
      </c>
    </row>
    <row r="22" spans="2:9" ht="18" customHeight="1" thickBot="1" x14ac:dyDescent="0.25">
      <c r="B22" s="1985" t="s">
        <v>1151</v>
      </c>
      <c r="C22" s="1986">
        <v>1983.6347076983011</v>
      </c>
      <c r="D22" s="1986">
        <v>4.5275285256522091</v>
      </c>
      <c r="E22" s="1986">
        <v>0.59554168241078476</v>
      </c>
      <c r="F22" s="1987">
        <v>7.7293488863241999E-2</v>
      </c>
      <c r="G22" s="1987">
        <v>2.7217973081558302</v>
      </c>
      <c r="H22" s="1988" t="s">
        <v>51</v>
      </c>
      <c r="I22" s="1989">
        <v>2268.2240522554212</v>
      </c>
    </row>
    <row r="23" spans="2:9" ht="18" customHeight="1" x14ac:dyDescent="0.2">
      <c r="B23" s="1978" t="s">
        <v>1152</v>
      </c>
      <c r="C23" s="1990">
        <v>22855.760060628669</v>
      </c>
      <c r="D23" s="1990">
        <v>6.4743061220361282</v>
      </c>
      <c r="E23" s="1990">
        <v>6.5223027575014019</v>
      </c>
      <c r="F23" s="1990">
        <v>0.55491800741692698</v>
      </c>
      <c r="G23" s="1990">
        <v>19.5407706528418</v>
      </c>
      <c r="H23" s="1991" t="s">
        <v>51</v>
      </c>
      <c r="I23" s="1992">
        <v>24765.450862783549</v>
      </c>
    </row>
    <row r="24" spans="2:9" ht="18" customHeight="1" x14ac:dyDescent="0.2">
      <c r="B24" s="1982" t="s">
        <v>1153</v>
      </c>
      <c r="C24" s="1983">
        <v>526.93611032606384</v>
      </c>
      <c r="D24" s="1983">
        <v>2.9012565102827779</v>
      </c>
      <c r="E24" s="1983">
        <v>0.19433652116190481</v>
      </c>
      <c r="F24" s="601" t="s">
        <v>51</v>
      </c>
      <c r="G24" s="601" t="s">
        <v>51</v>
      </c>
      <c r="H24" s="1904" t="s">
        <v>51</v>
      </c>
      <c r="I24" s="1984">
        <v>659.67047072188643</v>
      </c>
    </row>
    <row r="25" spans="2:9" ht="18" customHeight="1" thickBot="1" x14ac:dyDescent="0.25">
      <c r="B25" s="1985" t="s">
        <v>1154</v>
      </c>
      <c r="C25" s="1986">
        <v>22328.823950302609</v>
      </c>
      <c r="D25" s="1986">
        <v>3.5730496117533499</v>
      </c>
      <c r="E25" s="1986">
        <v>6.3279662363394973</v>
      </c>
      <c r="F25" s="1987">
        <v>0.55491800741692698</v>
      </c>
      <c r="G25" s="1987">
        <v>19.5407706528418</v>
      </c>
      <c r="H25" s="1988" t="s">
        <v>51</v>
      </c>
      <c r="I25" s="1989">
        <v>24105.780392061672</v>
      </c>
    </row>
    <row r="26" spans="2:9" ht="18" customHeight="1" x14ac:dyDescent="0.2">
      <c r="B26" s="1978" t="s">
        <v>1155</v>
      </c>
      <c r="C26" s="1990">
        <v>1464.031549750144</v>
      </c>
      <c r="D26" s="1990">
        <v>8.23035456E-2</v>
      </c>
      <c r="E26" s="1990">
        <v>0.29567999079399793</v>
      </c>
      <c r="F26" s="1990">
        <v>2.0450961375429001E-2</v>
      </c>
      <c r="G26" s="1990">
        <v>0.72015602400000001</v>
      </c>
      <c r="H26" s="1991" t="s">
        <v>51</v>
      </c>
      <c r="I26" s="1992">
        <v>1544.6912465873529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1464.031549750144</v>
      </c>
      <c r="D28" s="1986">
        <v>8.23035456E-2</v>
      </c>
      <c r="E28" s="1986">
        <v>0.29567999079399793</v>
      </c>
      <c r="F28" s="1987">
        <v>2.0450961375429001E-2</v>
      </c>
      <c r="G28" s="1987">
        <v>0.72015602400000001</v>
      </c>
      <c r="H28" s="1988" t="s">
        <v>51</v>
      </c>
      <c r="I28" s="1989">
        <v>1544.6912465873529</v>
      </c>
    </row>
    <row r="29" spans="2:9" ht="18" customHeight="1" thickBot="1" x14ac:dyDescent="0.25">
      <c r="B29" s="1994" t="s">
        <v>1158</v>
      </c>
      <c r="C29" s="1995">
        <v>-34663.222980032362</v>
      </c>
      <c r="D29" s="1996"/>
      <c r="E29" s="1996"/>
      <c r="F29" s="1996"/>
      <c r="G29" s="1996"/>
      <c r="H29" s="1997"/>
      <c r="I29" s="1998">
        <v>-34663.222980032362</v>
      </c>
    </row>
    <row r="30" spans="2:9" ht="18" customHeight="1" x14ac:dyDescent="0.2">
      <c r="B30" s="1999" t="s">
        <v>1159</v>
      </c>
      <c r="C30" s="2000">
        <v>807.62366666666696</v>
      </c>
      <c r="D30" s="2000">
        <v>45.233333333333299</v>
      </c>
      <c r="E30" s="2000" t="s">
        <v>50</v>
      </c>
      <c r="F30" s="2000" t="s">
        <v>51</v>
      </c>
      <c r="G30" s="2000" t="s">
        <v>51</v>
      </c>
      <c r="H30" s="2001">
        <v>1122.6007084875</v>
      </c>
      <c r="I30" s="2002">
        <v>2074.1569999999988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51</v>
      </c>
      <c r="G36" s="2007" t="s">
        <v>51</v>
      </c>
      <c r="H36" s="2007" t="s">
        <v>51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0380C84D-ED23-4336-A3DA-5E8C9131F3CE}"/>
  </dataValidations>
  <hyperlinks>
    <hyperlink ref="B7" location="Index" display="Back to Index" xr:uid="{5D5F67DD-B068-4A79-8EC9-1FE3F3428C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41725-FD7D-4279-ACCB-831896810ED2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157389.12175544881</v>
      </c>
      <c r="D10" s="2049" t="s">
        <v>50</v>
      </c>
      <c r="E10" s="2049">
        <v>36.082555836836647</v>
      </c>
      <c r="F10" s="2049">
        <v>39.930939016102471</v>
      </c>
      <c r="G10" s="2049" t="s">
        <v>60</v>
      </c>
      <c r="H10" s="2049">
        <v>3.8815549770204889</v>
      </c>
      <c r="I10" s="2049">
        <v>1.7239955363220001</v>
      </c>
      <c r="J10" s="2049">
        <v>38.773881865579312</v>
      </c>
      <c r="K10" s="2049">
        <v>2.3226751707359048</v>
      </c>
      <c r="L10" s="2050" t="s">
        <v>60</v>
      </c>
      <c r="M10" s="2051">
        <v>157511.83735785139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2129.8251157588188</v>
      </c>
      <c r="E11" s="2049">
        <v>8.4400000000000002E-4</v>
      </c>
      <c r="F11" s="2049">
        <v>2.4299999999999999E-3</v>
      </c>
      <c r="G11" s="2049" t="s">
        <v>50</v>
      </c>
      <c r="H11" s="2049" t="s">
        <v>50</v>
      </c>
      <c r="I11" s="2049" t="s">
        <v>50</v>
      </c>
      <c r="J11" s="2049">
        <v>1.495695E-2</v>
      </c>
      <c r="K11" s="2049">
        <v>7.3346999999999996E-2</v>
      </c>
      <c r="L11" s="2050" t="s">
        <v>60</v>
      </c>
      <c r="M11" s="2051">
        <v>2129.9166937088189</v>
      </c>
    </row>
    <row r="12" spans="2:14" s="2052" customFormat="1" ht="18" customHeight="1" x14ac:dyDescent="0.25">
      <c r="B12" s="2048" t="s">
        <v>1182</v>
      </c>
      <c r="C12" s="2049">
        <v>169.49236123485969</v>
      </c>
      <c r="D12" s="2049" t="s">
        <v>50</v>
      </c>
      <c r="E12" s="2049">
        <v>128431.1740203474</v>
      </c>
      <c r="F12" s="2049">
        <v>549.57945154944855</v>
      </c>
      <c r="G12" s="2049" t="s">
        <v>60</v>
      </c>
      <c r="H12" s="2049">
        <v>3.7156529221021239</v>
      </c>
      <c r="I12" s="2049">
        <v>9.0499999999999972</v>
      </c>
      <c r="J12" s="2049">
        <v>118.7617568332993</v>
      </c>
      <c r="K12" s="2049">
        <v>1.631362121155796</v>
      </c>
      <c r="L12" s="2050" t="s">
        <v>60</v>
      </c>
      <c r="M12" s="2051">
        <v>129283.4046050083</v>
      </c>
    </row>
    <row r="13" spans="2:14" s="2052" customFormat="1" ht="18" customHeight="1" x14ac:dyDescent="0.25">
      <c r="B13" s="2048" t="s">
        <v>1183</v>
      </c>
      <c r="C13" s="2049">
        <v>322.22249747775942</v>
      </c>
      <c r="D13" s="2049">
        <v>0.18115678763639001</v>
      </c>
      <c r="E13" s="2049">
        <v>432.69805642662237</v>
      </c>
      <c r="F13" s="2049">
        <v>75342.069253610782</v>
      </c>
      <c r="G13" s="2049" t="s">
        <v>60</v>
      </c>
      <c r="H13" s="2049">
        <v>7.1379743296212146</v>
      </c>
      <c r="I13" s="2049">
        <v>8.612654606884</v>
      </c>
      <c r="J13" s="2049">
        <v>55.245615711155708</v>
      </c>
      <c r="K13" s="2049">
        <v>3.733721054621022</v>
      </c>
      <c r="L13" s="2050" t="s">
        <v>60</v>
      </c>
      <c r="M13" s="2051">
        <v>76171.900930005082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10.693355267702371</v>
      </c>
      <c r="D15" s="2049" t="s">
        <v>50</v>
      </c>
      <c r="E15" s="2049">
        <v>1.2805046394270889</v>
      </c>
      <c r="F15" s="2049">
        <v>1.614497314251093</v>
      </c>
      <c r="G15" s="2049" t="s">
        <v>60</v>
      </c>
      <c r="H15" s="2049">
        <v>8124.4805194525916</v>
      </c>
      <c r="I15" s="2049">
        <v>0.20554500000000001</v>
      </c>
      <c r="J15" s="2049">
        <v>1.143946670493758</v>
      </c>
      <c r="K15" s="2049">
        <v>0.43561370457144832</v>
      </c>
      <c r="L15" s="2050" t="s">
        <v>60</v>
      </c>
      <c r="M15" s="2051">
        <v>8139.8539820490387</v>
      </c>
    </row>
    <row r="16" spans="2:14" s="2052" customFormat="1" ht="18" customHeight="1" x14ac:dyDescent="0.25">
      <c r="B16" s="2048" t="s">
        <v>1186</v>
      </c>
      <c r="C16" s="2049">
        <v>6.4029716642000398</v>
      </c>
      <c r="D16" s="2049" t="s">
        <v>60</v>
      </c>
      <c r="E16" s="2049">
        <v>6.1293444491495599</v>
      </c>
      <c r="F16" s="2049">
        <v>3.495973263946885</v>
      </c>
      <c r="G16" s="2049" t="s">
        <v>60</v>
      </c>
      <c r="H16" s="2049">
        <v>2.2705459473810201</v>
      </c>
      <c r="I16" s="2049">
        <v>15839.91375435637</v>
      </c>
      <c r="J16" s="2049">
        <v>1.021778403004691</v>
      </c>
      <c r="K16" s="2049">
        <v>1.348623207346336</v>
      </c>
      <c r="L16" s="2050" t="s">
        <v>60</v>
      </c>
      <c r="M16" s="2051">
        <v>15860.5829912914</v>
      </c>
    </row>
    <row r="17" spans="2:13" s="2052" customFormat="1" ht="18" customHeight="1" x14ac:dyDescent="0.25">
      <c r="B17" s="2048" t="s">
        <v>1187</v>
      </c>
      <c r="C17" s="2049">
        <v>12.17741595872087</v>
      </c>
      <c r="D17" s="2049" t="s">
        <v>50</v>
      </c>
      <c r="E17" s="2049">
        <v>16.160846592377361</v>
      </c>
      <c r="F17" s="2049">
        <v>17.80260692839089</v>
      </c>
      <c r="G17" s="2049" t="s">
        <v>60</v>
      </c>
      <c r="H17" s="2049">
        <v>0.90955650773896535</v>
      </c>
      <c r="I17" s="2049">
        <v>1.42069000225</v>
      </c>
      <c r="J17" s="2049">
        <v>24564.449698695411</v>
      </c>
      <c r="K17" s="2049">
        <v>0.80038247607655522</v>
      </c>
      <c r="L17" s="2050" t="s">
        <v>60</v>
      </c>
      <c r="M17" s="2051">
        <v>24613.721197160961</v>
      </c>
    </row>
    <row r="18" spans="2:13" s="2052" customFormat="1" ht="18" customHeight="1" x14ac:dyDescent="0.25">
      <c r="B18" s="2048" t="s">
        <v>1188</v>
      </c>
      <c r="C18" s="2049">
        <v>6.2545311532207926</v>
      </c>
      <c r="D18" s="2049" t="s">
        <v>50</v>
      </c>
      <c r="E18" s="2049">
        <v>49.713664315789472</v>
      </c>
      <c r="F18" s="2049">
        <v>6.6521008206197623</v>
      </c>
      <c r="G18" s="2049" t="s">
        <v>50</v>
      </c>
      <c r="H18" s="2049">
        <v>0.48551023018783612</v>
      </c>
      <c r="I18" s="2049">
        <v>0.58000000000000007</v>
      </c>
      <c r="J18" s="2049">
        <v>1.795083566134045</v>
      </c>
      <c r="K18" s="2049">
        <v>9580.0420211782075</v>
      </c>
      <c r="L18" s="2050" t="s">
        <v>60</v>
      </c>
      <c r="M18" s="2051">
        <v>9645.5229112641591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157916.36488820519</v>
      </c>
      <c r="D20" s="2054">
        <v>2130.0062725464559</v>
      </c>
      <c r="E20" s="2054">
        <v>128973.23983660759</v>
      </c>
      <c r="F20" s="2054">
        <v>75961.14725250355</v>
      </c>
      <c r="G20" s="2054" t="s">
        <v>60</v>
      </c>
      <c r="H20" s="2054">
        <v>8142.8813143666439</v>
      </c>
      <c r="I20" s="2054">
        <v>15861.506639501829</v>
      </c>
      <c r="J20" s="2054">
        <v>24781.206718695081</v>
      </c>
      <c r="K20" s="2054">
        <v>9590.3877459127143</v>
      </c>
      <c r="L20" s="2055">
        <v>322.3481980087879</v>
      </c>
      <c r="M20" s="2056">
        <v>423679.08886634791</v>
      </c>
    </row>
    <row r="21" spans="2:13" s="2052" customFormat="1" ht="18" customHeight="1" thickBot="1" x14ac:dyDescent="0.3">
      <c r="B21" s="2057" t="s">
        <v>1191</v>
      </c>
      <c r="C21" s="2058">
        <v>404.52753035385888</v>
      </c>
      <c r="D21" s="2058">
        <v>8.9578837636509007E-2</v>
      </c>
      <c r="E21" s="2058">
        <v>-310.16476840065633</v>
      </c>
      <c r="F21" s="2058">
        <v>-210.75367750154231</v>
      </c>
      <c r="G21" s="2058" t="s">
        <v>60</v>
      </c>
      <c r="H21" s="2058">
        <v>3.0273323176057692</v>
      </c>
      <c r="I21" s="2058">
        <v>0.92364821042690493</v>
      </c>
      <c r="J21" s="2058">
        <v>167.4855215341114</v>
      </c>
      <c r="K21" s="2058">
        <v>-55.135165351444819</v>
      </c>
      <c r="L21" s="2059" t="s">
        <v>109</v>
      </c>
      <c r="M21" s="2060">
        <v>2.8641999999999999E-11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8B26C2D5-FB75-4CAB-B386-303E7712C8A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E56B9-C6B8-4CBA-9708-CC11BA75CE84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160046.3707989041</v>
      </c>
      <c r="E10" s="2113">
        <v>147335.189658597</v>
      </c>
      <c r="F10" s="2114">
        <v>12711.181140307061</v>
      </c>
      <c r="G10" s="2112"/>
      <c r="H10" s="2115"/>
      <c r="I10" s="2115"/>
      <c r="J10" s="2115"/>
      <c r="K10" s="2115"/>
      <c r="L10" s="2115"/>
      <c r="M10" s="2115"/>
      <c r="N10" s="2112">
        <v>213006.1774961006</v>
      </c>
      <c r="O10" s="2115">
        <v>-102680.70373134151</v>
      </c>
      <c r="P10" s="2115">
        <v>110325.4737647591</v>
      </c>
      <c r="Q10" s="2115">
        <v>6521.3621850089376</v>
      </c>
      <c r="R10" s="2115">
        <v>5663.9843365766137</v>
      </c>
      <c r="S10" s="2115">
        <v>16536.276456188989</v>
      </c>
      <c r="T10" s="2116">
        <v>-4162.6544365798281</v>
      </c>
      <c r="U10" s="2117">
        <v>-494576.28845520888</v>
      </c>
      <c r="W10" s="2118">
        <v>1056.9014920587299</v>
      </c>
    </row>
    <row r="11" spans="2:23" ht="18" customHeight="1" x14ac:dyDescent="0.2">
      <c r="B11" s="2119" t="s">
        <v>1141</v>
      </c>
      <c r="C11" s="2120"/>
      <c r="D11" s="2121">
        <v>151149.61296802401</v>
      </c>
      <c r="E11" s="2122">
        <v>138952.0494969468</v>
      </c>
      <c r="F11" s="2123">
        <v>12197.56347107717</v>
      </c>
      <c r="G11" s="2121"/>
      <c r="H11" s="225"/>
      <c r="I11" s="225"/>
      <c r="J11" s="225"/>
      <c r="K11" s="2124"/>
      <c r="L11" s="2124"/>
      <c r="M11" s="1319"/>
      <c r="N11" s="225">
        <v>196334.3858223265</v>
      </c>
      <c r="O11" s="225">
        <v>-97237.55080825703</v>
      </c>
      <c r="P11" s="225">
        <v>99096.835014069482</v>
      </c>
      <c r="Q11" s="225">
        <v>6025.8604043314372</v>
      </c>
      <c r="R11" s="2124">
        <v>3643.02623292612</v>
      </c>
      <c r="S11" s="2124">
        <v>12722.322405715669</v>
      </c>
      <c r="T11" s="2124">
        <v>-3351.859377392379</v>
      </c>
      <c r="U11" s="2125">
        <v>-433166.01049209049</v>
      </c>
      <c r="W11" s="1785">
        <v>975.07768807335344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8896.7578308800985</v>
      </c>
      <c r="E14" s="2138">
        <v>8383.1401616502098</v>
      </c>
      <c r="F14" s="2139">
        <v>513.61766922988897</v>
      </c>
      <c r="G14" s="2128"/>
      <c r="H14" s="129"/>
      <c r="I14" s="129"/>
      <c r="J14" s="129"/>
      <c r="K14" s="2131"/>
      <c r="L14" s="2131"/>
      <c r="M14" s="1339"/>
      <c r="N14" s="129">
        <v>16671.791673774071</v>
      </c>
      <c r="O14" s="129">
        <v>-5443.1529230844453</v>
      </c>
      <c r="P14" s="129">
        <v>11228.638750689621</v>
      </c>
      <c r="Q14" s="129">
        <v>495.50178067750068</v>
      </c>
      <c r="R14" s="2131">
        <v>2020.958103650494</v>
      </c>
      <c r="S14" s="2131">
        <v>3813.9540504733209</v>
      </c>
      <c r="T14" s="2131">
        <v>-810.79505918744997</v>
      </c>
      <c r="U14" s="2132">
        <v>-61410.277963118373</v>
      </c>
      <c r="W14" s="1794">
        <v>81.823803985376642</v>
      </c>
    </row>
    <row r="15" spans="2:23" ht="18" customHeight="1" x14ac:dyDescent="0.2">
      <c r="B15" s="2140" t="s">
        <v>1227</v>
      </c>
      <c r="C15" s="2137"/>
      <c r="D15" s="2128">
        <v>2816.1642193347379</v>
      </c>
      <c r="E15" s="2138">
        <v>2751.6474359800231</v>
      </c>
      <c r="F15" s="2139">
        <v>64.516783354715486</v>
      </c>
      <c r="G15" s="2128"/>
      <c r="H15" s="129"/>
      <c r="I15" s="129"/>
      <c r="J15" s="129"/>
      <c r="K15" s="2131"/>
      <c r="L15" s="2131"/>
      <c r="M15" s="1339"/>
      <c r="N15" s="129">
        <v>4513.2299173551264</v>
      </c>
      <c r="O15" s="129">
        <v>-893.0943964828009</v>
      </c>
      <c r="P15" s="129">
        <v>3620.1355208723248</v>
      </c>
      <c r="Q15" s="129">
        <v>89.5383340413063</v>
      </c>
      <c r="R15" s="2131">
        <v>627.74950538606868</v>
      </c>
      <c r="S15" s="2131">
        <v>2832.4584633558088</v>
      </c>
      <c r="T15" s="2131">
        <v>-212.1066939465365</v>
      </c>
      <c r="U15" s="2132">
        <v>-25511.84214226855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5431.542723852197</v>
      </c>
      <c r="E18" s="2138">
        <v>5254.7932549065927</v>
      </c>
      <c r="F18" s="2139">
        <v>176.74946894560449</v>
      </c>
      <c r="G18" s="2128"/>
      <c r="H18" s="129"/>
      <c r="I18" s="129"/>
      <c r="J18" s="129"/>
      <c r="K18" s="2131"/>
      <c r="L18" s="2131"/>
      <c r="M18" s="1339"/>
      <c r="N18" s="129">
        <v>10541.18753237909</v>
      </c>
      <c r="O18" s="129">
        <v>-4025.4169215706152</v>
      </c>
      <c r="P18" s="129">
        <v>6515.7706108084749</v>
      </c>
      <c r="Q18" s="129">
        <v>345.90969958698372</v>
      </c>
      <c r="R18" s="2131">
        <v>1159.3619312805899</v>
      </c>
      <c r="S18" s="2131">
        <v>407.13339168993281</v>
      </c>
      <c r="T18" s="2131">
        <v>-242.39849817005299</v>
      </c>
      <c r="U18" s="2132">
        <v>-30014.516162387801</v>
      </c>
      <c r="W18" s="1794">
        <v>81.823803985376642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327.0503346024293</v>
      </c>
      <c r="E21" s="2138">
        <v>60.598185191654068</v>
      </c>
      <c r="F21" s="2139">
        <v>266.45214941077518</v>
      </c>
      <c r="G21" s="2128"/>
      <c r="H21" s="129"/>
      <c r="I21" s="129"/>
      <c r="J21" s="129"/>
      <c r="K21" s="2131"/>
      <c r="L21" s="2131"/>
      <c r="M21" s="1339"/>
      <c r="N21" s="129">
        <v>1070.455646472338</v>
      </c>
      <c r="O21" s="129">
        <v>-475.35205718132801</v>
      </c>
      <c r="P21" s="129">
        <v>595.10358929101028</v>
      </c>
      <c r="Q21" s="129">
        <v>44.249814333139483</v>
      </c>
      <c r="R21" s="2131">
        <v>87.110919347447592</v>
      </c>
      <c r="S21" s="2131">
        <v>31.499285003902511</v>
      </c>
      <c r="T21" s="2131">
        <v>-351.84884613502243</v>
      </c>
      <c r="U21" s="2132">
        <v>-1489.0874600818861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199.84681784286471</v>
      </c>
      <c r="E24" s="2138">
        <v>194.0451751411322</v>
      </c>
      <c r="F24" s="2139">
        <v>5.801642701732435</v>
      </c>
      <c r="G24" s="2128"/>
      <c r="H24" s="129"/>
      <c r="I24" s="129"/>
      <c r="J24" s="129"/>
      <c r="K24" s="2131"/>
      <c r="L24" s="2131"/>
      <c r="M24" s="1339"/>
      <c r="N24" s="129">
        <v>363.46182913236419</v>
      </c>
      <c r="O24" s="129">
        <v>-30.090806388066959</v>
      </c>
      <c r="P24" s="129">
        <v>333.37102274429719</v>
      </c>
      <c r="Q24" s="129">
        <v>6.5982853623162088</v>
      </c>
      <c r="R24" s="2131">
        <v>65.271138856486004</v>
      </c>
      <c r="S24" s="2131">
        <v>257.71984794197238</v>
      </c>
      <c r="T24" s="2131">
        <v>-4.3714326688032168</v>
      </c>
      <c r="U24" s="2132">
        <v>-2414.825828199871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122.1537352478697</v>
      </c>
      <c r="E27" s="2138">
        <v>122.0561104308083</v>
      </c>
      <c r="F27" s="2139">
        <v>9.7624817061374297E-2</v>
      </c>
      <c r="G27" s="2128"/>
      <c r="H27" s="129"/>
      <c r="I27" s="129"/>
      <c r="J27" s="129"/>
      <c r="K27" s="2131"/>
      <c r="L27" s="2131"/>
      <c r="M27" s="1339"/>
      <c r="N27" s="129">
        <v>183.45674843514919</v>
      </c>
      <c r="O27" s="129">
        <v>-19.19874146163524</v>
      </c>
      <c r="P27" s="129">
        <v>164.258006973514</v>
      </c>
      <c r="Q27" s="129">
        <v>9.2056473537550083</v>
      </c>
      <c r="R27" s="2131">
        <v>81.464608779901852</v>
      </c>
      <c r="S27" s="2131">
        <v>285.14306248170521</v>
      </c>
      <c r="T27" s="2131">
        <v>-6.9588267034875098E-2</v>
      </c>
      <c r="U27" s="2132">
        <v>-1980.006370180264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77466005-3A0E-4A46-B81B-DE56A6CB5A63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35BD4026-8A1C-4AB3-8E98-58B76BD65712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681BF886-F63A-4F59-8518-3BE051C9A9EF}"/>
  </dataValidations>
  <hyperlinks>
    <hyperlink ref="B5" location="Index" display="Back to Index" xr:uid="{AB92BE34-F0C9-47FD-ABA3-C50E491F793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D76D7-13B1-4B00-9C70-A8846CB2EA3F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128973.23970899879</v>
      </c>
      <c r="E10" s="2175">
        <v>127641.14796695689</v>
      </c>
      <c r="F10" s="2176">
        <v>1332.0917420419621</v>
      </c>
      <c r="G10" s="2174"/>
      <c r="H10" s="2175"/>
      <c r="I10" s="2175"/>
      <c r="J10" s="2175"/>
      <c r="K10" s="2177"/>
      <c r="L10" s="2176"/>
      <c r="M10" s="2178">
        <v>10250.92353023239</v>
      </c>
      <c r="N10" s="2175">
        <v>-11097.81037738216</v>
      </c>
      <c r="O10" s="2179">
        <v>-846.88684714977808</v>
      </c>
      <c r="P10" s="2175">
        <v>-252.53748580831399</v>
      </c>
      <c r="Q10" s="2177">
        <v>-7895.2735386522008</v>
      </c>
      <c r="R10" s="2177">
        <v>-8455.3720490570631</v>
      </c>
      <c r="S10" s="2180">
        <v>63983.589709119449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119732.9924083614</v>
      </c>
      <c r="E11" s="2183">
        <v>118587.2322877298</v>
      </c>
      <c r="F11" s="2184">
        <v>1145.7601206316219</v>
      </c>
      <c r="G11" s="2121"/>
      <c r="H11" s="225"/>
      <c r="I11" s="225"/>
      <c r="J11" s="225"/>
      <c r="K11" s="2124"/>
      <c r="L11" s="1319"/>
      <c r="M11" s="2185">
        <v>7826.8362641379126</v>
      </c>
      <c r="N11" s="2183">
        <v>-5945.359791054454</v>
      </c>
      <c r="O11" s="2186">
        <v>1881.476473083459</v>
      </c>
      <c r="P11" s="2183">
        <v>14.26465137429733</v>
      </c>
      <c r="Q11" s="2187">
        <v>-1704.1319903018241</v>
      </c>
      <c r="R11" s="2187">
        <v>-7297.6896624571073</v>
      </c>
      <c r="S11" s="2188">
        <v>26055.628603773341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9240.2473006374439</v>
      </c>
      <c r="E14" s="2195">
        <v>9053.9156792271042</v>
      </c>
      <c r="F14" s="2196">
        <v>186.33162141033941</v>
      </c>
      <c r="G14" s="2128"/>
      <c r="H14" s="129"/>
      <c r="I14" s="129"/>
      <c r="J14" s="129"/>
      <c r="K14" s="2131"/>
      <c r="L14" s="1339"/>
      <c r="M14" s="2197">
        <v>2424.0872660944729</v>
      </c>
      <c r="N14" s="2195">
        <v>-5152.4505863277091</v>
      </c>
      <c r="O14" s="2191">
        <v>-2728.3633202332362</v>
      </c>
      <c r="P14" s="2195">
        <v>-266.80213718261138</v>
      </c>
      <c r="Q14" s="2195">
        <v>-6191.141548350377</v>
      </c>
      <c r="R14" s="2198">
        <v>-1157.682386599955</v>
      </c>
      <c r="S14" s="2192">
        <v>37927.961105346098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596.51681660989243</v>
      </c>
      <c r="E15" s="2138">
        <v>574.17920046167524</v>
      </c>
      <c r="F15" s="2139">
        <v>22.33761614821724</v>
      </c>
      <c r="G15" s="2128"/>
      <c r="H15" s="129"/>
      <c r="I15" s="129"/>
      <c r="J15" s="129"/>
      <c r="K15" s="2131"/>
      <c r="L15" s="1339"/>
      <c r="M15" s="2197">
        <v>161.9186443968631</v>
      </c>
      <c r="N15" s="2195">
        <v>-1917.741403879809</v>
      </c>
      <c r="O15" s="2191">
        <v>-1755.8227594829459</v>
      </c>
      <c r="P15" s="2195">
        <v>-235.2713248600792</v>
      </c>
      <c r="Q15" s="2199">
        <v>-577.33248542111119</v>
      </c>
      <c r="R15" s="2199">
        <v>-145.06918300008621</v>
      </c>
      <c r="S15" s="2192">
        <v>9949.4844268030538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8179.7842532235654</v>
      </c>
      <c r="E18" s="2138">
        <v>8027.6364952764679</v>
      </c>
      <c r="F18" s="2139">
        <v>152.14775794709701</v>
      </c>
      <c r="G18" s="2128"/>
      <c r="H18" s="129"/>
      <c r="I18" s="129"/>
      <c r="J18" s="129"/>
      <c r="K18" s="2131"/>
      <c r="L18" s="1339"/>
      <c r="M18" s="2197">
        <v>2136.353157159162</v>
      </c>
      <c r="N18" s="2195">
        <v>-3206.4755091219231</v>
      </c>
      <c r="O18" s="2191">
        <v>-1070.1223519627611</v>
      </c>
      <c r="P18" s="2195">
        <v>-31.551536717259658</v>
      </c>
      <c r="Q18" s="2199">
        <v>-5706.579666915718</v>
      </c>
      <c r="R18" s="2199">
        <v>-937.73683501328503</v>
      </c>
      <c r="S18" s="2192">
        <v>28401.964765568999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121.5088143531504</v>
      </c>
      <c r="E21" s="2138">
        <v>112.6719683621081</v>
      </c>
      <c r="F21" s="2139">
        <v>8.8368459910422512</v>
      </c>
      <c r="G21" s="2128"/>
      <c r="H21" s="129"/>
      <c r="I21" s="129"/>
      <c r="J21" s="129"/>
      <c r="K21" s="2131"/>
      <c r="L21" s="1339"/>
      <c r="M21" s="2197">
        <v>31.210920658991551</v>
      </c>
      <c r="N21" s="2195">
        <v>-8.3334925660769557</v>
      </c>
      <c r="O21" s="2191">
        <v>22.877428092914599</v>
      </c>
      <c r="P21" s="2195">
        <v>1.35694186E-3</v>
      </c>
      <c r="Q21" s="2199">
        <v>-12.02584723318023</v>
      </c>
      <c r="R21" s="2199">
        <v>-57.834716995211259</v>
      </c>
      <c r="S21" s="2192">
        <v>172.26652370994421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249.3925467242278</v>
      </c>
      <c r="E24" s="2138">
        <v>246.78385053052489</v>
      </c>
      <c r="F24" s="2139">
        <v>2.6086961937029121</v>
      </c>
      <c r="G24" s="2128"/>
      <c r="H24" s="129"/>
      <c r="I24" s="129"/>
      <c r="J24" s="129"/>
      <c r="K24" s="2131"/>
      <c r="L24" s="1339"/>
      <c r="M24" s="2197">
        <v>92.53754347346019</v>
      </c>
      <c r="N24" s="2195">
        <v>-19.900180759900199</v>
      </c>
      <c r="O24" s="2191">
        <v>72.63736271355998</v>
      </c>
      <c r="P24" s="2195">
        <v>1.9367452867520001E-2</v>
      </c>
      <c r="Q24" s="2199">
        <v>89.511936071960108</v>
      </c>
      <c r="R24" s="2199">
        <v>-17.036148064372249</v>
      </c>
      <c r="S24" s="2192">
        <v>-532.15256663810476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93.044869726607871</v>
      </c>
      <c r="E27" s="2138">
        <v>92.644164596327869</v>
      </c>
      <c r="F27" s="2139">
        <v>0.40070513027999999</v>
      </c>
      <c r="G27" s="2128"/>
      <c r="H27" s="129"/>
      <c r="I27" s="129"/>
      <c r="J27" s="129"/>
      <c r="K27" s="2131"/>
      <c r="L27" s="1339"/>
      <c r="M27" s="2197">
        <v>2.0670004059960712</v>
      </c>
      <c r="N27" s="2195" t="s">
        <v>50</v>
      </c>
      <c r="O27" s="2191">
        <v>2.0670004059960712</v>
      </c>
      <c r="P27" s="2195" t="s">
        <v>60</v>
      </c>
      <c r="Q27" s="2199">
        <v>15.28451514767222</v>
      </c>
      <c r="R27" s="2199">
        <v>-5.5035270000000002E-3</v>
      </c>
      <c r="S27" s="2192">
        <v>-63.602044097789523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3DB95689-A37C-4108-B73D-F0F0FA60DCA7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733AC1E2-ED58-406A-B998-21ABEB6CCDFE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401B35CE-FE3F-4E3C-8CAB-0415EFBE4D62}"/>
  </dataValidations>
  <hyperlinks>
    <hyperlink ref="B5" location="Index" display="Back to Index" xr:uid="{D7D392DF-0E97-43A8-BC32-EF0B4A40FEA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62DBF-645A-4BA5-A7AC-97E679631B96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75964.050556365386</v>
      </c>
      <c r="E10" s="2175">
        <v>72848.298035569605</v>
      </c>
      <c r="F10" s="2176">
        <v>3115.7525207957869</v>
      </c>
      <c r="G10" s="2174"/>
      <c r="H10" s="2175"/>
      <c r="I10" s="2175"/>
      <c r="J10" s="2175"/>
      <c r="K10" s="2177"/>
      <c r="L10" s="2176"/>
      <c r="M10" s="2178">
        <v>16334.646460369981</v>
      </c>
      <c r="N10" s="2175">
        <v>-15419.08205746633</v>
      </c>
      <c r="O10" s="2179">
        <v>915.56440290365231</v>
      </c>
      <c r="P10" s="2175">
        <v>-158.25085805586639</v>
      </c>
      <c r="Q10" s="2177">
        <v>6401.7742438756304</v>
      </c>
      <c r="R10" s="2177">
        <v>-9234.0959480948713</v>
      </c>
      <c r="S10" s="2180">
        <v>7608.3632510293646</v>
      </c>
      <c r="U10" s="2180">
        <v>6.6526965392681872</v>
      </c>
    </row>
    <row r="11" spans="2:21" ht="18" customHeight="1" x14ac:dyDescent="0.2">
      <c r="B11" s="2218" t="s">
        <v>1147</v>
      </c>
      <c r="C11" s="2219"/>
      <c r="D11" s="2121">
        <v>66474.573597897368</v>
      </c>
      <c r="E11" s="2122">
        <v>63605.715172482051</v>
      </c>
      <c r="F11" s="2123">
        <v>2868.8584254153211</v>
      </c>
      <c r="G11" s="2121"/>
      <c r="H11" s="225"/>
      <c r="I11" s="225"/>
      <c r="J11" s="225"/>
      <c r="K11" s="2124"/>
      <c r="L11" s="1319"/>
      <c r="M11" s="225">
        <v>11935.32021830661</v>
      </c>
      <c r="N11" s="225">
        <v>-10831.560233613071</v>
      </c>
      <c r="O11" s="225">
        <v>1103.7599846935379</v>
      </c>
      <c r="P11" s="225">
        <v>193.69064630937089</v>
      </c>
      <c r="Q11" s="2124">
        <v>1147.3513211168679</v>
      </c>
      <c r="R11" s="2124">
        <v>-8237.5788429909862</v>
      </c>
      <c r="S11" s="2220">
        <v>21240.181933196371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9489.476958468018</v>
      </c>
      <c r="E14" s="2138">
        <v>9242.5828630875512</v>
      </c>
      <c r="F14" s="2139">
        <v>246.89409538046701</v>
      </c>
      <c r="G14" s="2128"/>
      <c r="H14" s="129"/>
      <c r="I14" s="129"/>
      <c r="J14" s="129"/>
      <c r="K14" s="2131"/>
      <c r="L14" s="1339"/>
      <c r="M14" s="129">
        <v>4399.3262420633737</v>
      </c>
      <c r="N14" s="129">
        <v>-4587.5218238532589</v>
      </c>
      <c r="O14" s="129">
        <v>-188.1955817898849</v>
      </c>
      <c r="P14" s="129">
        <v>-351.94150436523728</v>
      </c>
      <c r="Q14" s="2131">
        <v>5254.4229227587612</v>
      </c>
      <c r="R14" s="2131">
        <v>-996.51710510388364</v>
      </c>
      <c r="S14" s="1492">
        <v>-13631.81868216701</v>
      </c>
      <c r="U14" s="1794">
        <v>6.6526965392681872</v>
      </c>
    </row>
    <row r="15" spans="2:21" ht="18" customHeight="1" x14ac:dyDescent="0.2">
      <c r="B15" s="2201" t="s">
        <v>1256</v>
      </c>
      <c r="C15" s="2224"/>
      <c r="D15" s="2221">
        <v>639.75772198359971</v>
      </c>
      <c r="E15" s="2138">
        <v>629.83672120755261</v>
      </c>
      <c r="F15" s="2139">
        <v>9.9210007760471211</v>
      </c>
      <c r="G15" s="2221"/>
      <c r="H15" s="321"/>
      <c r="I15" s="321"/>
      <c r="J15" s="321"/>
      <c r="K15" s="2222"/>
      <c r="L15" s="2223"/>
      <c r="M15" s="321">
        <v>167.1480416063381</v>
      </c>
      <c r="N15" s="321">
        <v>-2119.2136995789829</v>
      </c>
      <c r="O15" s="321">
        <v>-1952.0656579726451</v>
      </c>
      <c r="P15" s="321">
        <v>-397.44918880174231</v>
      </c>
      <c r="Q15" s="2222">
        <v>-46.556600649996142</v>
      </c>
      <c r="R15" s="2222">
        <v>-15.787489844970491</v>
      </c>
      <c r="S15" s="1458">
        <v>8843.4827699884372</v>
      </c>
      <c r="U15" s="2225">
        <v>6.6526965392681872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8154.2536989261071</v>
      </c>
      <c r="E18" s="2138">
        <v>7939.1889181246352</v>
      </c>
      <c r="F18" s="2139">
        <v>215.06478080147201</v>
      </c>
      <c r="G18" s="2221"/>
      <c r="H18" s="321"/>
      <c r="I18" s="321"/>
      <c r="J18" s="321"/>
      <c r="K18" s="2222"/>
      <c r="L18" s="2223"/>
      <c r="M18" s="321">
        <v>3692.1356165000238</v>
      </c>
      <c r="N18" s="321">
        <v>-2261.6786571228422</v>
      </c>
      <c r="O18" s="321">
        <v>1430.4569593771821</v>
      </c>
      <c r="P18" s="321">
        <v>37.419388477641633</v>
      </c>
      <c r="Q18" s="2222">
        <v>4883.6474636952553</v>
      </c>
      <c r="R18" s="2222">
        <v>-911.13012583551085</v>
      </c>
      <c r="S18" s="1458">
        <v>-19948.110180955231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109.90222717392869</v>
      </c>
      <c r="E21" s="2138">
        <v>96.79824360884767</v>
      </c>
      <c r="F21" s="2139">
        <v>13.103983565081061</v>
      </c>
      <c r="G21" s="2221"/>
      <c r="H21" s="321"/>
      <c r="I21" s="321"/>
      <c r="J21" s="321"/>
      <c r="K21" s="2222"/>
      <c r="L21" s="2223"/>
      <c r="M21" s="321">
        <v>30.30547036034897</v>
      </c>
      <c r="N21" s="321">
        <v>-29.852003268558128</v>
      </c>
      <c r="O21" s="321">
        <v>0.45346709179083128</v>
      </c>
      <c r="P21" s="321">
        <v>0.50266511805022662</v>
      </c>
      <c r="Q21" s="2222">
        <v>1.5136297475042471</v>
      </c>
      <c r="R21" s="2222">
        <v>-38.881238212054477</v>
      </c>
      <c r="S21" s="1458">
        <v>133.50874626727921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320.93673469573389</v>
      </c>
      <c r="E24" s="2138">
        <v>313.13285958814708</v>
      </c>
      <c r="F24" s="2139">
        <v>7.8038751075868849</v>
      </c>
      <c r="G24" s="2221"/>
      <c r="H24" s="321"/>
      <c r="I24" s="321"/>
      <c r="J24" s="321"/>
      <c r="K24" s="2222"/>
      <c r="L24" s="2223"/>
      <c r="M24" s="321">
        <v>383.0727173341337</v>
      </c>
      <c r="N24" s="321">
        <v>-150.7270406771614</v>
      </c>
      <c r="O24" s="321">
        <v>232.3456766569723</v>
      </c>
      <c r="P24" s="321">
        <v>1.1509637087842071</v>
      </c>
      <c r="Q24" s="2222">
        <v>328.75793951961771</v>
      </c>
      <c r="R24" s="2222">
        <v>-30.133648919347781</v>
      </c>
      <c r="S24" s="1458">
        <v>-1951.1100802089411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264.62657568864859</v>
      </c>
      <c r="E27" s="2138">
        <v>263.6261205583686</v>
      </c>
      <c r="F27" s="2139">
        <v>1.00045513028</v>
      </c>
      <c r="G27" s="2221"/>
      <c r="H27" s="321"/>
      <c r="I27" s="321"/>
      <c r="J27" s="321"/>
      <c r="K27" s="2222"/>
      <c r="L27" s="2223"/>
      <c r="M27" s="321">
        <v>126.66439626252919</v>
      </c>
      <c r="N27" s="321">
        <v>-26.050423205714289</v>
      </c>
      <c r="O27" s="321">
        <v>100.6139730568149</v>
      </c>
      <c r="P27" s="321">
        <v>6.434667132028844</v>
      </c>
      <c r="Q27" s="2222">
        <v>87.060490446380371</v>
      </c>
      <c r="R27" s="2222">
        <v>-0.58460229200000002</v>
      </c>
      <c r="S27" s="1458">
        <v>-709.58993725855282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CACC3D8D-E861-41C5-A812-12C8E879DF04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9BAA7189-ECAA-4AC8-A825-84D9DF3374BC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5377CBE5-69EF-4D91-BE66-F301EF195F40}"/>
  </dataValidations>
  <hyperlinks>
    <hyperlink ref="B5" location="Index" display="Back to Index" xr:uid="{B1BE32A6-2457-4E6A-ADB2-DE45AB32921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7B294-6088-4970-9DF9-58E267698052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23153.117128148438</v>
      </c>
      <c r="E10" s="2175">
        <v>7212.1397095886387</v>
      </c>
      <c r="F10" s="2176">
        <v>15940.9774185598</v>
      </c>
      <c r="G10" s="2251"/>
      <c r="H10" s="2252"/>
      <c r="I10" s="2251"/>
      <c r="J10" s="2252"/>
      <c r="K10" s="2252"/>
      <c r="L10" s="2253"/>
      <c r="M10" s="2254">
        <v>95.168819162767164</v>
      </c>
      <c r="N10" s="2252">
        <v>-313.63319747574229</v>
      </c>
      <c r="O10" s="2251">
        <v>-218.4643783129751</v>
      </c>
      <c r="P10" s="2252">
        <v>-166.12680517134879</v>
      </c>
      <c r="Q10" s="2255">
        <v>-245.60921992745159</v>
      </c>
      <c r="R10" s="2255">
        <v>-1861.2095654250111</v>
      </c>
      <c r="S10" s="2180">
        <v>9135.1698857357133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22433.531829206651</v>
      </c>
      <c r="E11" s="2183">
        <v>6619.4233378840318</v>
      </c>
      <c r="F11" s="2184">
        <v>15814.10849132262</v>
      </c>
      <c r="G11" s="2260"/>
      <c r="H11" s="2261"/>
      <c r="I11" s="2260"/>
      <c r="J11" s="2261"/>
      <c r="K11" s="2261"/>
      <c r="L11" s="2262"/>
      <c r="M11" s="2263">
        <v>29.39431576192457</v>
      </c>
      <c r="N11" s="2261">
        <v>-37.302649484637193</v>
      </c>
      <c r="O11" s="2260">
        <v>-7.9083337227126176</v>
      </c>
      <c r="P11" s="2261">
        <v>-144.47123500000001</v>
      </c>
      <c r="Q11" s="2264">
        <v>-0.70892387349429298</v>
      </c>
      <c r="R11" s="2264">
        <v>-1797.3486913459101</v>
      </c>
      <c r="S11" s="2188">
        <v>7151.6030077884134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399.37889944863917</v>
      </c>
      <c r="E12" s="2138" t="s">
        <v>73</v>
      </c>
      <c r="F12" s="2139">
        <v>399.37889944863917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-10.623237691478201</v>
      </c>
      <c r="O12" s="2260">
        <v>-10.623237691478201</v>
      </c>
      <c r="P12" s="2261">
        <v>-151.8108</v>
      </c>
      <c r="Q12" s="2264" t="s">
        <v>50</v>
      </c>
      <c r="R12" s="2264">
        <v>-1866.9271934245969</v>
      </c>
      <c r="S12" s="2266">
        <v>7440.9911807596181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4199.8127025800286</v>
      </c>
      <c r="E15" s="2138">
        <v>3961.056146869068</v>
      </c>
      <c r="F15" s="2139">
        <v>238.75655571095999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-5.7931590000000002E-6</v>
      </c>
      <c r="O15" s="2260">
        <v>-5.7931590000000002E-6</v>
      </c>
      <c r="P15" s="2261" t="s">
        <v>364</v>
      </c>
      <c r="Q15" s="2264">
        <v>-3.1863365871606E-2</v>
      </c>
      <c r="R15" s="2264">
        <v>-7.4999999999999997E-2</v>
      </c>
      <c r="S15" s="2266">
        <v>0.3918535831122576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17834.340227177989</v>
      </c>
      <c r="E18" s="2138">
        <v>2658.3671910149628</v>
      </c>
      <c r="F18" s="2139">
        <v>15175.973036163021</v>
      </c>
      <c r="G18" s="2198"/>
      <c r="H18" s="2195"/>
      <c r="I18" s="2198"/>
      <c r="J18" s="2195"/>
      <c r="K18" s="2195"/>
      <c r="L18" s="2199"/>
      <c r="M18" s="2263">
        <v>29.39431576192457</v>
      </c>
      <c r="N18" s="2261">
        <v>-26.679406</v>
      </c>
      <c r="O18" s="2260">
        <v>2.7149097619245759</v>
      </c>
      <c r="P18" s="2261">
        <v>7.3395650000000003</v>
      </c>
      <c r="Q18" s="2264">
        <v>-0.67706050762268699</v>
      </c>
      <c r="R18" s="2264">
        <v>69.653502078686557</v>
      </c>
      <c r="S18" s="2266">
        <v>-289.78002655431732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719.58529894178639</v>
      </c>
      <c r="E25" s="2195">
        <v>592.71637170460701</v>
      </c>
      <c r="F25" s="2196">
        <v>126.86892723717941</v>
      </c>
      <c r="G25" s="2198"/>
      <c r="H25" s="2195"/>
      <c r="I25" s="2198"/>
      <c r="J25" s="2195"/>
      <c r="K25" s="2195"/>
      <c r="L25" s="2199"/>
      <c r="M25" s="2299">
        <v>65.77450340084259</v>
      </c>
      <c r="N25" s="2195">
        <v>-276.33054799110511</v>
      </c>
      <c r="O25" s="2198">
        <v>-210.5560445902625</v>
      </c>
      <c r="P25" s="2195">
        <v>-21.655570171348749</v>
      </c>
      <c r="Q25" s="2197">
        <v>-244.90029605395731</v>
      </c>
      <c r="R25" s="2197">
        <v>-63.860874079100682</v>
      </c>
      <c r="S25" s="2192">
        <v>1983.566877947301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10.712737213629699</v>
      </c>
      <c r="E28" s="2138" t="s">
        <v>50</v>
      </c>
      <c r="F28" s="2139">
        <v>10.712737213629699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-11.22166906957181</v>
      </c>
      <c r="O28" s="2198">
        <v>-11.22166906957181</v>
      </c>
      <c r="P28" s="2195">
        <v>-0.18707518000000001</v>
      </c>
      <c r="Q28" s="2197" t="s">
        <v>50</v>
      </c>
      <c r="R28" s="2197">
        <v>-28.908337488929298</v>
      </c>
      <c r="S28" s="2192">
        <v>147.82929970785091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4.5880000000000001</v>
      </c>
      <c r="E32" s="2138" t="s">
        <v>50</v>
      </c>
      <c r="F32" s="2139">
        <v>4.5880000000000001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-8.2829999999999995</v>
      </c>
      <c r="O32" s="2260">
        <v>-8.2829999999999995</v>
      </c>
      <c r="P32" s="2261">
        <v>-0.17199999999999999</v>
      </c>
      <c r="Q32" s="2264" t="s">
        <v>50</v>
      </c>
      <c r="R32" s="2264">
        <v>-18.015000000000001</v>
      </c>
      <c r="S32" s="2192">
        <v>97.056666666675483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0.434</v>
      </c>
      <c r="E35" s="2138" t="s">
        <v>50</v>
      </c>
      <c r="F35" s="2139">
        <v>0.434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-0.13200000000000001</v>
      </c>
      <c r="O35" s="2260">
        <v>-0.13200000000000001</v>
      </c>
      <c r="P35" s="2261" t="s">
        <v>50</v>
      </c>
      <c r="Q35" s="2264" t="s">
        <v>50</v>
      </c>
      <c r="R35" s="2264">
        <v>-1.7050000000000001</v>
      </c>
      <c r="S35" s="2192">
        <v>6.7356666666672798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150.24056846649569</v>
      </c>
      <c r="E47" s="2138">
        <v>108.97501489821531</v>
      </c>
      <c r="F47" s="2139">
        <v>41.265553568280389</v>
      </c>
      <c r="G47" s="2198"/>
      <c r="H47" s="2195"/>
      <c r="I47" s="2198"/>
      <c r="J47" s="2195"/>
      <c r="K47" s="2195"/>
      <c r="L47" s="2199"/>
      <c r="M47" s="2299">
        <v>0.49516321633900517</v>
      </c>
      <c r="N47" s="2195">
        <v>-53.457186028333062</v>
      </c>
      <c r="O47" s="2198">
        <v>-52.962022811994053</v>
      </c>
      <c r="P47" s="2195">
        <v>-6.702330266348727</v>
      </c>
      <c r="Q47" s="2197">
        <v>-51.296479305441437</v>
      </c>
      <c r="R47" s="2197">
        <v>-0.5129999999999999</v>
      </c>
      <c r="S47" s="2192">
        <v>408.73738540724599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33.59815514443892</v>
      </c>
      <c r="E51" s="2138">
        <v>28.434150373105531</v>
      </c>
      <c r="F51" s="2139">
        <v>5.1640047713333841</v>
      </c>
      <c r="G51" s="2198"/>
      <c r="H51" s="2195"/>
      <c r="I51" s="2198"/>
      <c r="J51" s="2195"/>
      <c r="K51" s="2195"/>
      <c r="L51" s="2199"/>
      <c r="M51" s="2263">
        <v>0.37871391529813048</v>
      </c>
      <c r="N51" s="2261">
        <v>-27.768383909134599</v>
      </c>
      <c r="O51" s="2260">
        <v>-27.38966999383646</v>
      </c>
      <c r="P51" s="2261">
        <v>-5.3814061547962604</v>
      </c>
      <c r="Q51" s="2264">
        <v>-50.159433848456047</v>
      </c>
      <c r="R51" s="2264">
        <v>0.22900000000000001</v>
      </c>
      <c r="S51" s="2192">
        <v>303.23886998935308</v>
      </c>
      <c r="U51" s="2265" t="s">
        <v>51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30.621338384220291</v>
      </c>
      <c r="E54" s="2138">
        <v>30.097738384220289</v>
      </c>
      <c r="F54" s="2139">
        <v>0.52359999999999995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-6.0734347098166843</v>
      </c>
      <c r="O54" s="2260">
        <v>-6.0734347098166843</v>
      </c>
      <c r="P54" s="2261">
        <v>-0.475990272231884</v>
      </c>
      <c r="Q54" s="2264">
        <v>10.443608717353101</v>
      </c>
      <c r="R54" s="2264">
        <v>-0.185</v>
      </c>
      <c r="S54" s="2192">
        <v>-13.600340362784509</v>
      </c>
      <c r="U54" s="2265" t="s">
        <v>51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43.061422827205213</v>
      </c>
      <c r="E57" s="2138">
        <v>42.031476030258212</v>
      </c>
      <c r="F57" s="2139">
        <v>1.029946796947</v>
      </c>
      <c r="G57" s="2198"/>
      <c r="H57" s="2195"/>
      <c r="I57" s="2198"/>
      <c r="J57" s="2195"/>
      <c r="K57" s="2195"/>
      <c r="L57" s="2199"/>
      <c r="M57" s="2263">
        <v>0.1164493010408747</v>
      </c>
      <c r="N57" s="2261">
        <v>-9.6096085736673835</v>
      </c>
      <c r="O57" s="2260">
        <v>-9.4931592726265084</v>
      </c>
      <c r="P57" s="2261">
        <v>-0.61007669646343921</v>
      </c>
      <c r="Q57" s="2264">
        <v>-19.470870411748042</v>
      </c>
      <c r="R57" s="2264">
        <v>-0.34399999999999997</v>
      </c>
      <c r="S57" s="2192">
        <v>109.69972339641591</v>
      </c>
      <c r="U57" s="2265" t="s">
        <v>51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0.43299431818181822</v>
      </c>
      <c r="E60" s="2138">
        <v>6.4994318181818195E-2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8.1989130681818206E-2</v>
      </c>
      <c r="R60" s="2264">
        <v>-0.21299999999999999</v>
      </c>
      <c r="S60" s="2192">
        <v>0.48037318750004371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2.814786649592091</v>
      </c>
      <c r="E63" s="2138">
        <v>2.814786649592091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7.8082271067277382</v>
      </c>
      <c r="R63" s="2264" t="s">
        <v>50</v>
      </c>
      <c r="S63" s="2192">
        <v>-28.63016605800431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558.63199326166102</v>
      </c>
      <c r="E66" s="2138">
        <v>483.74135680639171</v>
      </c>
      <c r="F66" s="2139">
        <v>74.890636455269316</v>
      </c>
      <c r="G66" s="2198"/>
      <c r="H66" s="2195"/>
      <c r="I66" s="2198"/>
      <c r="J66" s="2195"/>
      <c r="K66" s="2195"/>
      <c r="L66" s="2199"/>
      <c r="M66" s="2299">
        <v>65.279340184503582</v>
      </c>
      <c r="N66" s="2195">
        <v>-211.65169289320019</v>
      </c>
      <c r="O66" s="2198">
        <v>-146.3723527086967</v>
      </c>
      <c r="P66" s="2195">
        <v>-14.76616472500003</v>
      </c>
      <c r="Q66" s="2197">
        <v>-193.6038167485159</v>
      </c>
      <c r="R66" s="2197">
        <v>-34.439536590171379</v>
      </c>
      <c r="S66" s="2192">
        <v>1427.000192832204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15.22984206410249</v>
      </c>
      <c r="E70" s="2138">
        <v>3.11408967393207</v>
      </c>
      <c r="F70" s="2139">
        <v>12.115752390170419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-15.527855508049329</v>
      </c>
      <c r="O70" s="2260">
        <v>-15.52782700804933</v>
      </c>
      <c r="P70" s="2261">
        <v>-3.9902874526555601</v>
      </c>
      <c r="Q70" s="2264">
        <v>0.10752808674887911</v>
      </c>
      <c r="R70" s="2264">
        <v>-2.7320000000000002</v>
      </c>
      <c r="S70" s="2192">
        <v>81.189483371179421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16.778285997082239</v>
      </c>
      <c r="E73" s="2138">
        <v>15.93401516374924</v>
      </c>
      <c r="F73" s="2139">
        <v>0.84427083333300001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-3.0923608183</v>
      </c>
      <c r="O73" s="2260">
        <v>-3.0575908183</v>
      </c>
      <c r="P73" s="2261" t="s">
        <v>60</v>
      </c>
      <c r="Q73" s="2264">
        <v>15.847632880533901</v>
      </c>
      <c r="R73" s="2264" t="s">
        <v>50</v>
      </c>
      <c r="S73" s="2192">
        <v>-46.896820894861897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39.354414462692162</v>
      </c>
      <c r="E76" s="2138">
        <v>29.69397279602515</v>
      </c>
      <c r="F76" s="2139">
        <v>9.6604416666669994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-15.0190967950664</v>
      </c>
      <c r="O76" s="2260">
        <v>-14.9245052950664</v>
      </c>
      <c r="P76" s="2261" t="s">
        <v>364</v>
      </c>
      <c r="Q76" s="2264">
        <v>-16.413914772493051</v>
      </c>
      <c r="R76" s="2264">
        <v>-3.0939999999999999</v>
      </c>
      <c r="S76" s="2192">
        <v>126.2522069143961</v>
      </c>
      <c r="U76" s="2265" t="s">
        <v>51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7.2717343304162378</v>
      </c>
      <c r="E79" s="2138">
        <v>6.9137968304162376</v>
      </c>
      <c r="F79" s="2139">
        <v>0.35793750000000002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-1.9420749999999999E-4</v>
      </c>
      <c r="O79" s="2260">
        <v>-1.9420749999999999E-4</v>
      </c>
      <c r="P79" s="2261" t="s">
        <v>50</v>
      </c>
      <c r="Q79" s="2264">
        <v>4.2237213127195181</v>
      </c>
      <c r="R79" s="2264" t="s">
        <v>50</v>
      </c>
      <c r="S79" s="2192">
        <v>-15.486266052472971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4.8119631123151603</v>
      </c>
      <c r="E82" s="2138">
        <v>4.8063381123151601</v>
      </c>
      <c r="F82" s="2139">
        <v>5.6249999999999998E-3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12.59407975664838</v>
      </c>
      <c r="R82" s="2264" t="s">
        <v>73</v>
      </c>
      <c r="S82" s="2312">
        <v>-46.178292441048256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74196C65-8CD1-4C18-BD5D-17A9A765A9A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F262C-52A4-4E01-8F6B-DAB31F081599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24781.206806720289</v>
      </c>
      <c r="E10" s="2175">
        <v>24635.331025633659</v>
      </c>
      <c r="F10" s="2176">
        <v>145.87578108663459</v>
      </c>
      <c r="G10" s="2174"/>
      <c r="H10" s="2175"/>
      <c r="I10" s="2175"/>
      <c r="J10" s="2175"/>
      <c r="K10" s="2177"/>
      <c r="L10" s="2176"/>
      <c r="M10" s="2178">
        <v>584.79892978070347</v>
      </c>
      <c r="N10" s="2175">
        <v>-3293.862546245653</v>
      </c>
      <c r="O10" s="2179">
        <v>-2709.06361646495</v>
      </c>
      <c r="P10" s="2175">
        <v>-199.7154868033721</v>
      </c>
      <c r="Q10" s="2177">
        <v>-2862.1296203671968</v>
      </c>
      <c r="R10" s="2177">
        <v>-445.2052880878536</v>
      </c>
      <c r="S10" s="2180">
        <v>22792.418042987771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20637.72863385372</v>
      </c>
      <c r="E11" s="2183">
        <v>20533.21896258062</v>
      </c>
      <c r="F11" s="2184">
        <v>104.50967127310059</v>
      </c>
      <c r="G11" s="2121"/>
      <c r="H11" s="225"/>
      <c r="I11" s="225"/>
      <c r="J11" s="225"/>
      <c r="K11" s="2124"/>
      <c r="L11" s="1319"/>
      <c r="M11" s="225">
        <v>249.1074024079175</v>
      </c>
      <c r="N11" s="225">
        <v>-157.69891933397099</v>
      </c>
      <c r="O11" s="225">
        <v>91.408483073946485</v>
      </c>
      <c r="P11" s="225">
        <v>14.75950460544856</v>
      </c>
      <c r="Q11" s="2124">
        <v>30.384524319940802</v>
      </c>
      <c r="R11" s="2124">
        <v>-262.98726454982409</v>
      </c>
      <c r="S11" s="2220">
        <v>463.59409268516578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4143.478172866573</v>
      </c>
      <c r="E14" s="2195">
        <v>4102.1120630530386</v>
      </c>
      <c r="F14" s="2196">
        <v>41.366109813534003</v>
      </c>
      <c r="G14" s="2128"/>
      <c r="H14" s="129"/>
      <c r="I14" s="129"/>
      <c r="J14" s="129"/>
      <c r="K14" s="2131"/>
      <c r="L14" s="1339"/>
      <c r="M14" s="129">
        <v>335.69152737278603</v>
      </c>
      <c r="N14" s="129">
        <v>-3136.163626911683</v>
      </c>
      <c r="O14" s="129">
        <v>-2800.4720995388971</v>
      </c>
      <c r="P14" s="129">
        <v>-214.4749914088207</v>
      </c>
      <c r="Q14" s="2131">
        <v>-2892.514144687138</v>
      </c>
      <c r="R14" s="2131">
        <v>-182.21802353802951</v>
      </c>
      <c r="S14" s="1492">
        <v>22328.823950302609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704.15848128745574</v>
      </c>
      <c r="E15" s="2195">
        <v>698.53624022965664</v>
      </c>
      <c r="F15" s="2196">
        <v>5.6222410577990214</v>
      </c>
      <c r="G15" s="2128"/>
      <c r="H15" s="129"/>
      <c r="I15" s="129"/>
      <c r="J15" s="129"/>
      <c r="K15" s="2131"/>
      <c r="L15" s="1339"/>
      <c r="M15" s="129">
        <v>32.221589406278177</v>
      </c>
      <c r="N15" s="129">
        <v>-2015.8064202263349</v>
      </c>
      <c r="O15" s="129">
        <v>-1983.5848308200571</v>
      </c>
      <c r="P15" s="129">
        <v>-207.43565008972911</v>
      </c>
      <c r="Q15" s="2131">
        <v>-512.91670755893381</v>
      </c>
      <c r="R15" s="2131">
        <v>-22.587958852858652</v>
      </c>
      <c r="S15" s="1492">
        <v>9997.2588735133631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2103.680450159572</v>
      </c>
      <c r="E18" s="2195">
        <v>2091.2263621860839</v>
      </c>
      <c r="F18" s="2196">
        <v>12.4540879734884</v>
      </c>
      <c r="G18" s="2128"/>
      <c r="H18" s="129"/>
      <c r="I18" s="129"/>
      <c r="J18" s="129"/>
      <c r="K18" s="2131"/>
      <c r="L18" s="1339"/>
      <c r="M18" s="129">
        <v>172.3179328301315</v>
      </c>
      <c r="N18" s="129">
        <v>-589.90902536774252</v>
      </c>
      <c r="O18" s="129">
        <v>-417.59109253761102</v>
      </c>
      <c r="P18" s="129">
        <v>-4.9651928152640554</v>
      </c>
      <c r="Q18" s="2131">
        <v>-1264.468618945908</v>
      </c>
      <c r="R18" s="2131">
        <v>-60.047362287441977</v>
      </c>
      <c r="S18" s="1492">
        <v>6405.931644150076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1177.059908685475</v>
      </c>
      <c r="E21" s="2195">
        <v>1155.619565403229</v>
      </c>
      <c r="F21" s="2196">
        <v>21.44034328224657</v>
      </c>
      <c r="G21" s="2128"/>
      <c r="H21" s="129"/>
      <c r="I21" s="129"/>
      <c r="J21" s="129"/>
      <c r="K21" s="2131"/>
      <c r="L21" s="1339"/>
      <c r="M21" s="129">
        <v>129.36604841394109</v>
      </c>
      <c r="N21" s="129">
        <v>-526.35421318706585</v>
      </c>
      <c r="O21" s="129">
        <v>-396.98816477312482</v>
      </c>
      <c r="P21" s="129">
        <v>-2.074468503827509</v>
      </c>
      <c r="Q21" s="2131">
        <v>-1101.515231254579</v>
      </c>
      <c r="R21" s="2131">
        <v>-95.080124747728902</v>
      </c>
      <c r="S21" s="1492">
        <v>5850.7459606911507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30.447666872782179</v>
      </c>
      <c r="E24" s="2195">
        <v>28.617479372782181</v>
      </c>
      <c r="F24" s="2196">
        <v>1.8301875000000001</v>
      </c>
      <c r="G24" s="2128"/>
      <c r="H24" s="129"/>
      <c r="I24" s="129"/>
      <c r="J24" s="129"/>
      <c r="K24" s="2131"/>
      <c r="L24" s="1339"/>
      <c r="M24" s="129">
        <v>0.48649174444499299</v>
      </c>
      <c r="N24" s="129">
        <v>-3.9156227295579922</v>
      </c>
      <c r="O24" s="129">
        <v>-3.429130985112999</v>
      </c>
      <c r="P24" s="129">
        <v>3.2000000000000003E-4</v>
      </c>
      <c r="Q24" s="2131">
        <v>-15.244789217078409</v>
      </c>
      <c r="R24" s="2131">
        <v>-4.3984780299999997</v>
      </c>
      <c r="S24" s="1492">
        <v>84.597620184709513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128.13166586128779</v>
      </c>
      <c r="E27" s="2195">
        <v>128.11241586128779</v>
      </c>
      <c r="F27" s="2196">
        <v>1.925E-2</v>
      </c>
      <c r="G27" s="2128"/>
      <c r="H27" s="129"/>
      <c r="I27" s="129"/>
      <c r="J27" s="129"/>
      <c r="K27" s="2131"/>
      <c r="L27" s="1339"/>
      <c r="M27" s="129">
        <v>1.299464977990193</v>
      </c>
      <c r="N27" s="129">
        <v>-0.17834540098094831</v>
      </c>
      <c r="O27" s="129">
        <v>1.121119577009245</v>
      </c>
      <c r="P27" s="129" t="s">
        <v>50</v>
      </c>
      <c r="Q27" s="2131">
        <v>1.6312022893617371</v>
      </c>
      <c r="R27" s="2131">
        <v>-0.10409962</v>
      </c>
      <c r="S27" s="1492">
        <v>-9.7101482366944847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DD9F9A32-DA62-42DB-9386-F3EDBD52EA39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7F0C978F-2FB3-473C-ACE8-8FC78628461A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AD3F1E87-A5D7-48C4-80F3-BF050B7DA79E}"/>
  </dataValidations>
  <hyperlinks>
    <hyperlink ref="B5" location="Index" display="Back to Index" xr:uid="{558A5446-A69F-4F5A-AB46-AF382BD2A9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51599-B2AD-4594-9FC4-6BBB46CBA849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9590.4936119127578</v>
      </c>
      <c r="E10" s="2175">
        <v>9244.2191401707096</v>
      </c>
      <c r="F10" s="2176">
        <v>346.27447174204849</v>
      </c>
      <c r="G10" s="2361"/>
      <c r="H10" s="2362"/>
      <c r="I10" s="2362"/>
      <c r="J10" s="2362"/>
      <c r="K10" s="2363"/>
      <c r="L10" s="2363"/>
      <c r="M10" s="2364">
        <v>4.0246385393699553</v>
      </c>
      <c r="N10" s="2175">
        <v>-134.27502831792719</v>
      </c>
      <c r="O10" s="2365">
        <v>-130.25038977855721</v>
      </c>
      <c r="P10" s="2175">
        <v>-30.55449297244499</v>
      </c>
      <c r="Q10" s="2177">
        <v>-238.47644899900061</v>
      </c>
      <c r="R10" s="2177" t="s">
        <v>50</v>
      </c>
      <c r="S10" s="2366">
        <v>1464.031549750144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9360.9262494120103</v>
      </c>
      <c r="E11" s="2368">
        <v>9014.7298401699609</v>
      </c>
      <c r="F11" s="2369">
        <v>346.1964092420485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229.56736250074809</v>
      </c>
      <c r="E12" s="2195">
        <v>229.4893000007481</v>
      </c>
      <c r="F12" s="2196">
        <v>7.8062500000000007E-2</v>
      </c>
      <c r="G12" s="2128"/>
      <c r="H12" s="129"/>
      <c r="I12" s="129"/>
      <c r="J12" s="129"/>
      <c r="K12" s="2131"/>
      <c r="L12" s="1339"/>
      <c r="M12" s="2375">
        <v>4.0246385393699553</v>
      </c>
      <c r="N12" s="129">
        <v>-134.27502831792719</v>
      </c>
      <c r="O12" s="2375">
        <v>-130.25038977855721</v>
      </c>
      <c r="P12" s="129">
        <v>-30.55449297244499</v>
      </c>
      <c r="Q12" s="2131">
        <v>-238.47644899900061</v>
      </c>
      <c r="R12" s="2131" t="s">
        <v>50</v>
      </c>
      <c r="S12" s="1492">
        <v>1464.031549750144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56.830822017023742</v>
      </c>
      <c r="E13" s="2195">
        <v>56.826634517023741</v>
      </c>
      <c r="F13" s="2196">
        <v>4.1875000000000002E-3</v>
      </c>
      <c r="G13" s="2128"/>
      <c r="H13" s="129"/>
      <c r="I13" s="129"/>
      <c r="J13" s="129"/>
      <c r="K13" s="2131"/>
      <c r="L13" s="1339"/>
      <c r="M13" s="2375">
        <v>4.0246385393699553</v>
      </c>
      <c r="N13" s="2376">
        <v>-114.6386887539921</v>
      </c>
      <c r="O13" s="2375">
        <v>-110.6140502146222</v>
      </c>
      <c r="P13" s="129">
        <v>-30.553714904263181</v>
      </c>
      <c r="Q13" s="2131">
        <v>-120.4995682830091</v>
      </c>
      <c r="R13" s="2131" t="s">
        <v>50</v>
      </c>
      <c r="S13" s="1492">
        <v>959.44688914036692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53.048586217203059</v>
      </c>
      <c r="E16" s="2195">
        <v>53.04314871720306</v>
      </c>
      <c r="F16" s="2196">
        <v>5.4374999999999996E-3</v>
      </c>
      <c r="G16" s="2128"/>
      <c r="H16" s="129"/>
      <c r="I16" s="129"/>
      <c r="J16" s="129"/>
      <c r="K16" s="2131"/>
      <c r="L16" s="1339"/>
      <c r="M16" s="2375" t="s">
        <v>50</v>
      </c>
      <c r="N16" s="2376">
        <v>-7.4225451063195651</v>
      </c>
      <c r="O16" s="2375">
        <v>-7.4225451063195651</v>
      </c>
      <c r="P16" s="129" t="s">
        <v>50</v>
      </c>
      <c r="Q16" s="2131">
        <v>-24.787608451085909</v>
      </c>
      <c r="R16" s="2131" t="s">
        <v>50</v>
      </c>
      <c r="S16" s="1492">
        <v>118.10389637716411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84.424258771963423</v>
      </c>
      <c r="E19" s="2195">
        <v>84.360758771963432</v>
      </c>
      <c r="F19" s="2196">
        <v>6.3500000000000001E-2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-11.22871880764254</v>
      </c>
      <c r="O19" s="2375">
        <v>-11.22871880764254</v>
      </c>
      <c r="P19" s="129">
        <v>-7.7806818181819996E-4</v>
      </c>
      <c r="Q19" s="2131">
        <v>-68.654095670891778</v>
      </c>
      <c r="R19" s="2131" t="s">
        <v>50</v>
      </c>
      <c r="S19" s="1492">
        <v>292.90650600465239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27.022355703604589</v>
      </c>
      <c r="E22" s="2195">
        <v>27.018293203604589</v>
      </c>
      <c r="F22" s="2196">
        <v>4.0625000000000001E-3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-0.3500569999999999</v>
      </c>
      <c r="O22" s="2375">
        <v>-0.3500569999999999</v>
      </c>
      <c r="P22" s="129" t="s">
        <v>50</v>
      </c>
      <c r="Q22" s="2131">
        <v>-22.658647870141699</v>
      </c>
      <c r="R22" s="2131" t="s">
        <v>50</v>
      </c>
      <c r="S22" s="1492">
        <v>84.365251190527246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8.2413397909532637</v>
      </c>
      <c r="E25" s="2195">
        <v>8.2404647909532631</v>
      </c>
      <c r="F25" s="2196">
        <v>8.7500000000000002E-4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-0.63501864997296997</v>
      </c>
      <c r="O25" s="2375">
        <v>-0.63501864997296997</v>
      </c>
      <c r="P25" s="129" t="s">
        <v>50</v>
      </c>
      <c r="Q25" s="2131">
        <v>-1.8765287238720969</v>
      </c>
      <c r="R25" s="2131" t="s">
        <v>50</v>
      </c>
      <c r="S25" s="1492">
        <v>9.2090070374327482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A14AE83F-5EA2-4596-B1D3-290A30F4AE4C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4B77256D-5A41-4B72-8F4B-E68F7A344405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F8E15602-39F8-4563-A7A5-EAB6ADD36852}"/>
  </dataValidations>
  <hyperlinks>
    <hyperlink ref="B5" location="Index" display="Back to Index" xr:uid="{8FFD4B0A-0686-4B69-A619-41B040A4134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4DF04-10D5-46EA-BF71-87865C703082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0.10778799999999999</v>
      </c>
      <c r="J10" s="2419">
        <v>1.0540766285710001E-2</v>
      </c>
      <c r="K10" s="2422">
        <v>1.8825799994334691</v>
      </c>
      <c r="L10" s="2420">
        <v>2.0009087657191791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9.9593000000000001E-2</v>
      </c>
      <c r="J12" s="2431">
        <v>9.7517662857099993E-3</v>
      </c>
      <c r="K12" s="2433">
        <v>6.2951810357099996E-3</v>
      </c>
      <c r="L12" s="1788">
        <v>0.11563994732141999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9.9593000000000001E-2</v>
      </c>
      <c r="J13" s="2431">
        <v>9.7517662857099993E-3</v>
      </c>
      <c r="K13" s="2433">
        <v>6.2951810357099996E-3</v>
      </c>
      <c r="L13" s="1788">
        <v>0.11563994732141999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9.9593000000000001E-2</v>
      </c>
      <c r="J14" s="602">
        <v>9.7517662857099993E-3</v>
      </c>
      <c r="K14" s="603">
        <v>6.2951810357099996E-3</v>
      </c>
      <c r="L14" s="1788">
        <v>0.11563994732141999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8.1949999999999992E-3</v>
      </c>
      <c r="J26" s="2452">
        <v>7.8899999999999999E-4</v>
      </c>
      <c r="K26" s="2455">
        <v>8.1099999999999998E-4</v>
      </c>
      <c r="L26" s="2453">
        <v>9.7949999999999999E-3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8.1949999999999992E-3</v>
      </c>
      <c r="J27" s="155">
        <v>7.8899999999999999E-4</v>
      </c>
      <c r="K27" s="2456">
        <v>8.1099999999999998E-4</v>
      </c>
      <c r="L27" s="2442">
        <v>9.7949999999999999E-3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8.1949999999999992E-3</v>
      </c>
      <c r="J28" s="602">
        <v>7.8899999999999999E-4</v>
      </c>
      <c r="K28" s="603">
        <v>8.1099999999999998E-4</v>
      </c>
      <c r="L28" s="1788">
        <v>9.7949999999999999E-3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94382AB3-ABA7-4E07-B9F0-17C079CB17BB}"/>
  </dataValidations>
  <hyperlinks>
    <hyperlink ref="B5" location="Index" display="Back to Index" xr:uid="{6E6F4D63-1000-4D84-9B9F-3589AD3B27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64F15-E75F-4998-B849-E21EFDBDA18A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107995.68615689701</v>
      </c>
      <c r="E10" s="2511"/>
      <c r="F10" s="2512"/>
      <c r="G10" s="2513"/>
      <c r="H10" s="2514">
        <v>7445.6343050056339</v>
      </c>
      <c r="I10" s="2515">
        <v>16.046863165476712</v>
      </c>
      <c r="J10" s="2516">
        <v>639.29962988400257</v>
      </c>
    </row>
    <row r="11" spans="2:11" ht="18" customHeight="1" x14ac:dyDescent="0.2">
      <c r="B11" s="2517" t="s">
        <v>1369</v>
      </c>
      <c r="C11" s="2518"/>
      <c r="D11" s="2519">
        <v>43716.300642250302</v>
      </c>
      <c r="E11" s="2520"/>
      <c r="F11" s="2521"/>
      <c r="G11" s="2522"/>
      <c r="H11" s="2523">
        <v>1356.7542127040681</v>
      </c>
      <c r="I11" s="2524">
        <v>14.855020375547181</v>
      </c>
      <c r="J11" s="2525">
        <v>56.741735503835088</v>
      </c>
    </row>
    <row r="12" spans="2:11" ht="18" customHeight="1" x14ac:dyDescent="0.2">
      <c r="B12" s="2526" t="s">
        <v>1370</v>
      </c>
      <c r="C12" s="2518"/>
      <c r="D12" s="590">
        <v>41118.963675543397</v>
      </c>
      <c r="E12" s="2520"/>
      <c r="F12" s="2521"/>
      <c r="G12" s="2522"/>
      <c r="H12" s="2527">
        <v>1242.1065323006801</v>
      </c>
      <c r="I12" s="229">
        <v>14.13268992376139</v>
      </c>
      <c r="J12" s="1339">
        <v>54.293988744965382</v>
      </c>
    </row>
    <row r="13" spans="2:11" ht="18" customHeight="1" x14ac:dyDescent="0.2">
      <c r="B13" s="2528" t="s">
        <v>1371</v>
      </c>
      <c r="C13" s="2529"/>
      <c r="D13" s="2530">
        <v>6613.5598024007186</v>
      </c>
      <c r="E13" s="2531"/>
      <c r="F13" s="2532"/>
      <c r="G13" s="2530"/>
      <c r="H13" s="2527">
        <v>1242.1065323006801</v>
      </c>
      <c r="I13" s="229">
        <v>14.13268992376139</v>
      </c>
      <c r="J13" s="1339">
        <v>54.293988744965382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6246.8734070829814</v>
      </c>
      <c r="E15" s="1472"/>
      <c r="F15" s="2532"/>
      <c r="G15" s="2530"/>
      <c r="H15" s="2539">
        <v>1234.759118967346</v>
      </c>
      <c r="I15" s="2540">
        <v>13.964897692593</v>
      </c>
      <c r="J15" s="2541">
        <v>51.778574620484669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12.588350682</v>
      </c>
      <c r="E17" s="1472"/>
      <c r="F17" s="2532"/>
      <c r="G17" s="2530"/>
      <c r="H17" s="2539" t="s">
        <v>100</v>
      </c>
      <c r="I17" s="2540" t="s">
        <v>50</v>
      </c>
      <c r="J17" s="2541">
        <v>0.39595880695000002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128.52293983056001</v>
      </c>
      <c r="E19" s="1472"/>
      <c r="F19" s="229"/>
      <c r="G19" s="1339"/>
      <c r="H19" s="2545">
        <v>7.3474133333333347</v>
      </c>
      <c r="I19" s="229">
        <v>4.6162559999999998E-2</v>
      </c>
      <c r="J19" s="1339">
        <v>0.34587105600000001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34505.403873142677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24284.340873142679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2597.3369667069041</v>
      </c>
      <c r="E27" s="2520"/>
      <c r="F27" s="2521"/>
      <c r="G27" s="2522"/>
      <c r="H27" s="2557">
        <v>114.64768040338799</v>
      </c>
      <c r="I27" s="2558">
        <v>0.72233045178579081</v>
      </c>
      <c r="J27" s="2559">
        <v>2.4477467588697079</v>
      </c>
    </row>
    <row r="28" spans="2:10" ht="18" customHeight="1" x14ac:dyDescent="0.2">
      <c r="B28" s="2528" t="s">
        <v>1371</v>
      </c>
      <c r="C28" s="2529"/>
      <c r="D28" s="2530">
        <v>301.53447957374408</v>
      </c>
      <c r="E28" s="2531"/>
      <c r="F28" s="2532"/>
      <c r="G28" s="2530"/>
      <c r="H28" s="2527" t="s">
        <v>60</v>
      </c>
      <c r="I28" s="229">
        <v>0.4605971156492748</v>
      </c>
      <c r="J28" s="1339">
        <v>1.857993758869708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260.19226201106932</v>
      </c>
      <c r="E30" s="1472"/>
      <c r="F30" s="2532"/>
      <c r="G30" s="2530"/>
      <c r="H30" s="2539" t="s">
        <v>100</v>
      </c>
      <c r="I30" s="2540">
        <v>0.42850863053737021</v>
      </c>
      <c r="J30" s="2541">
        <v>1.5459538712735761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214.113</v>
      </c>
      <c r="E36" s="1472"/>
      <c r="F36" s="2532"/>
      <c r="G36" s="2530"/>
      <c r="H36" s="2527" t="s">
        <v>51</v>
      </c>
      <c r="I36" s="229" t="s">
        <v>51</v>
      </c>
      <c r="J36" s="1339" t="s">
        <v>51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103.15443924988</v>
      </c>
      <c r="E42" s="2531"/>
      <c r="F42" s="2532"/>
      <c r="G42" s="2530"/>
      <c r="H42" s="2527">
        <v>114.64768040338799</v>
      </c>
      <c r="I42" s="229">
        <v>0.261733336136516</v>
      </c>
      <c r="J42" s="1339">
        <v>0.58975299999999997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86.382573778120005</v>
      </c>
      <c r="E44" s="1472"/>
      <c r="F44" s="2532"/>
      <c r="G44" s="2530"/>
      <c r="H44" s="2539">
        <v>114.64768040338799</v>
      </c>
      <c r="I44" s="2540">
        <v>0.261733336136516</v>
      </c>
      <c r="J44" s="2541">
        <v>0.58975299999999997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16.771865471760002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1978.53504788328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77.070715144040008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25.665971172519999</v>
      </c>
      <c r="E57" s="2531"/>
      <c r="F57" s="2532"/>
      <c r="G57" s="2530"/>
      <c r="H57" s="2527" t="s">
        <v>60</v>
      </c>
      <c r="I57" s="229">
        <v>5.7093999999999999E-2</v>
      </c>
      <c r="J57" s="1339">
        <v>0.101066</v>
      </c>
    </row>
    <row r="58" spans="2:10" ht="18" customHeight="1" x14ac:dyDescent="0.2">
      <c r="B58" s="2528" t="s">
        <v>1371</v>
      </c>
      <c r="C58" s="2529"/>
      <c r="D58" s="2530">
        <v>22.071999999999999</v>
      </c>
      <c r="E58" s="2531"/>
      <c r="F58" s="2532"/>
      <c r="G58" s="2530"/>
      <c r="H58" s="2527" t="s">
        <v>60</v>
      </c>
      <c r="I58" s="229">
        <v>5.7093999999999999E-2</v>
      </c>
      <c r="J58" s="1339">
        <v>0.101066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22.071999999999999</v>
      </c>
      <c r="E60" s="1472"/>
      <c r="F60" s="2532"/>
      <c r="G60" s="2530"/>
      <c r="H60" s="2539" t="s">
        <v>100</v>
      </c>
      <c r="I60" s="2540">
        <v>5.7093999999999999E-2</v>
      </c>
      <c r="J60" s="2541">
        <v>0.101066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3.5939711725199999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3.5939711725199999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96.090792017319998</v>
      </c>
      <c r="E72" s="2569"/>
      <c r="F72" s="2570"/>
      <c r="G72" s="2568"/>
      <c r="H72" s="2571">
        <v>23.720209738632001</v>
      </c>
      <c r="I72" s="2572">
        <v>9.9166621269624E-2</v>
      </c>
      <c r="J72" s="2573">
        <v>0.13189600000000001</v>
      </c>
    </row>
    <row r="73" spans="2:10" ht="18" customHeight="1" x14ac:dyDescent="0.2">
      <c r="B73" s="2528" t="s">
        <v>1371</v>
      </c>
      <c r="C73" s="2529"/>
      <c r="D73" s="2530">
        <v>31.399310911960001</v>
      </c>
      <c r="E73" s="2531"/>
      <c r="F73" s="2532"/>
      <c r="G73" s="2530"/>
      <c r="H73" s="2527">
        <v>23.720209738632001</v>
      </c>
      <c r="I73" s="229">
        <v>9.9166621269624E-2</v>
      </c>
      <c r="J73" s="1339">
        <v>0.13189600000000001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30.999980781680001</v>
      </c>
      <c r="E75" s="1472"/>
      <c r="F75" s="2532"/>
      <c r="G75" s="2530"/>
      <c r="H75" s="2539">
        <v>23.720209738632001</v>
      </c>
      <c r="I75" s="2540">
        <v>9.9166621269624E-2</v>
      </c>
      <c r="J75" s="2541">
        <v>0.13189600000000001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0.39933013027999997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64.691481105359998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64.691481105359998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55.673080292119998</v>
      </c>
      <c r="E87" s="2569"/>
      <c r="F87" s="2570"/>
      <c r="G87" s="2568"/>
      <c r="H87" s="2571">
        <v>90.927470664756015</v>
      </c>
      <c r="I87" s="2572">
        <v>0.105472714866892</v>
      </c>
      <c r="J87" s="2573">
        <v>0.35679100000000002</v>
      </c>
    </row>
    <row r="88" spans="2:10" ht="18" customHeight="1" x14ac:dyDescent="0.2">
      <c r="B88" s="2528" t="s">
        <v>1371</v>
      </c>
      <c r="C88" s="2529"/>
      <c r="D88" s="2530">
        <v>49.683128337920003</v>
      </c>
      <c r="E88" s="2531"/>
      <c r="F88" s="2532"/>
      <c r="G88" s="2530"/>
      <c r="H88" s="2527">
        <v>90.927470664756015</v>
      </c>
      <c r="I88" s="229">
        <v>0.105472714866892</v>
      </c>
      <c r="J88" s="1339">
        <v>0.35679100000000002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33.31059299644</v>
      </c>
      <c r="E90" s="1472"/>
      <c r="F90" s="2532"/>
      <c r="G90" s="2530"/>
      <c r="H90" s="2539">
        <v>90.927470664756015</v>
      </c>
      <c r="I90" s="2540">
        <v>0.105472714866892</v>
      </c>
      <c r="J90" s="2541">
        <v>0.35679100000000002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16.372535341479999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5.9899519542000021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5.9899519542000021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0.39933013027999997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0.39933013027999997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0.39933013027999997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2.3959807816800001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2.3959807816800001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2.3959807816800001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36014.09239381965</v>
      </c>
      <c r="E132" s="2576"/>
      <c r="F132" s="2577"/>
      <c r="G132" s="2578"/>
      <c r="H132" s="2523">
        <v>1737.7265821666299</v>
      </c>
      <c r="I132" s="2524">
        <v>7.0601567033503995E-2</v>
      </c>
      <c r="J132" s="2525">
        <v>57.310435367852762</v>
      </c>
    </row>
    <row r="133" spans="2:10" ht="18" customHeight="1" x14ac:dyDescent="0.2">
      <c r="B133" s="2526" t="s">
        <v>1385</v>
      </c>
      <c r="C133" s="2518"/>
      <c r="D133" s="2556">
        <v>30299.526033135189</v>
      </c>
      <c r="E133" s="2520"/>
      <c r="F133" s="2521"/>
      <c r="G133" s="2522"/>
      <c r="H133" s="2557">
        <v>1493.7891165829201</v>
      </c>
      <c r="I133" s="2579"/>
      <c r="J133" s="2559">
        <v>48.281143760752087</v>
      </c>
    </row>
    <row r="134" spans="2:10" ht="18" customHeight="1" x14ac:dyDescent="0.2">
      <c r="B134" s="2528" t="s">
        <v>1371</v>
      </c>
      <c r="C134" s="2529"/>
      <c r="D134" s="2530">
        <v>706.62421242659127</v>
      </c>
      <c r="E134" s="2531"/>
      <c r="F134" s="2579"/>
      <c r="G134" s="2530"/>
      <c r="H134" s="2527">
        <v>1493.7891165829201</v>
      </c>
      <c r="I134" s="2579"/>
      <c r="J134" s="1339">
        <v>48.281143760752087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673.79184662659134</v>
      </c>
      <c r="E136" s="1472"/>
      <c r="F136" s="2579"/>
      <c r="G136" s="2530"/>
      <c r="H136" s="2539">
        <v>564.95584426627602</v>
      </c>
      <c r="I136" s="2579"/>
      <c r="J136" s="2541">
        <v>33.952413459820761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9.8592202499999999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1.2922469999999999</v>
      </c>
      <c r="E140" s="1472"/>
      <c r="F140" s="2579"/>
      <c r="G140" s="1339"/>
      <c r="H140" s="2545" t="s">
        <v>51</v>
      </c>
      <c r="I140" s="2579"/>
      <c r="J140" s="1339">
        <v>0.66938410000000004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29592.901820708601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18279.582820708602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5714.5663606844591</v>
      </c>
      <c r="E148" s="2520"/>
      <c r="F148" s="2521"/>
      <c r="G148" s="2522"/>
      <c r="H148" s="2557">
        <v>243.93746558370941</v>
      </c>
      <c r="I148" s="2558">
        <v>7.0601567033503995E-2</v>
      </c>
      <c r="J148" s="2559">
        <v>9.0292916071006637</v>
      </c>
    </row>
    <row r="149" spans="2:10" ht="18" customHeight="1" x14ac:dyDescent="0.2">
      <c r="B149" s="2528" t="s">
        <v>1371</v>
      </c>
      <c r="C149" s="2529"/>
      <c r="D149" s="2530">
        <v>117.9788965726194</v>
      </c>
      <c r="E149" s="2531"/>
      <c r="F149" s="2532"/>
      <c r="G149" s="2530"/>
      <c r="H149" s="2527" t="s">
        <v>60</v>
      </c>
      <c r="I149" s="229" t="s">
        <v>364</v>
      </c>
      <c r="J149" s="1339">
        <v>9.0197875500000002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117.89752357261941</v>
      </c>
      <c r="E151" s="1472"/>
      <c r="F151" s="2532"/>
      <c r="G151" s="2530"/>
      <c r="H151" s="2539" t="s">
        <v>100</v>
      </c>
      <c r="I151" s="2540" t="s">
        <v>100</v>
      </c>
      <c r="J151" s="2541">
        <v>8.9249885500000001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1616.931</v>
      </c>
      <c r="E157" s="1472"/>
      <c r="F157" s="2532"/>
      <c r="G157" s="2530"/>
      <c r="H157" s="2527" t="s">
        <v>51</v>
      </c>
      <c r="I157" s="229" t="s">
        <v>51</v>
      </c>
      <c r="J157" s="1339" t="s">
        <v>51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13.577224429519999</v>
      </c>
      <c r="E163" s="2531"/>
      <c r="F163" s="2532"/>
      <c r="G163" s="2530"/>
      <c r="H163" s="2527">
        <v>243.93746558370941</v>
      </c>
      <c r="I163" s="229">
        <v>7.0601567033503995E-2</v>
      </c>
      <c r="J163" s="1339">
        <v>9.5040571006639995E-3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13.577224429519999</v>
      </c>
      <c r="E165" s="1472"/>
      <c r="F165" s="2532"/>
      <c r="G165" s="2530"/>
      <c r="H165" s="2539">
        <v>243.93746558370941</v>
      </c>
      <c r="I165" s="2540">
        <v>7.0601567033503995E-2</v>
      </c>
      <c r="J165" s="2541">
        <v>9.5040571006639995E-3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3966.0792396823199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13.17789429924</v>
      </c>
      <c r="E193" s="2569"/>
      <c r="F193" s="2570"/>
      <c r="G193" s="2568"/>
      <c r="H193" s="2571">
        <v>236.76283424301201</v>
      </c>
      <c r="I193" s="2572">
        <v>6.8525050356048001E-2</v>
      </c>
      <c r="J193" s="2573">
        <v>9.2245260094679996E-3</v>
      </c>
    </row>
    <row r="194" spans="2:10" ht="18" customHeight="1" x14ac:dyDescent="0.2">
      <c r="B194" s="2528" t="s">
        <v>1371</v>
      </c>
      <c r="C194" s="2529"/>
      <c r="D194" s="2530">
        <v>13.17789429924</v>
      </c>
      <c r="E194" s="2531"/>
      <c r="F194" s="2532"/>
      <c r="G194" s="2530"/>
      <c r="H194" s="2527">
        <v>236.76283424301201</v>
      </c>
      <c r="I194" s="229">
        <v>6.8525050356048001E-2</v>
      </c>
      <c r="J194" s="1339">
        <v>9.2245260094679996E-3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13.17789429924</v>
      </c>
      <c r="E196" s="1472"/>
      <c r="F196" s="2532"/>
      <c r="G196" s="2530"/>
      <c r="H196" s="2539">
        <v>236.76283424301201</v>
      </c>
      <c r="I196" s="2540">
        <v>6.8525050356048001E-2</v>
      </c>
      <c r="J196" s="2541">
        <v>9.2245260094679996E-3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>
        <v>0.39933013027999997</v>
      </c>
      <c r="E238" s="2569"/>
      <c r="F238" s="2570"/>
      <c r="G238" s="2568"/>
      <c r="H238" s="2571">
        <v>7.1746313406973332</v>
      </c>
      <c r="I238" s="2572">
        <v>2.0765166774560002E-3</v>
      </c>
      <c r="J238" s="2573">
        <v>2.7953109119599999E-4</v>
      </c>
    </row>
    <row r="239" spans="2:10" ht="18" customHeight="1" x14ac:dyDescent="0.2">
      <c r="B239" s="2528" t="s">
        <v>1371</v>
      </c>
      <c r="C239" s="2529"/>
      <c r="D239" s="2530">
        <v>0.39933013027999997</v>
      </c>
      <c r="E239" s="2531"/>
      <c r="F239" s="2532"/>
      <c r="G239" s="2530"/>
      <c r="H239" s="2527">
        <v>7.1746313406973332</v>
      </c>
      <c r="I239" s="229">
        <v>2.0765166774560002E-3</v>
      </c>
      <c r="J239" s="1339">
        <v>2.7953109119599999E-4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>
        <v>0.39933013027999997</v>
      </c>
      <c r="E241" s="1472"/>
      <c r="F241" s="2532"/>
      <c r="G241" s="2530"/>
      <c r="H241" s="2539">
        <v>7.1746313406973332</v>
      </c>
      <c r="I241" s="2540">
        <v>2.0765166774560002E-3</v>
      </c>
      <c r="J241" s="2541">
        <v>2.7953109119599999E-4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20595.08083430244</v>
      </c>
      <c r="E253" s="2582"/>
      <c r="F253" s="2583"/>
      <c r="G253" s="2584"/>
      <c r="H253" s="2523">
        <v>3192.5146295244199</v>
      </c>
      <c r="I253" s="2524">
        <v>0.32395949819088232</v>
      </c>
      <c r="J253" s="2585">
        <v>233.34564358039509</v>
      </c>
    </row>
    <row r="254" spans="2:10" ht="18" customHeight="1" x14ac:dyDescent="0.2">
      <c r="B254" s="2526" t="s">
        <v>1393</v>
      </c>
      <c r="C254" s="2518"/>
      <c r="D254" s="2556">
        <v>16190.15997188357</v>
      </c>
      <c r="E254" s="2520"/>
      <c r="F254" s="2521"/>
      <c r="G254" s="2522"/>
      <c r="H254" s="2557">
        <v>2812.2591684674621</v>
      </c>
      <c r="I254" s="2579"/>
      <c r="J254" s="2559">
        <v>215.9086968325617</v>
      </c>
    </row>
    <row r="255" spans="2:10" ht="18" customHeight="1" x14ac:dyDescent="0.2">
      <c r="B255" s="2528" t="s">
        <v>1371</v>
      </c>
      <c r="C255" s="2529"/>
      <c r="D255" s="2530">
        <v>1975.898443237161</v>
      </c>
      <c r="E255" s="2531"/>
      <c r="F255" s="2579"/>
      <c r="G255" s="2530"/>
      <c r="H255" s="2527">
        <v>2812.2591684674621</v>
      </c>
      <c r="I255" s="2579"/>
      <c r="J255" s="1339">
        <v>215.9086968325617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1663.5067666817829</v>
      </c>
      <c r="E257" s="1472"/>
      <c r="F257" s="2579"/>
      <c r="G257" s="2530"/>
      <c r="H257" s="2539">
        <v>2561.5500682263032</v>
      </c>
      <c r="I257" s="2579"/>
      <c r="J257" s="2541">
        <v>156.89899694931319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407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310.55779755537827</v>
      </c>
      <c r="E261" s="1472"/>
      <c r="F261" s="2579"/>
      <c r="G261" s="1339"/>
      <c r="H261" s="2545">
        <v>250.7091002411585</v>
      </c>
      <c r="I261" s="2579"/>
      <c r="J261" s="1339">
        <v>59.009699883248501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14214.26152864641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14214.26152864641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4404.9208624188686</v>
      </c>
      <c r="E269" s="2520"/>
      <c r="F269" s="2521"/>
      <c r="G269" s="2522"/>
      <c r="H269" s="2557">
        <v>380.25546105695861</v>
      </c>
      <c r="I269" s="2558">
        <v>0.32395949819088232</v>
      </c>
      <c r="J269" s="2559">
        <v>17.436946747833389</v>
      </c>
    </row>
    <row r="270" spans="2:10" ht="18" customHeight="1" x14ac:dyDescent="0.2">
      <c r="B270" s="2528" t="s">
        <v>1371</v>
      </c>
      <c r="C270" s="2529"/>
      <c r="D270" s="2530">
        <v>138.87753854385849</v>
      </c>
      <c r="E270" s="2531"/>
      <c r="F270" s="2532"/>
      <c r="G270" s="2530"/>
      <c r="H270" s="2527" t="s">
        <v>60</v>
      </c>
      <c r="I270" s="229">
        <v>0.21390411428571429</v>
      </c>
      <c r="J270" s="1339">
        <v>17.4221316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121.1072795438585</v>
      </c>
      <c r="E272" s="1472"/>
      <c r="F272" s="2532"/>
      <c r="G272" s="2530"/>
      <c r="H272" s="2539" t="s">
        <v>100</v>
      </c>
      <c r="I272" s="2540">
        <v>0.21390411428571429</v>
      </c>
      <c r="J272" s="2541">
        <v>15.0859936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1557.7750000000001</v>
      </c>
      <c r="E278" s="1472"/>
      <c r="F278" s="2532"/>
      <c r="G278" s="2530"/>
      <c r="H278" s="2527" t="s">
        <v>51</v>
      </c>
      <c r="I278" s="229" t="s">
        <v>51</v>
      </c>
      <c r="J278" s="1339" t="s">
        <v>51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1557.7750000000001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21.563827035119999</v>
      </c>
      <c r="E284" s="2531"/>
      <c r="F284" s="2532"/>
      <c r="G284" s="2530"/>
      <c r="H284" s="2527">
        <v>380.25546105695861</v>
      </c>
      <c r="I284" s="229">
        <v>0.110055383905168</v>
      </c>
      <c r="J284" s="1339">
        <v>1.4815147833388E-2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21.16449690484</v>
      </c>
      <c r="E286" s="1472"/>
      <c r="F286" s="2532"/>
      <c r="G286" s="2530"/>
      <c r="H286" s="2539">
        <v>380.25546105695861</v>
      </c>
      <c r="I286" s="2540">
        <v>0.110055383905168</v>
      </c>
      <c r="J286" s="2541">
        <v>1.4815147833388E-2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2686.70449683989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757.92858727144005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741.15672179968021</v>
      </c>
      <c r="E314" s="2569"/>
      <c r="F314" s="2570"/>
      <c r="G314" s="2568"/>
      <c r="H314" s="2571">
        <v>344.38230435347202</v>
      </c>
      <c r="I314" s="2572">
        <v>9.9672800517888002E-2</v>
      </c>
      <c r="J314" s="2573">
        <v>1.3417492377408E-2</v>
      </c>
    </row>
    <row r="315" spans="2:10" ht="18" customHeight="1" x14ac:dyDescent="0.2">
      <c r="B315" s="2528" t="s">
        <v>1371</v>
      </c>
      <c r="C315" s="2529"/>
      <c r="D315" s="2530">
        <v>19.56717638372</v>
      </c>
      <c r="E315" s="2531"/>
      <c r="F315" s="2532"/>
      <c r="G315" s="2530"/>
      <c r="H315" s="2527">
        <v>344.38230435347202</v>
      </c>
      <c r="I315" s="229">
        <v>9.9672800517888002E-2</v>
      </c>
      <c r="J315" s="1339">
        <v>1.3417492377408E-2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19.16784625344</v>
      </c>
      <c r="E317" s="1472"/>
      <c r="F317" s="2532"/>
      <c r="G317" s="2530"/>
      <c r="H317" s="2539">
        <v>344.38230435347202</v>
      </c>
      <c r="I317" s="2540">
        <v>9.9672800517888002E-2</v>
      </c>
      <c r="J317" s="2541">
        <v>1.3417492377408E-2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721.58954541596017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721.58954541596017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7.1879423450399997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5.5906218239199994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5.5906218239199994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6.7886122147599997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6.7886122147599997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6.7886122147599997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3181.7189209521471</v>
      </c>
      <c r="E374" s="2587"/>
      <c r="F374" s="2588"/>
      <c r="G374" s="2589"/>
      <c r="H374" s="2523">
        <v>1095.296862969619</v>
      </c>
      <c r="I374" s="2524">
        <v>0.534929593543233</v>
      </c>
      <c r="J374" s="2585">
        <v>287.66074024163692</v>
      </c>
    </row>
    <row r="375" spans="2:10" ht="18" customHeight="1" x14ac:dyDescent="0.2">
      <c r="B375" s="2590" t="s">
        <v>1402</v>
      </c>
      <c r="C375" s="2529"/>
      <c r="D375" s="2556">
        <v>3106.7039681967808</v>
      </c>
      <c r="E375" s="2591"/>
      <c r="F375" s="2592"/>
      <c r="G375" s="2593"/>
      <c r="H375" s="2557">
        <v>1095.229033218618</v>
      </c>
      <c r="I375" s="2558">
        <v>0.50916992343230638</v>
      </c>
      <c r="J375" s="2559">
        <v>283.44427426548822</v>
      </c>
    </row>
    <row r="376" spans="2:10" ht="18" customHeight="1" x14ac:dyDescent="0.2">
      <c r="B376" s="2528" t="s">
        <v>1371</v>
      </c>
      <c r="C376" s="2529"/>
      <c r="D376" s="2594">
        <v>1595.5607537760859</v>
      </c>
      <c r="E376" s="2595"/>
      <c r="F376" s="2596"/>
      <c r="G376" s="2594"/>
      <c r="H376" s="2597">
        <v>1095.229033218618</v>
      </c>
      <c r="I376" s="2596">
        <v>0.50916992343230638</v>
      </c>
      <c r="J376" s="2594">
        <v>91.916415565488151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358.04246971703219</v>
      </c>
      <c r="E378" s="1472"/>
      <c r="F378" s="2596"/>
      <c r="G378" s="2594"/>
      <c r="H378" s="2527">
        <v>355.70581503826378</v>
      </c>
      <c r="I378" s="2532">
        <v>0.43575767714659208</v>
      </c>
      <c r="J378" s="2530">
        <v>8.0867205537265381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4.9718211365647056</v>
      </c>
      <c r="E380" s="1472"/>
      <c r="F380" s="2596"/>
      <c r="G380" s="2594"/>
      <c r="H380" s="2597">
        <v>4.2498533998230581</v>
      </c>
      <c r="I380" s="2596" t="s">
        <v>50</v>
      </c>
      <c r="J380" s="2594">
        <v>0.96594208733063536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1227.368462922489</v>
      </c>
      <c r="E382" s="1472"/>
      <c r="F382" s="229"/>
      <c r="G382" s="1339"/>
      <c r="H382" s="2545">
        <v>735.27336478053167</v>
      </c>
      <c r="I382" s="229">
        <v>5.8765903428571402E-2</v>
      </c>
      <c r="J382" s="1339">
        <v>82.863752924430983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1511.1432144206949</v>
      </c>
      <c r="E384" s="2595"/>
      <c r="F384" s="2596"/>
      <c r="G384" s="2594"/>
      <c r="H384" s="2597" t="s">
        <v>364</v>
      </c>
      <c r="I384" s="2596" t="s">
        <v>364</v>
      </c>
      <c r="J384" s="2594">
        <v>191.5278587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1511.1432144206949</v>
      </c>
      <c r="E388" s="1472"/>
      <c r="F388" s="229"/>
      <c r="G388" s="1339"/>
      <c r="H388" s="2545" t="s">
        <v>60</v>
      </c>
      <c r="I388" s="229" t="s">
        <v>60</v>
      </c>
      <c r="J388" s="1339">
        <v>191.5278587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379.52167866746271</v>
      </c>
      <c r="E390" s="2591"/>
      <c r="F390" s="2592"/>
      <c r="G390" s="2593"/>
      <c r="H390" s="2557">
        <v>476.00767923601262</v>
      </c>
      <c r="I390" s="2558">
        <v>0.46466073233895022</v>
      </c>
      <c r="J390" s="2559">
        <v>9.2060560163445153</v>
      </c>
    </row>
    <row r="391" spans="2:10" ht="18" customHeight="1" x14ac:dyDescent="0.2">
      <c r="B391" s="2528" t="s">
        <v>1371</v>
      </c>
      <c r="C391" s="2529"/>
      <c r="D391" s="2594">
        <v>379.52167866746271</v>
      </c>
      <c r="E391" s="2595"/>
      <c r="F391" s="2596"/>
      <c r="G391" s="2594"/>
      <c r="H391" s="2597">
        <v>476.00767923601262</v>
      </c>
      <c r="I391" s="2596">
        <v>0.46466073233895022</v>
      </c>
      <c r="J391" s="2594">
        <v>9.2060560163445153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347.76868760442869</v>
      </c>
      <c r="E393" s="1472"/>
      <c r="F393" s="2596"/>
      <c r="G393" s="2594"/>
      <c r="H393" s="2600">
        <v>336.13442702317678</v>
      </c>
      <c r="I393" s="2601">
        <v>0.4279763860532359</v>
      </c>
      <c r="J393" s="2548">
        <v>7.9686073370926014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4.9718211365647056</v>
      </c>
      <c r="E395" s="1472"/>
      <c r="F395" s="2596"/>
      <c r="G395" s="2594"/>
      <c r="H395" s="2600">
        <v>4.2498533998230581</v>
      </c>
      <c r="I395" s="2601" t="s">
        <v>50</v>
      </c>
      <c r="J395" s="2548">
        <v>0.96594208733063536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21.603169926469281</v>
      </c>
      <c r="E397" s="1472"/>
      <c r="F397" s="229"/>
      <c r="G397" s="1339"/>
      <c r="H397" s="2545">
        <v>135.6233988130127</v>
      </c>
      <c r="I397" s="229">
        <v>2.2038003428571401E-2</v>
      </c>
      <c r="J397" s="1339">
        <v>0.27150659192128002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1654.347703533298</v>
      </c>
      <c r="E405" s="2591"/>
      <c r="F405" s="2592"/>
      <c r="G405" s="2593"/>
      <c r="H405" s="2557" t="s">
        <v>364</v>
      </c>
      <c r="I405" s="2558">
        <v>4.3522604228800003E-3</v>
      </c>
      <c r="J405" s="2559">
        <v>199.8510057787818</v>
      </c>
    </row>
    <row r="406" spans="2:10" ht="18" customHeight="1" x14ac:dyDescent="0.2">
      <c r="B406" s="2528" t="s">
        <v>1371</v>
      </c>
      <c r="C406" s="2529"/>
      <c r="D406" s="2594">
        <v>154.60148911260359</v>
      </c>
      <c r="E406" s="2595"/>
      <c r="F406" s="2596"/>
      <c r="G406" s="2594"/>
      <c r="H406" s="2597" t="s">
        <v>364</v>
      </c>
      <c r="I406" s="2596">
        <v>4.3522604228800003E-3</v>
      </c>
      <c r="J406" s="2594">
        <v>8.3231470787817692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1.25848911260356</v>
      </c>
      <c r="E408" s="1472"/>
      <c r="F408" s="2596"/>
      <c r="G408" s="2594"/>
      <c r="H408" s="2600" t="s">
        <v>50</v>
      </c>
      <c r="I408" s="2601">
        <v>4.3522604228800003E-3</v>
      </c>
      <c r="J408" s="2548">
        <v>1.630894878177E-2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153.34299999999999</v>
      </c>
      <c r="E412" s="1472"/>
      <c r="F412" s="229"/>
      <c r="G412" s="1339"/>
      <c r="H412" s="2545" t="s">
        <v>60</v>
      </c>
      <c r="I412" s="229" t="s">
        <v>50</v>
      </c>
      <c r="J412" s="1339">
        <v>8.3068381299999992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1499.746214420695</v>
      </c>
      <c r="E414" s="2595"/>
      <c r="F414" s="2596"/>
      <c r="G414" s="2594"/>
      <c r="H414" s="2597" t="s">
        <v>364</v>
      </c>
      <c r="I414" s="2596" t="s">
        <v>364</v>
      </c>
      <c r="J414" s="2594">
        <v>191.5278587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1499.746214420695</v>
      </c>
      <c r="E418" s="1472"/>
      <c r="F418" s="229"/>
      <c r="G418" s="1339"/>
      <c r="H418" s="2545" t="s">
        <v>60</v>
      </c>
      <c r="I418" s="229" t="s">
        <v>60</v>
      </c>
      <c r="J418" s="1339">
        <v>191.5278587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1072.83458599602</v>
      </c>
      <c r="E420" s="2591"/>
      <c r="F420" s="2592"/>
      <c r="G420" s="2593"/>
      <c r="H420" s="2557">
        <v>619.22135398260605</v>
      </c>
      <c r="I420" s="2558">
        <v>4.0156930670476203E-2</v>
      </c>
      <c r="J420" s="2559">
        <v>74.387212470361874</v>
      </c>
    </row>
    <row r="421" spans="2:10" ht="18" customHeight="1" x14ac:dyDescent="0.2">
      <c r="B421" s="2528" t="s">
        <v>1371</v>
      </c>
      <c r="C421" s="2529"/>
      <c r="D421" s="2594">
        <v>1061.4375859960201</v>
      </c>
      <c r="E421" s="2595"/>
      <c r="F421" s="2596"/>
      <c r="G421" s="2594"/>
      <c r="H421" s="2597">
        <v>619.22135398260605</v>
      </c>
      <c r="I421" s="2596">
        <v>4.0156930670476203E-2</v>
      </c>
      <c r="J421" s="2594">
        <v>74.387212470361874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9.0152929999999998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0.1018042678521667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1052.4222929960199</v>
      </c>
      <c r="E427" s="1472"/>
      <c r="F427" s="229"/>
      <c r="G427" s="1339"/>
      <c r="H427" s="2545">
        <v>599.64996596751905</v>
      </c>
      <c r="I427" s="229">
        <v>3.6727900000000001E-2</v>
      </c>
      <c r="J427" s="1339">
        <v>74.2854082025097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11.397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11.397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75.014952755365826</v>
      </c>
      <c r="E435" s="2551"/>
      <c r="F435" s="2603"/>
      <c r="G435" s="2550"/>
      <c r="H435" s="2597">
        <v>6.7829750999999994E-2</v>
      </c>
      <c r="I435" s="2596">
        <v>2.57596701109266E-2</v>
      </c>
      <c r="J435" s="2594">
        <v>4.2164659761486858</v>
      </c>
    </row>
    <row r="436" spans="2:10" ht="18" customHeight="1" x14ac:dyDescent="0.2">
      <c r="B436" s="2528" t="s">
        <v>1371</v>
      </c>
      <c r="C436" s="2529"/>
      <c r="D436" s="2594">
        <v>30.428751528466812</v>
      </c>
      <c r="E436" s="2595"/>
      <c r="F436" s="2596"/>
      <c r="G436" s="2594"/>
      <c r="H436" s="2597">
        <v>6.7829750999999994E-2</v>
      </c>
      <c r="I436" s="2596">
        <v>2.57596701109266E-2</v>
      </c>
      <c r="J436" s="2594">
        <v>2.2719435345991008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8.1857372136296949</v>
      </c>
      <c r="E438" s="1472"/>
      <c r="F438" s="2596"/>
      <c r="G438" s="2594"/>
      <c r="H438" s="2527" t="s">
        <v>100</v>
      </c>
      <c r="I438" s="2532">
        <v>1.5800900110926601E-2</v>
      </c>
      <c r="J438" s="2530">
        <v>0.13189335795418081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7.5652390170416695E-2</v>
      </c>
      <c r="E440" s="1472"/>
      <c r="F440" s="2596"/>
      <c r="G440" s="2594"/>
      <c r="H440" s="2597" t="s">
        <v>73</v>
      </c>
      <c r="I440" s="2596" t="s">
        <v>73</v>
      </c>
      <c r="J440" s="2594">
        <v>2.179611163092E-2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20.309999999999999</v>
      </c>
      <c r="E442" s="1472"/>
      <c r="F442" s="229"/>
      <c r="G442" s="1339"/>
      <c r="H442" s="2545" t="s">
        <v>60</v>
      </c>
      <c r="I442" s="229">
        <v>9.9587700000000005E-3</v>
      </c>
      <c r="J442" s="1339">
        <v>1.8899675499999999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44.586201226899007</v>
      </c>
      <c r="E444" s="2595"/>
      <c r="F444" s="2596"/>
      <c r="G444" s="2594"/>
      <c r="H444" s="2597" t="s">
        <v>364</v>
      </c>
      <c r="I444" s="2596" t="s">
        <v>364</v>
      </c>
      <c r="J444" s="2594">
        <v>1.944522441549585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0.30435950515999999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1.9930000000000001</v>
      </c>
      <c r="E448" s="1472"/>
      <c r="F448" s="229"/>
      <c r="G448" s="1339"/>
      <c r="H448" s="2545" t="s">
        <v>100</v>
      </c>
      <c r="I448" s="229" t="s">
        <v>100</v>
      </c>
      <c r="J448" s="1339">
        <v>1.91919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10.712737213629699</v>
      </c>
      <c r="E450" s="2591"/>
      <c r="F450" s="2592"/>
      <c r="G450" s="2593"/>
      <c r="H450" s="2557" t="s">
        <v>364</v>
      </c>
      <c r="I450" s="2558">
        <v>2.0290570110926599E-2</v>
      </c>
      <c r="J450" s="2559">
        <v>0.13396595795418079</v>
      </c>
    </row>
    <row r="451" spans="2:10" ht="18" customHeight="1" x14ac:dyDescent="0.2">
      <c r="B451" s="2528" t="s">
        <v>1371</v>
      </c>
      <c r="C451" s="2529"/>
      <c r="D451" s="2530">
        <v>5.6907372136296956</v>
      </c>
      <c r="E451" s="2531"/>
      <c r="F451" s="2532"/>
      <c r="G451" s="2530"/>
      <c r="H451" s="2527" t="s">
        <v>60</v>
      </c>
      <c r="I451" s="229">
        <v>5.7105701109266003E-3</v>
      </c>
      <c r="J451" s="1339">
        <v>2.6590957954180799E-2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1.0647372136296951</v>
      </c>
      <c r="E453" s="1472"/>
      <c r="F453" s="2532"/>
      <c r="G453" s="2530"/>
      <c r="H453" s="2539" t="s">
        <v>100</v>
      </c>
      <c r="I453" s="2540">
        <v>3.1790011092660002E-4</v>
      </c>
      <c r="J453" s="2541">
        <v>1.7035795418079999E-4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4.6260000000000003</v>
      </c>
      <c r="E457" s="1472"/>
      <c r="F457" s="229"/>
      <c r="G457" s="1339"/>
      <c r="H457" s="2545" t="s">
        <v>100</v>
      </c>
      <c r="I457" s="229">
        <v>5.3926699999999996E-3</v>
      </c>
      <c r="J457" s="1339">
        <v>2.6420599999999999E-2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51</v>
      </c>
      <c r="E459" s="1472"/>
      <c r="F459" s="2532"/>
      <c r="G459" s="2530"/>
      <c r="H459" s="2527" t="s">
        <v>51</v>
      </c>
      <c r="I459" s="229" t="s">
        <v>51</v>
      </c>
      <c r="J459" s="1339" t="s">
        <v>51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5.0220000000000002</v>
      </c>
      <c r="E465" s="2595"/>
      <c r="F465" s="2596"/>
      <c r="G465" s="2594"/>
      <c r="H465" s="2597" t="s">
        <v>100</v>
      </c>
      <c r="I465" s="2596">
        <v>1.4579999999999999E-2</v>
      </c>
      <c r="J465" s="2594">
        <v>0.107375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5.0220000000000002</v>
      </c>
      <c r="E467" s="1472"/>
      <c r="F467" s="2596"/>
      <c r="G467" s="2594"/>
      <c r="H467" s="2600" t="s">
        <v>100</v>
      </c>
      <c r="I467" s="2601">
        <v>1.4579999999999999E-2</v>
      </c>
      <c r="J467" s="2548">
        <v>0.107375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4.5880000000000001</v>
      </c>
      <c r="E480" s="2591"/>
      <c r="F480" s="2592"/>
      <c r="G480" s="2593"/>
      <c r="H480" s="2557" t="s">
        <v>100</v>
      </c>
      <c r="I480" s="2558">
        <v>1.332E-2</v>
      </c>
      <c r="J480" s="2559">
        <v>9.8096000000000003E-2</v>
      </c>
    </row>
    <row r="481" spans="2:10" ht="18" customHeight="1" x14ac:dyDescent="0.2">
      <c r="B481" s="2604" t="s">
        <v>1371</v>
      </c>
      <c r="C481" s="2529"/>
      <c r="D481" s="2594">
        <v>4.5880000000000001</v>
      </c>
      <c r="E481" s="2595"/>
      <c r="F481" s="2596"/>
      <c r="G481" s="2594"/>
      <c r="H481" s="2597" t="s">
        <v>100</v>
      </c>
      <c r="I481" s="2596">
        <v>1.332E-2</v>
      </c>
      <c r="J481" s="2594">
        <v>9.8096000000000003E-2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4.5880000000000001</v>
      </c>
      <c r="E483" s="1472"/>
      <c r="F483" s="2596"/>
      <c r="G483" s="2594"/>
      <c r="H483" s="2600" t="s">
        <v>100</v>
      </c>
      <c r="I483" s="2601">
        <v>1.332E-2</v>
      </c>
      <c r="J483" s="2548">
        <v>9.8096000000000003E-2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0.434</v>
      </c>
      <c r="E495" s="2591"/>
      <c r="F495" s="2592"/>
      <c r="G495" s="2593"/>
      <c r="H495" s="2557" t="s">
        <v>100</v>
      </c>
      <c r="I495" s="2558">
        <v>1.2600000000000001E-3</v>
      </c>
      <c r="J495" s="2559">
        <v>9.2790000000000008E-3</v>
      </c>
    </row>
    <row r="496" spans="2:10" ht="18" customHeight="1" x14ac:dyDescent="0.2">
      <c r="B496" s="2604" t="s">
        <v>1371</v>
      </c>
      <c r="C496" s="2529"/>
      <c r="D496" s="2594">
        <v>0.434</v>
      </c>
      <c r="E496" s="2595"/>
      <c r="F496" s="2596"/>
      <c r="G496" s="2594"/>
      <c r="H496" s="2597" t="s">
        <v>100</v>
      </c>
      <c r="I496" s="2596">
        <v>1.2600000000000001E-3</v>
      </c>
      <c r="J496" s="2594">
        <v>9.2790000000000008E-3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0.434</v>
      </c>
      <c r="E498" s="1472"/>
      <c r="F498" s="2596"/>
      <c r="G498" s="2594"/>
      <c r="H498" s="2600" t="s">
        <v>100</v>
      </c>
      <c r="I498" s="2601">
        <v>1.2600000000000001E-3</v>
      </c>
      <c r="J498" s="2548">
        <v>9.2790000000000008E-3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 t="s">
        <v>50</v>
      </c>
      <c r="E510" s="2591"/>
      <c r="F510" s="2592"/>
      <c r="G510" s="2593"/>
      <c r="H510" s="2557" t="s">
        <v>100</v>
      </c>
      <c r="I510" s="2558" t="s">
        <v>50</v>
      </c>
      <c r="J510" s="2559" t="s">
        <v>50</v>
      </c>
    </row>
    <row r="511" spans="2:10" ht="18" customHeight="1" x14ac:dyDescent="0.2">
      <c r="B511" s="2604" t="s">
        <v>1371</v>
      </c>
      <c r="C511" s="2529"/>
      <c r="D511" s="2594" t="s">
        <v>50</v>
      </c>
      <c r="E511" s="2595"/>
      <c r="F511" s="2596"/>
      <c r="G511" s="2594"/>
      <c r="H511" s="2597" t="s">
        <v>100</v>
      </c>
      <c r="I511" s="2596" t="s">
        <v>50</v>
      </c>
      <c r="J511" s="2594" t="s">
        <v>50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 t="s">
        <v>50</v>
      </c>
      <c r="E513" s="1472"/>
      <c r="F513" s="2596"/>
      <c r="G513" s="2594"/>
      <c r="H513" s="2600" t="s">
        <v>100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50.8148822084028</v>
      </c>
      <c r="E555" s="2591"/>
      <c r="F555" s="2592"/>
      <c r="G555" s="2593"/>
      <c r="H555" s="2557">
        <v>6.7829750999999994E-2</v>
      </c>
      <c r="I555" s="2558" t="s">
        <v>364</v>
      </c>
      <c r="J555" s="2559">
        <v>3.44737383492</v>
      </c>
    </row>
    <row r="556" spans="2:10" ht="18" customHeight="1" x14ac:dyDescent="0.2">
      <c r="B556" s="2528" t="s">
        <v>1371</v>
      </c>
      <c r="C556" s="2529"/>
      <c r="D556" s="2530">
        <v>1.8499019999999999</v>
      </c>
      <c r="E556" s="2531"/>
      <c r="F556" s="2532"/>
      <c r="G556" s="2530"/>
      <c r="H556" s="2527">
        <v>6.7829750999999994E-2</v>
      </c>
      <c r="I556" s="229" t="s">
        <v>51</v>
      </c>
      <c r="J556" s="1339">
        <v>1.0990337487999999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0.87211240000000001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51</v>
      </c>
      <c r="E564" s="1472"/>
      <c r="F564" s="2532"/>
      <c r="G564" s="2530"/>
      <c r="H564" s="2527" t="s">
        <v>51</v>
      </c>
      <c r="I564" s="229" t="s">
        <v>51</v>
      </c>
      <c r="J564" s="1339">
        <v>1.91919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1.91919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6.453459924666701</v>
      </c>
      <c r="E570" s="2595"/>
      <c r="F570" s="2596"/>
      <c r="G570" s="2594"/>
      <c r="H570" s="2597" t="s">
        <v>60</v>
      </c>
      <c r="I570" s="2596" t="s">
        <v>60</v>
      </c>
      <c r="J570" s="2594">
        <v>0.42257116621399998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6.4460000000000006</v>
      </c>
      <c r="E576" s="1472"/>
      <c r="F576" s="229"/>
      <c r="G576" s="1339"/>
      <c r="H576" s="2545" t="s">
        <v>60</v>
      </c>
      <c r="I576" s="229" t="s">
        <v>50</v>
      </c>
      <c r="J576" s="1339">
        <v>0.42120600000000002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42.511520283736097</v>
      </c>
      <c r="E578" s="2595"/>
      <c r="F578" s="2596"/>
      <c r="G578" s="2594"/>
      <c r="H578" s="2597" t="s">
        <v>60</v>
      </c>
      <c r="I578" s="2596" t="s">
        <v>60</v>
      </c>
      <c r="J578" s="2594">
        <v>6.5789199059999998E-3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5.1639999999999997</v>
      </c>
      <c r="E585" s="2591"/>
      <c r="F585" s="2592"/>
      <c r="G585" s="2593"/>
      <c r="H585" s="2557" t="s">
        <v>100</v>
      </c>
      <c r="I585" s="2558" t="s">
        <v>60</v>
      </c>
      <c r="J585" s="2559">
        <v>0.40135999999999999</v>
      </c>
    </row>
    <row r="586" spans="2:10" ht="18" customHeight="1" x14ac:dyDescent="0.2">
      <c r="B586" s="2604" t="s">
        <v>1371</v>
      </c>
      <c r="C586" s="2529"/>
      <c r="D586" s="2594">
        <v>5.1639999999999997</v>
      </c>
      <c r="E586" s="2595"/>
      <c r="F586" s="2596"/>
      <c r="G586" s="2594"/>
      <c r="H586" s="2597" t="s">
        <v>100</v>
      </c>
      <c r="I586" s="2596" t="s">
        <v>50</v>
      </c>
      <c r="J586" s="2594">
        <v>0.40135999999999999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5.1639999999999997</v>
      </c>
      <c r="E592" s="1472"/>
      <c r="F592" s="229"/>
      <c r="G592" s="1339"/>
      <c r="H592" s="2545" t="s">
        <v>100</v>
      </c>
      <c r="I592" s="229" t="s">
        <v>50</v>
      </c>
      <c r="J592" s="1339">
        <v>0.40135999999999999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0.36341030666669999</v>
      </c>
      <c r="E600" s="2591"/>
      <c r="F600" s="2592"/>
      <c r="G600" s="2593"/>
      <c r="H600" s="2557" t="s">
        <v>100</v>
      </c>
      <c r="I600" s="2558" t="s">
        <v>60</v>
      </c>
      <c r="J600" s="2559">
        <v>1.2898086120000001E-2</v>
      </c>
    </row>
    <row r="601" spans="2:10" ht="18" customHeight="1" x14ac:dyDescent="0.2">
      <c r="B601" s="2604" t="s">
        <v>1371</v>
      </c>
      <c r="C601" s="2529"/>
      <c r="D601" s="2594">
        <v>0.32745992466669999</v>
      </c>
      <c r="E601" s="2595"/>
      <c r="F601" s="2596"/>
      <c r="G601" s="2594"/>
      <c r="H601" s="2597" t="s">
        <v>100</v>
      </c>
      <c r="I601" s="2596" t="s">
        <v>60</v>
      </c>
      <c r="J601" s="2594">
        <v>6.3191662140000002E-3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3.5950382000000003E-2</v>
      </c>
      <c r="E609" s="2595"/>
      <c r="F609" s="2596"/>
      <c r="G609" s="2594"/>
      <c r="H609" s="2597" t="s">
        <v>100</v>
      </c>
      <c r="I609" s="2596" t="s">
        <v>60</v>
      </c>
      <c r="J609" s="2594">
        <v>6.5789199059999998E-3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0.59399999999999997</v>
      </c>
      <c r="E615" s="2591"/>
      <c r="F615" s="2592"/>
      <c r="G615" s="2593"/>
      <c r="H615" s="2557" t="s">
        <v>100</v>
      </c>
      <c r="I615" s="2558" t="s">
        <v>60</v>
      </c>
      <c r="J615" s="2559">
        <v>9.195E-3</v>
      </c>
    </row>
    <row r="616" spans="2:10" ht="18" customHeight="1" x14ac:dyDescent="0.2">
      <c r="B616" s="2604" t="s">
        <v>1371</v>
      </c>
      <c r="C616" s="2529"/>
      <c r="D616" s="2594">
        <v>0.59399999999999997</v>
      </c>
      <c r="E616" s="2595"/>
      <c r="F616" s="2596"/>
      <c r="G616" s="2594"/>
      <c r="H616" s="2597" t="s">
        <v>100</v>
      </c>
      <c r="I616" s="2596" t="s">
        <v>50</v>
      </c>
      <c r="J616" s="2594">
        <v>9.195E-3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0.59399999999999997</v>
      </c>
      <c r="E622" s="1472"/>
      <c r="F622" s="229"/>
      <c r="G622" s="1339"/>
      <c r="H622" s="2545" t="s">
        <v>100</v>
      </c>
      <c r="I622" s="229" t="s">
        <v>50</v>
      </c>
      <c r="J622" s="1339">
        <v>9.195E-3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0.36799999999999999</v>
      </c>
      <c r="E630" s="2591"/>
      <c r="F630" s="2592"/>
      <c r="G630" s="2593"/>
      <c r="H630" s="2557" t="s">
        <v>100</v>
      </c>
      <c r="I630" s="2558" t="s">
        <v>60</v>
      </c>
      <c r="J630" s="2559">
        <v>5.6969999999999998E-3</v>
      </c>
    </row>
    <row r="631" spans="2:10" ht="18" customHeight="1" x14ac:dyDescent="0.2">
      <c r="B631" s="2604" t="s">
        <v>1371</v>
      </c>
      <c r="C631" s="2529"/>
      <c r="D631" s="2594">
        <v>0.36799999999999999</v>
      </c>
      <c r="E631" s="2595"/>
      <c r="F631" s="2596"/>
      <c r="G631" s="2594"/>
      <c r="H631" s="2597" t="s">
        <v>100</v>
      </c>
      <c r="I631" s="2596" t="s">
        <v>50</v>
      </c>
      <c r="J631" s="2594">
        <v>5.6969999999999998E-3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0.36799999999999999</v>
      </c>
      <c r="E637" s="1472"/>
      <c r="F637" s="229"/>
      <c r="G637" s="1339"/>
      <c r="H637" s="2545" t="s">
        <v>100</v>
      </c>
      <c r="I637" s="229" t="s">
        <v>50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13.48733333333333</v>
      </c>
      <c r="E660" s="2591"/>
      <c r="F660" s="2592"/>
      <c r="G660" s="2593"/>
      <c r="H660" s="2557" t="s">
        <v>364</v>
      </c>
      <c r="I660" s="2558">
        <v>5.4691000000000002E-3</v>
      </c>
      <c r="J660" s="2559">
        <v>0.63512618327450543</v>
      </c>
    </row>
    <row r="661" spans="2:10" ht="18" customHeight="1" x14ac:dyDescent="0.2">
      <c r="B661" s="2528" t="s">
        <v>1371</v>
      </c>
      <c r="C661" s="2529"/>
      <c r="D661" s="2530">
        <v>9.2379999999999995</v>
      </c>
      <c r="E661" s="2531"/>
      <c r="F661" s="2532"/>
      <c r="G661" s="2530"/>
      <c r="H661" s="2527" t="s">
        <v>364</v>
      </c>
      <c r="I661" s="229">
        <v>4.5661E-3</v>
      </c>
      <c r="J661" s="1339">
        <v>0.57022854999999995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 t="s">
        <v>73</v>
      </c>
      <c r="E665" s="1472"/>
      <c r="F665" s="2532"/>
      <c r="G665" s="2530"/>
      <c r="H665" s="2539" t="s">
        <v>73</v>
      </c>
      <c r="I665" s="2540" t="s">
        <v>73</v>
      </c>
      <c r="J665" s="2541" t="s">
        <v>73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9.2379999999999995</v>
      </c>
      <c r="E667" s="1472"/>
      <c r="F667" s="229"/>
      <c r="G667" s="1339"/>
      <c r="H667" s="2545" t="s">
        <v>100</v>
      </c>
      <c r="I667" s="229">
        <v>4.5661E-3</v>
      </c>
      <c r="J667" s="1339">
        <v>0.57022854999999995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1.998</v>
      </c>
      <c r="E669" s="1472"/>
      <c r="F669" s="2532"/>
      <c r="G669" s="2530"/>
      <c r="H669" s="2527" t="s">
        <v>51</v>
      </c>
      <c r="I669" s="229" t="s">
        <v>51</v>
      </c>
      <c r="J669" s="1339">
        <v>9.6849999999999996E-4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1.9930000000000001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2.1746523901704169</v>
      </c>
      <c r="E675" s="2595"/>
      <c r="F675" s="2596"/>
      <c r="G675" s="2594"/>
      <c r="H675" s="2597" t="s">
        <v>100</v>
      </c>
      <c r="I675" s="2596">
        <v>9.0300000000000005E-4</v>
      </c>
      <c r="J675" s="2594">
        <v>4.6144111630919998E-2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2.0990000000000002</v>
      </c>
      <c r="E677" s="1472"/>
      <c r="F677" s="2596"/>
      <c r="G677" s="2594"/>
      <c r="H677" s="2600" t="s">
        <v>100</v>
      </c>
      <c r="I677" s="2601">
        <v>9.0300000000000005E-4</v>
      </c>
      <c r="J677" s="2548">
        <v>2.4348000000000002E-2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7.5652390170416695E-2</v>
      </c>
      <c r="E679" s="1472"/>
      <c r="F679" s="2596"/>
      <c r="G679" s="2594"/>
      <c r="H679" s="2600" t="s">
        <v>73</v>
      </c>
      <c r="I679" s="2601" t="s">
        <v>73</v>
      </c>
      <c r="J679" s="2548">
        <v>2.179611163092E-2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7.6680943162917001E-2</v>
      </c>
      <c r="E683" s="2595"/>
      <c r="F683" s="2596"/>
      <c r="G683" s="2594"/>
      <c r="H683" s="2597" t="s">
        <v>100</v>
      </c>
      <c r="I683" s="2596" t="s">
        <v>100</v>
      </c>
      <c r="J683" s="2594">
        <v>1.7785021643585398E-2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1.000033333333334</v>
      </c>
      <c r="E690" s="2591"/>
      <c r="F690" s="2592"/>
      <c r="G690" s="2593"/>
      <c r="H690" s="2557" t="s">
        <v>100</v>
      </c>
      <c r="I690" s="2558">
        <v>4.2999999999999999E-4</v>
      </c>
      <c r="J690" s="2559">
        <v>1.16161832742054E-2</v>
      </c>
    </row>
    <row r="691" spans="2:10" ht="18" customHeight="1" x14ac:dyDescent="0.2">
      <c r="B691" s="2604" t="s">
        <v>1371</v>
      </c>
      <c r="C691" s="2544"/>
      <c r="D691" s="2594">
        <v>1.0000023901704169</v>
      </c>
      <c r="E691" s="2595"/>
      <c r="F691" s="2596"/>
      <c r="G691" s="2594"/>
      <c r="H691" s="2597" t="s">
        <v>100</v>
      </c>
      <c r="I691" s="2596">
        <v>4.2999999999999999E-4</v>
      </c>
      <c r="J691" s="2594">
        <v>1.160891163092E-2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1</v>
      </c>
      <c r="E693" s="1472"/>
      <c r="F693" s="2596"/>
      <c r="G693" s="2594"/>
      <c r="H693" s="2600" t="s">
        <v>1396</v>
      </c>
      <c r="I693" s="2601">
        <v>4.2999999999999999E-4</v>
      </c>
      <c r="J693" s="2548">
        <v>1.1599999999999999E-2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2.3901704167000001E-6</v>
      </c>
      <c r="E695" s="1472"/>
      <c r="F695" s="2596"/>
      <c r="G695" s="2594"/>
      <c r="H695" s="2600" t="s">
        <v>73</v>
      </c>
      <c r="I695" s="2601" t="s">
        <v>73</v>
      </c>
      <c r="J695" s="2548">
        <v>8.9116309200000007E-6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3.0943162916999998E-5</v>
      </c>
      <c r="E699" s="2595"/>
      <c r="F699" s="2596"/>
      <c r="G699" s="2594"/>
      <c r="H699" s="2597" t="s">
        <v>100</v>
      </c>
      <c r="I699" s="2596" t="s">
        <v>100</v>
      </c>
      <c r="J699" s="2594">
        <v>7.2716432853999996E-6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4.0666666666000002E-2</v>
      </c>
      <c r="E705" s="2591"/>
      <c r="F705" s="2592"/>
      <c r="G705" s="2593"/>
      <c r="H705" s="2557" t="s">
        <v>100</v>
      </c>
      <c r="I705" s="2558" t="s">
        <v>100</v>
      </c>
      <c r="J705" s="2559">
        <v>1.06343333333E-2</v>
      </c>
    </row>
    <row r="706" spans="2:10" ht="18" customHeight="1" x14ac:dyDescent="0.2">
      <c r="B706" s="2604" t="s">
        <v>1371</v>
      </c>
      <c r="C706" s="2544"/>
      <c r="D706" s="2594">
        <v>2.0333333333000001E-2</v>
      </c>
      <c r="E706" s="2595"/>
      <c r="F706" s="2596"/>
      <c r="G706" s="2594"/>
      <c r="H706" s="2597" t="s">
        <v>73</v>
      </c>
      <c r="I706" s="2596" t="s">
        <v>73</v>
      </c>
      <c r="J706" s="2594">
        <v>5.8560000000000001E-3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2.0333333333000001E-2</v>
      </c>
      <c r="E710" s="1472"/>
      <c r="F710" s="2596"/>
      <c r="G710" s="2594"/>
      <c r="H710" s="2600" t="s">
        <v>73</v>
      </c>
      <c r="I710" s="2601" t="s">
        <v>73</v>
      </c>
      <c r="J710" s="2548">
        <v>5.8560000000000001E-3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2.0333333333000001E-2</v>
      </c>
      <c r="E714" s="2595"/>
      <c r="F714" s="2596"/>
      <c r="G714" s="2594"/>
      <c r="H714" s="2597" t="s">
        <v>100</v>
      </c>
      <c r="I714" s="2596" t="s">
        <v>100</v>
      </c>
      <c r="J714" s="2594">
        <v>4.7783333332999996E-3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1.2096333333339999</v>
      </c>
      <c r="E720" s="2591"/>
      <c r="F720" s="2592"/>
      <c r="G720" s="2593"/>
      <c r="H720" s="2557" t="s">
        <v>100</v>
      </c>
      <c r="I720" s="2558">
        <v>4.73E-4</v>
      </c>
      <c r="J720" s="2559">
        <v>4.1678616666999999E-2</v>
      </c>
    </row>
    <row r="721" spans="2:10" ht="18" customHeight="1" x14ac:dyDescent="0.2">
      <c r="B721" s="2604" t="s">
        <v>1371</v>
      </c>
      <c r="C721" s="2544"/>
      <c r="D721" s="2594">
        <v>1.1543166666669999</v>
      </c>
      <c r="E721" s="2595"/>
      <c r="F721" s="2596"/>
      <c r="G721" s="2594"/>
      <c r="H721" s="2597" t="s">
        <v>100</v>
      </c>
      <c r="I721" s="2596">
        <v>4.73E-4</v>
      </c>
      <c r="J721" s="2594">
        <v>2.8679199999999998E-2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100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5.5316666666999997E-2</v>
      </c>
      <c r="E725" s="1472"/>
      <c r="F725" s="2596"/>
      <c r="G725" s="2594"/>
      <c r="H725" s="2600" t="s">
        <v>73</v>
      </c>
      <c r="I725" s="2601" t="s">
        <v>73</v>
      </c>
      <c r="J725" s="2548">
        <v>1.59312E-2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5.5316666666999997E-2</v>
      </c>
      <c r="E729" s="2595"/>
      <c r="F729" s="2596"/>
      <c r="G729" s="2594"/>
      <c r="H729" s="2597" t="s">
        <v>100</v>
      </c>
      <c r="I729" s="2596" t="s">
        <v>100</v>
      </c>
      <c r="J729" s="2594">
        <v>1.2999416667E-2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4484.8993943998921</v>
      </c>
      <c r="E765" s="2582"/>
      <c r="F765" s="2583"/>
      <c r="G765" s="2584"/>
      <c r="H765" s="2523">
        <v>63.342017640898128</v>
      </c>
      <c r="I765" s="2524">
        <v>0.26235213116190481</v>
      </c>
      <c r="J765" s="2585">
        <v>4.2410751902827766</v>
      </c>
    </row>
    <row r="766" spans="2:10" ht="18" customHeight="1" x14ac:dyDescent="0.2">
      <c r="B766" s="2526" t="s">
        <v>1427</v>
      </c>
      <c r="C766" s="2518"/>
      <c r="D766" s="2556">
        <v>3715.7044313471602</v>
      </c>
      <c r="E766" s="2520"/>
      <c r="F766" s="2521"/>
      <c r="G766" s="2522"/>
      <c r="H766" s="2557">
        <v>63.342017640898128</v>
      </c>
      <c r="I766" s="2558">
        <v>0.18454083116190481</v>
      </c>
      <c r="J766" s="2559">
        <v>2.9012565102827779</v>
      </c>
    </row>
    <row r="767" spans="2:10" ht="18" customHeight="1" x14ac:dyDescent="0.2">
      <c r="B767" s="2528" t="s">
        <v>1371</v>
      </c>
      <c r="C767" s="2529"/>
      <c r="D767" s="2530">
        <v>85.587141130280003</v>
      </c>
      <c r="E767" s="2531"/>
      <c r="F767" s="2532"/>
      <c r="G767" s="2530"/>
      <c r="H767" s="2527">
        <v>63.342017640898128</v>
      </c>
      <c r="I767" s="229">
        <v>0.18454083116190481</v>
      </c>
      <c r="J767" s="1339">
        <v>2.9012565102827779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3.3097921161904797E-2</v>
      </c>
      <c r="J769" s="2541">
        <v>0.25848923028277782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3630.1172902168801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337.83329021688002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769.19496305273185</v>
      </c>
      <c r="E781" s="2520"/>
      <c r="F781" s="2521"/>
      <c r="G781" s="2522"/>
      <c r="H781" s="2557" t="s">
        <v>364</v>
      </c>
      <c r="I781" s="2558">
        <v>7.78113E-2</v>
      </c>
      <c r="J781" s="2559">
        <v>1.33981868</v>
      </c>
    </row>
    <row r="782" spans="2:10" ht="18" customHeight="1" x14ac:dyDescent="0.2">
      <c r="B782" s="2528" t="s">
        <v>1371</v>
      </c>
      <c r="C782" s="2529"/>
      <c r="D782" s="2530">
        <v>34.175087971811863</v>
      </c>
      <c r="E782" s="2531"/>
      <c r="F782" s="2532"/>
      <c r="G782" s="2530"/>
      <c r="H782" s="2527" t="s">
        <v>100</v>
      </c>
      <c r="I782" s="229">
        <v>7.78113E-2</v>
      </c>
      <c r="J782" s="1339">
        <v>1.33981868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719.44600000000003</v>
      </c>
      <c r="E790" s="1472"/>
      <c r="F790" s="2532"/>
      <c r="G790" s="2530"/>
      <c r="H790" s="2527" t="s">
        <v>745</v>
      </c>
      <c r="I790" s="229" t="s">
        <v>745</v>
      </c>
      <c r="J790" s="1339" t="s">
        <v>745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15.573875080920001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15.573875080920001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 t="s">
        <v>100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 t="s">
        <v>100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 t="s">
        <v>73</v>
      </c>
      <c r="E824" s="1472"/>
      <c r="F824" s="229"/>
      <c r="G824" s="1339"/>
      <c r="H824" s="2545" t="s">
        <v>73</v>
      </c>
      <c r="I824" s="229" t="s">
        <v>73</v>
      </c>
      <c r="J824" s="1339" t="s">
        <v>73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9.5839231267199985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9.5839231267199985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9.5839231267199985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4.7919615633599992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4.7919615633599992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4.7919615633599992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3.5939711725199999</v>
      </c>
      <c r="E886" s="2582"/>
      <c r="F886" s="2583"/>
      <c r="G886" s="2584"/>
      <c r="H886" s="2523" t="s">
        <v>364</v>
      </c>
      <c r="I886" s="2524" t="s">
        <v>364</v>
      </c>
      <c r="J886" s="2585" t="s">
        <v>364</v>
      </c>
    </row>
    <row r="887" spans="2:10" ht="18" customHeight="1" x14ac:dyDescent="0.2">
      <c r="B887" s="2526" t="s">
        <v>1435</v>
      </c>
      <c r="C887" s="2518"/>
      <c r="D887" s="2556">
        <v>3.5939711725199999</v>
      </c>
      <c r="E887" s="2520"/>
      <c r="F887" s="2521"/>
      <c r="G887" s="2522"/>
      <c r="H887" s="2557" t="s">
        <v>364</v>
      </c>
      <c r="I887" s="2558" t="s">
        <v>364</v>
      </c>
      <c r="J887" s="2559" t="s">
        <v>364</v>
      </c>
    </row>
    <row r="888" spans="2:10" ht="18" customHeight="1" x14ac:dyDescent="0.2">
      <c r="B888" s="2528" t="s">
        <v>1371</v>
      </c>
      <c r="C888" s="2529"/>
      <c r="D888" s="2530" t="s">
        <v>50</v>
      </c>
      <c r="E888" s="2531"/>
      <c r="F888" s="2532"/>
      <c r="G888" s="2530"/>
      <c r="H888" s="2527" t="s">
        <v>100</v>
      </c>
      <c r="I888" s="229" t="s">
        <v>73</v>
      </c>
      <c r="J888" s="1339" t="s">
        <v>73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51</v>
      </c>
      <c r="E896" s="1472"/>
      <c r="F896" s="2532"/>
      <c r="G896" s="2530"/>
      <c r="H896" s="2527" t="s">
        <v>745</v>
      </c>
      <c r="I896" s="229" t="s">
        <v>745</v>
      </c>
      <c r="J896" s="1339" t="s">
        <v>745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3.5939711725199999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3.5939711725199999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2.7953109119600001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2.7953109119600001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2.7953109119600001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DAD7A2A7-350D-41CA-8F2D-70122E2C365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6298-D4C3-4985-83F9-EC0EE9189BC6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143342.4341238398</v>
      </c>
      <c r="D10" s="2642"/>
      <c r="E10" s="2643"/>
      <c r="F10" s="2642"/>
      <c r="G10" s="2641">
        <v>15.8713351491576</v>
      </c>
      <c r="H10" s="2644">
        <v>2.8180411430789669</v>
      </c>
      <c r="I10" s="2645">
        <v>18.68937629223657</v>
      </c>
    </row>
    <row r="11" spans="2:10" ht="18" customHeight="1" x14ac:dyDescent="0.2">
      <c r="B11" s="2640" t="s">
        <v>1453</v>
      </c>
      <c r="C11" s="2646">
        <v>82880.655268341536</v>
      </c>
      <c r="D11" s="2525"/>
      <c r="E11" s="2646"/>
      <c r="F11" s="2525"/>
      <c r="G11" s="2646">
        <v>1.7941326679397771</v>
      </c>
      <c r="H11" s="2524">
        <v>0.27597074331276128</v>
      </c>
      <c r="I11" s="2525">
        <v>2.0701034112525392</v>
      </c>
    </row>
    <row r="12" spans="2:10" ht="18" customHeight="1" x14ac:dyDescent="0.2">
      <c r="B12" s="2647" t="s">
        <v>1454</v>
      </c>
      <c r="C12" s="2648">
        <v>78383.176062318642</v>
      </c>
      <c r="D12" s="2649"/>
      <c r="E12" s="2531"/>
      <c r="F12" s="2530"/>
      <c r="G12" s="2648">
        <v>0.33539295811438857</v>
      </c>
      <c r="H12" s="2650">
        <v>9.4839152644145594E-2</v>
      </c>
      <c r="I12" s="2594">
        <v>0.43023211075853418</v>
      </c>
    </row>
    <row r="13" spans="2:10" ht="18" customHeight="1" x14ac:dyDescent="0.2">
      <c r="B13" s="2647" t="s">
        <v>1455</v>
      </c>
      <c r="C13" s="2595">
        <v>4497.479206022902</v>
      </c>
      <c r="D13" s="2594"/>
      <c r="E13" s="2595"/>
      <c r="F13" s="2594"/>
      <c r="G13" s="2595">
        <v>1.4587397098253889</v>
      </c>
      <c r="H13" s="2596">
        <v>0.1811315906686157</v>
      </c>
      <c r="I13" s="2594">
        <v>1.639871300494004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393.79862368787371</v>
      </c>
      <c r="D15" s="2657"/>
      <c r="E15" s="2595"/>
      <c r="F15" s="2594"/>
      <c r="G15" s="2656">
        <v>2.7654787812186901E-2</v>
      </c>
      <c r="H15" s="2658">
        <v>1.0062578500000001E-3</v>
      </c>
      <c r="I15" s="2594">
        <v>2.8661045662186899E-2</v>
      </c>
    </row>
    <row r="16" spans="2:10" ht="18" customHeight="1" x14ac:dyDescent="0.2">
      <c r="B16" s="2655" t="s">
        <v>1457</v>
      </c>
      <c r="C16" s="2656">
        <v>1488.6803146110531</v>
      </c>
      <c r="D16" s="2657"/>
      <c r="E16" s="2595"/>
      <c r="F16" s="2594"/>
      <c r="G16" s="2656">
        <v>0.76301478444009807</v>
      </c>
      <c r="H16" s="2658">
        <v>0.1689049189993021</v>
      </c>
      <c r="I16" s="2594">
        <v>0.93191970343940023</v>
      </c>
    </row>
    <row r="17" spans="2:9" ht="18" customHeight="1" x14ac:dyDescent="0.2">
      <c r="B17" s="2655" t="s">
        <v>1458</v>
      </c>
      <c r="C17" s="2656">
        <v>11.777357163075161</v>
      </c>
      <c r="D17" s="2657"/>
      <c r="E17" s="2595"/>
      <c r="F17" s="2594"/>
      <c r="G17" s="2656">
        <v>5.6944645487339001E-3</v>
      </c>
      <c r="H17" s="2658">
        <v>1.8442543907425E-3</v>
      </c>
      <c r="I17" s="2594">
        <v>7.5387189394764001E-3</v>
      </c>
    </row>
    <row r="18" spans="2:9" ht="18" customHeight="1" x14ac:dyDescent="0.2">
      <c r="B18" s="2655" t="s">
        <v>1459</v>
      </c>
      <c r="C18" s="2656">
        <v>80.154140555966251</v>
      </c>
      <c r="D18" s="2657"/>
      <c r="E18" s="2595"/>
      <c r="F18" s="2594"/>
      <c r="G18" s="2656">
        <v>1.8237888099999999E-2</v>
      </c>
      <c r="H18" s="2658">
        <v>8.0010399999999992E-3</v>
      </c>
      <c r="I18" s="2594">
        <v>2.62389281E-2</v>
      </c>
    </row>
    <row r="19" spans="2:9" ht="18" customHeight="1" thickBot="1" x14ac:dyDescent="0.25">
      <c r="B19" s="2659" t="s">
        <v>1460</v>
      </c>
      <c r="C19" s="2660">
        <v>19.802948188036499</v>
      </c>
      <c r="D19" s="2661"/>
      <c r="E19" s="2615"/>
      <c r="F19" s="2614"/>
      <c r="G19" s="2660">
        <v>2.25997E-6</v>
      </c>
      <c r="H19" s="2662" t="s">
        <v>364</v>
      </c>
      <c r="I19" s="2614">
        <v>2.25997E-6</v>
      </c>
    </row>
    <row r="20" spans="2:9" ht="18" customHeight="1" x14ac:dyDescent="0.2">
      <c r="B20" s="2663" t="s">
        <v>1461</v>
      </c>
      <c r="C20" s="2664">
        <v>8759.8995500482779</v>
      </c>
      <c r="D20" s="2559"/>
      <c r="E20" s="2664"/>
      <c r="F20" s="2559"/>
      <c r="G20" s="2664">
        <v>7.4098167563455233</v>
      </c>
      <c r="H20" s="2558">
        <v>1.7928079154714009</v>
      </c>
      <c r="I20" s="2559">
        <v>9.202624671816924</v>
      </c>
    </row>
    <row r="21" spans="2:9" ht="18" customHeight="1" x14ac:dyDescent="0.2">
      <c r="B21" s="2647" t="s">
        <v>1462</v>
      </c>
      <c r="C21" s="2595">
        <v>8759.8995500482779</v>
      </c>
      <c r="D21" s="2594"/>
      <c r="E21" s="2595"/>
      <c r="F21" s="2594"/>
      <c r="G21" s="2595">
        <v>7.4098167563455233</v>
      </c>
      <c r="H21" s="2596">
        <v>1.7928079154714009</v>
      </c>
      <c r="I21" s="2594">
        <v>9.202624671816924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324.3895059697611</v>
      </c>
      <c r="D23" s="2657"/>
      <c r="E23" s="2595"/>
      <c r="F23" s="2594"/>
      <c r="G23" s="2656">
        <v>0.2820627977603678</v>
      </c>
      <c r="H23" s="2658">
        <v>3.6706697599862698E-2</v>
      </c>
      <c r="I23" s="2594">
        <v>0.31876949536023069</v>
      </c>
    </row>
    <row r="24" spans="2:9" ht="18" customHeight="1" x14ac:dyDescent="0.2">
      <c r="B24" s="2655" t="s">
        <v>1464</v>
      </c>
      <c r="C24" s="2656">
        <v>3766.1649556969728</v>
      </c>
      <c r="D24" s="2657"/>
      <c r="E24" s="2595"/>
      <c r="F24" s="2594"/>
      <c r="G24" s="2656">
        <v>3.1922076514873829</v>
      </c>
      <c r="H24" s="2658">
        <v>0.95366588861454826</v>
      </c>
      <c r="I24" s="2594">
        <v>4.1458735401019311</v>
      </c>
    </row>
    <row r="25" spans="2:9" ht="18" customHeight="1" x14ac:dyDescent="0.2">
      <c r="B25" s="2655" t="s">
        <v>1465</v>
      </c>
      <c r="C25" s="2656">
        <v>14.30312695059899</v>
      </c>
      <c r="D25" s="2657"/>
      <c r="E25" s="2595"/>
      <c r="F25" s="2594"/>
      <c r="G25" s="2656">
        <v>1.4059129148314E-2</v>
      </c>
      <c r="H25" s="2658">
        <v>3.2632624975774001E-3</v>
      </c>
      <c r="I25" s="2594">
        <v>1.7322391645891499E-2</v>
      </c>
    </row>
    <row r="26" spans="2:9" ht="18" customHeight="1" x14ac:dyDescent="0.2">
      <c r="B26" s="2655" t="s">
        <v>1466</v>
      </c>
      <c r="C26" s="2656">
        <v>63.42167974722193</v>
      </c>
      <c r="D26" s="2657"/>
      <c r="E26" s="2595"/>
      <c r="F26" s="2594"/>
      <c r="G26" s="2656">
        <v>2.2931500727502399E-2</v>
      </c>
      <c r="H26" s="2658">
        <v>9.3484074856472008E-3</v>
      </c>
      <c r="I26" s="2594">
        <v>3.2279908213149598E-2</v>
      </c>
    </row>
    <row r="27" spans="2:9" ht="18" customHeight="1" thickBot="1" x14ac:dyDescent="0.25">
      <c r="B27" s="2659" t="s">
        <v>1467</v>
      </c>
      <c r="C27" s="2660">
        <v>10.54520828053839</v>
      </c>
      <c r="D27" s="2661"/>
      <c r="E27" s="2615"/>
      <c r="F27" s="2614"/>
      <c r="G27" s="2660">
        <v>6.8523839999999999E-5</v>
      </c>
      <c r="H27" s="2662">
        <v>1.5417863999999998E-5</v>
      </c>
      <c r="I27" s="2614">
        <v>8.3941703999999994E-5</v>
      </c>
    </row>
    <row r="28" spans="2:9" ht="18" customHeight="1" x14ac:dyDescent="0.2">
      <c r="B28" s="2663" t="s">
        <v>1468</v>
      </c>
      <c r="C28" s="2664">
        <v>34449.976162726933</v>
      </c>
      <c r="D28" s="2559"/>
      <c r="E28" s="2664"/>
      <c r="F28" s="2559"/>
      <c r="G28" s="2664">
        <v>0.27135883973581548</v>
      </c>
      <c r="H28" s="2558">
        <v>4.6176457043007803E-2</v>
      </c>
      <c r="I28" s="2559">
        <v>0.3175352967788232</v>
      </c>
    </row>
    <row r="29" spans="2:9" ht="18" customHeight="1" x14ac:dyDescent="0.2">
      <c r="B29" s="2647" t="s">
        <v>1469</v>
      </c>
      <c r="C29" s="2648">
        <v>29741.953279916928</v>
      </c>
      <c r="D29" s="2649"/>
      <c r="E29" s="2531"/>
      <c r="F29" s="2530"/>
      <c r="G29" s="2648">
        <v>0.13619593531731991</v>
      </c>
      <c r="H29" s="2650">
        <v>2.30786812194975E-2</v>
      </c>
      <c r="I29" s="2594">
        <v>0.15927461653681749</v>
      </c>
    </row>
    <row r="30" spans="2:9" ht="18" customHeight="1" x14ac:dyDescent="0.2">
      <c r="B30" s="2647" t="s">
        <v>1470</v>
      </c>
      <c r="C30" s="2595">
        <v>4708.0228828099889</v>
      </c>
      <c r="D30" s="2594"/>
      <c r="E30" s="2595"/>
      <c r="F30" s="2594"/>
      <c r="G30" s="2595">
        <v>0.13516290441849549</v>
      </c>
      <c r="H30" s="2596">
        <v>2.3097775823510198E-2</v>
      </c>
      <c r="I30" s="2594">
        <v>0.15826068024200571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128.66110764427449</v>
      </c>
      <c r="D32" s="2657"/>
      <c r="E32" s="2595"/>
      <c r="F32" s="2594"/>
      <c r="G32" s="2656">
        <v>9.8603827118814893E-2</v>
      </c>
      <c r="H32" s="2658">
        <v>1.7836164387428601E-2</v>
      </c>
      <c r="I32" s="2594">
        <v>0.1164399915062435</v>
      </c>
    </row>
    <row r="33" spans="2:9" ht="18" customHeight="1" x14ac:dyDescent="0.2">
      <c r="B33" s="2655" t="s">
        <v>1472</v>
      </c>
      <c r="C33" s="2656">
        <v>1655.4622709394471</v>
      </c>
      <c r="D33" s="2657"/>
      <c r="E33" s="2595"/>
      <c r="F33" s="2594"/>
      <c r="G33" s="2656">
        <v>2.5076819622740502E-2</v>
      </c>
      <c r="H33" s="2658">
        <v>2.4025492E-3</v>
      </c>
      <c r="I33" s="2594">
        <v>2.7479368822740501E-2</v>
      </c>
    </row>
    <row r="34" spans="2:9" ht="18" customHeight="1" x14ac:dyDescent="0.2">
      <c r="B34" s="2655" t="s">
        <v>1473</v>
      </c>
      <c r="C34" s="2656">
        <v>3.2914958238987531</v>
      </c>
      <c r="D34" s="2657"/>
      <c r="E34" s="2595"/>
      <c r="F34" s="2594"/>
      <c r="G34" s="2656">
        <v>1.2518103872405999E-3</v>
      </c>
      <c r="H34" s="2658">
        <v>4.7130863788019998E-4</v>
      </c>
      <c r="I34" s="2594">
        <v>1.7231190251207999E-3</v>
      </c>
    </row>
    <row r="35" spans="2:9" ht="18" customHeight="1" x14ac:dyDescent="0.2">
      <c r="B35" s="2655" t="s">
        <v>1474</v>
      </c>
      <c r="C35" s="2656">
        <v>143.33952490006601</v>
      </c>
      <c r="D35" s="2657"/>
      <c r="E35" s="2595"/>
      <c r="F35" s="2594"/>
      <c r="G35" s="2656">
        <v>9.0286366945840002E-4</v>
      </c>
      <c r="H35" s="2658">
        <v>3.8747329793290003E-4</v>
      </c>
      <c r="I35" s="2594">
        <v>1.2903369673913001E-3</v>
      </c>
    </row>
    <row r="36" spans="2:9" ht="18" customHeight="1" thickBot="1" x14ac:dyDescent="0.25">
      <c r="B36" s="2659" t="s">
        <v>1475</v>
      </c>
      <c r="C36" s="2660">
        <v>14.4335</v>
      </c>
      <c r="D36" s="2661"/>
      <c r="E36" s="2615"/>
      <c r="F36" s="2614"/>
      <c r="G36" s="2660" t="s">
        <v>73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2627.096386069129</v>
      </c>
      <c r="D37" s="2559"/>
      <c r="E37" s="2664"/>
      <c r="F37" s="2559"/>
      <c r="G37" s="2664">
        <v>0.49106383322386071</v>
      </c>
      <c r="H37" s="2558">
        <v>7.8132761562731801E-2</v>
      </c>
      <c r="I37" s="2559">
        <v>0.56919659478659257</v>
      </c>
    </row>
    <row r="38" spans="2:9" ht="18" customHeight="1" x14ac:dyDescent="0.2">
      <c r="B38" s="2647" t="s">
        <v>1477</v>
      </c>
      <c r="C38" s="2648">
        <v>2149.3045769566479</v>
      </c>
      <c r="D38" s="2649"/>
      <c r="E38" s="2531"/>
      <c r="F38" s="2530"/>
      <c r="G38" s="2648">
        <v>1.3769720645714001E-3</v>
      </c>
      <c r="H38" s="2650">
        <v>1.7616545000000001E-4</v>
      </c>
      <c r="I38" s="2594">
        <v>1.5531375145714E-3</v>
      </c>
    </row>
    <row r="39" spans="2:9" ht="18" customHeight="1" x14ac:dyDescent="0.2">
      <c r="B39" s="2647" t="s">
        <v>1478</v>
      </c>
      <c r="C39" s="2595">
        <v>477.79180911248062</v>
      </c>
      <c r="D39" s="2594"/>
      <c r="E39" s="2595"/>
      <c r="F39" s="2594"/>
      <c r="G39" s="2595">
        <v>0.48968686115928928</v>
      </c>
      <c r="H39" s="2596">
        <v>7.7956596112731799E-2</v>
      </c>
      <c r="I39" s="2594">
        <v>0.56764345727202115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18.92947024978341</v>
      </c>
      <c r="D41" s="2657"/>
      <c r="E41" s="2595"/>
      <c r="F41" s="2594"/>
      <c r="G41" s="2656">
        <v>6.8930209815459997E-2</v>
      </c>
      <c r="H41" s="2658">
        <v>4.7952838706600996E-3</v>
      </c>
      <c r="I41" s="2594">
        <v>7.3725493686120205E-2</v>
      </c>
    </row>
    <row r="42" spans="2:9" ht="18" customHeight="1" x14ac:dyDescent="0.2">
      <c r="B42" s="2655" t="s">
        <v>1480</v>
      </c>
      <c r="C42" s="2656">
        <v>189.71576667052531</v>
      </c>
      <c r="D42" s="2657"/>
      <c r="E42" s="2595"/>
      <c r="F42" s="2594"/>
      <c r="G42" s="2656">
        <v>0.1142164976945601</v>
      </c>
      <c r="H42" s="2658">
        <v>1.6167240004450301E-2</v>
      </c>
      <c r="I42" s="2594">
        <v>0.1303837376990104</v>
      </c>
    </row>
    <row r="43" spans="2:9" ht="18" customHeight="1" x14ac:dyDescent="0.2">
      <c r="B43" s="2655" t="s">
        <v>1481</v>
      </c>
      <c r="C43" s="2656">
        <v>178.83291197312121</v>
      </c>
      <c r="D43" s="2657"/>
      <c r="E43" s="2595"/>
      <c r="F43" s="2594"/>
      <c r="G43" s="2656">
        <v>0.22541113173425081</v>
      </c>
      <c r="H43" s="2658">
        <v>4.4248758783527499E-2</v>
      </c>
      <c r="I43" s="2594">
        <v>0.26965989051777839</v>
      </c>
    </row>
    <row r="44" spans="2:9" ht="18" customHeight="1" x14ac:dyDescent="0.2">
      <c r="B44" s="2655" t="s">
        <v>1482</v>
      </c>
      <c r="C44" s="2656">
        <v>0.61282683041623764</v>
      </c>
      <c r="D44" s="2657"/>
      <c r="E44" s="2595"/>
      <c r="F44" s="2594"/>
      <c r="G44" s="2656">
        <v>9.3139880949999996E-7</v>
      </c>
      <c r="H44" s="2658">
        <v>2.0956473210000001E-7</v>
      </c>
      <c r="I44" s="2594">
        <v>1.1409635417E-6</v>
      </c>
    </row>
    <row r="45" spans="2:9" ht="18" customHeight="1" thickBot="1" x14ac:dyDescent="0.25">
      <c r="B45" s="2659" t="s">
        <v>1483</v>
      </c>
      <c r="C45" s="2660">
        <v>13.070474936071649</v>
      </c>
      <c r="D45" s="2661"/>
      <c r="E45" s="2615"/>
      <c r="F45" s="2614"/>
      <c r="G45" s="2660">
        <v>3.2041281352570001E-3</v>
      </c>
      <c r="H45" s="2662">
        <v>7.1674531793279996E-4</v>
      </c>
      <c r="I45" s="2614">
        <v>3.9208734531898E-3</v>
      </c>
    </row>
    <row r="46" spans="2:9" ht="18" customHeight="1" x14ac:dyDescent="0.2">
      <c r="B46" s="2665" t="s">
        <v>1484</v>
      </c>
      <c r="C46" s="2666">
        <v>14320.56025058442</v>
      </c>
      <c r="D46" s="2667"/>
      <c r="E46" s="2666"/>
      <c r="F46" s="2667"/>
      <c r="G46" s="2666">
        <v>5.6566147486179919</v>
      </c>
      <c r="H46" s="2668">
        <v>0.57818741506570182</v>
      </c>
      <c r="I46" s="2667">
        <v>6.2348021636836934</v>
      </c>
    </row>
    <row r="47" spans="2:9" ht="18" customHeight="1" x14ac:dyDescent="0.2">
      <c r="B47" s="2647" t="s">
        <v>1485</v>
      </c>
      <c r="C47" s="2648">
        <v>10383.27202890533</v>
      </c>
      <c r="D47" s="2649"/>
      <c r="E47" s="2531"/>
      <c r="F47" s="2530"/>
      <c r="G47" s="2648">
        <v>4.7999999999999996E-7</v>
      </c>
      <c r="H47" s="2650">
        <v>2.1E-7</v>
      </c>
      <c r="I47" s="2594">
        <v>6.8999999999999996E-7</v>
      </c>
    </row>
    <row r="48" spans="2:9" ht="18" customHeight="1" x14ac:dyDescent="0.2">
      <c r="B48" s="2647" t="s">
        <v>1486</v>
      </c>
      <c r="C48" s="2595">
        <v>3937.288221679089</v>
      </c>
      <c r="D48" s="2594"/>
      <c r="E48" s="2595"/>
      <c r="F48" s="2594"/>
      <c r="G48" s="2595">
        <v>5.6566142686179921</v>
      </c>
      <c r="H48" s="2596">
        <v>0.57818720506570176</v>
      </c>
      <c r="I48" s="2594">
        <v>6.2348014736836932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479.1556077836687</v>
      </c>
      <c r="D50" s="2657"/>
      <c r="E50" s="2595"/>
      <c r="F50" s="2594"/>
      <c r="G50" s="2656">
        <v>0.2046904746432508</v>
      </c>
      <c r="H50" s="2658">
        <v>2.92890135842412E-2</v>
      </c>
      <c r="I50" s="2594">
        <v>0.23397948822749209</v>
      </c>
    </row>
    <row r="51" spans="2:9" ht="18" customHeight="1" x14ac:dyDescent="0.2">
      <c r="B51" s="2655" t="s">
        <v>1488</v>
      </c>
      <c r="C51" s="2656">
        <v>1226.478164884378</v>
      </c>
      <c r="D51" s="2657"/>
      <c r="E51" s="2595"/>
      <c r="F51" s="2594"/>
      <c r="G51" s="2656">
        <v>0.93913981549881975</v>
      </c>
      <c r="H51" s="2658">
        <v>0.16156462845151431</v>
      </c>
      <c r="I51" s="2594">
        <v>1.100704443950334</v>
      </c>
    </row>
    <row r="52" spans="2:9" ht="18" customHeight="1" x14ac:dyDescent="0.2">
      <c r="B52" s="2655" t="s">
        <v>1489</v>
      </c>
      <c r="C52" s="2656">
        <v>815.805936704347</v>
      </c>
      <c r="D52" s="2657"/>
      <c r="E52" s="2595"/>
      <c r="F52" s="2594"/>
      <c r="G52" s="2656">
        <v>0.95920507187575432</v>
      </c>
      <c r="H52" s="2658">
        <v>0.19745168650845099</v>
      </c>
      <c r="I52" s="2594">
        <v>1.1566567583842049</v>
      </c>
    </row>
    <row r="53" spans="2:9" ht="18" customHeight="1" x14ac:dyDescent="0.2">
      <c r="B53" s="2655" t="s">
        <v>1490</v>
      </c>
      <c r="C53" s="2656">
        <v>24.865568437339729</v>
      </c>
      <c r="D53" s="2657"/>
      <c r="E53" s="2595"/>
      <c r="F53" s="2594"/>
      <c r="G53" s="2656">
        <v>1.5189815300995399E-2</v>
      </c>
      <c r="H53" s="2658">
        <v>3.5434164248686001E-3</v>
      </c>
      <c r="I53" s="2594">
        <v>1.8733231725864101E-2</v>
      </c>
    </row>
    <row r="54" spans="2:9" ht="18" customHeight="1" thickBot="1" x14ac:dyDescent="0.25">
      <c r="B54" s="2659" t="s">
        <v>1491</v>
      </c>
      <c r="C54" s="2660">
        <v>17.445803294262589</v>
      </c>
      <c r="D54" s="2661"/>
      <c r="E54" s="2615"/>
      <c r="F54" s="2614"/>
      <c r="G54" s="2660">
        <v>6.4116373219431999E-3</v>
      </c>
      <c r="H54" s="2662">
        <v>8.0179028809779999E-4</v>
      </c>
      <c r="I54" s="2614">
        <v>7.213427610041E-3</v>
      </c>
    </row>
    <row r="55" spans="2:9" ht="18" customHeight="1" x14ac:dyDescent="0.2">
      <c r="B55" s="2669" t="s">
        <v>1492</v>
      </c>
      <c r="C55" s="2666">
        <v>304.24650606949422</v>
      </c>
      <c r="D55" s="2667"/>
      <c r="E55" s="2666"/>
      <c r="F55" s="2667"/>
      <c r="G55" s="2666">
        <v>0.24834830329463431</v>
      </c>
      <c r="H55" s="2668">
        <v>4.6765850623363497E-2</v>
      </c>
      <c r="I55" s="2667">
        <v>0.29511415391799789</v>
      </c>
    </row>
    <row r="56" spans="2:9" ht="18" customHeight="1" x14ac:dyDescent="0.2">
      <c r="B56" s="2647" t="s">
        <v>1493</v>
      </c>
      <c r="C56" s="2595">
        <v>304.24650606949422</v>
      </c>
      <c r="D56" s="2594"/>
      <c r="E56" s="2595"/>
      <c r="F56" s="2594"/>
      <c r="G56" s="2595">
        <v>0.24834830329463431</v>
      </c>
      <c r="H56" s="2596">
        <v>4.6765850623363497E-2</v>
      </c>
      <c r="I56" s="2594">
        <v>0.29511415391799789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30.70064556076834</v>
      </c>
      <c r="D58" s="2657"/>
      <c r="E58" s="2595"/>
      <c r="F58" s="2594"/>
      <c r="G58" s="2656">
        <v>6.0694421261902901E-2</v>
      </c>
      <c r="H58" s="2658">
        <v>9.1788664715756994E-3</v>
      </c>
      <c r="I58" s="2594">
        <v>6.9873287733478603E-2</v>
      </c>
    </row>
    <row r="59" spans="2:9" ht="18" customHeight="1" x14ac:dyDescent="0.2">
      <c r="B59" s="2655" t="s">
        <v>1495</v>
      </c>
      <c r="C59" s="2656">
        <v>22.758670559308321</v>
      </c>
      <c r="D59" s="2657"/>
      <c r="E59" s="2595"/>
      <c r="F59" s="2594"/>
      <c r="G59" s="2656">
        <v>2.0488908978443701E-2</v>
      </c>
      <c r="H59" s="2658">
        <v>4.5853722892200003E-3</v>
      </c>
      <c r="I59" s="2594">
        <v>2.50742812676636E-2</v>
      </c>
    </row>
    <row r="60" spans="2:9" ht="18" customHeight="1" x14ac:dyDescent="0.2">
      <c r="B60" s="2655" t="s">
        <v>1496</v>
      </c>
      <c r="C60" s="2656">
        <v>72.182936287752895</v>
      </c>
      <c r="D60" s="2657"/>
      <c r="E60" s="2595"/>
      <c r="F60" s="2594"/>
      <c r="G60" s="2656">
        <v>7.4834535517636594E-2</v>
      </c>
      <c r="H60" s="2658">
        <v>1.6795361222871501E-2</v>
      </c>
      <c r="I60" s="2594">
        <v>9.1629896740508102E-2</v>
      </c>
    </row>
    <row r="61" spans="2:9" ht="18" customHeight="1" x14ac:dyDescent="0.2">
      <c r="B61" s="2655" t="s">
        <v>1497</v>
      </c>
      <c r="C61" s="2656">
        <v>5.3114193870853237</v>
      </c>
      <c r="D61" s="2657"/>
      <c r="E61" s="2595"/>
      <c r="F61" s="2594"/>
      <c r="G61" s="2656">
        <v>7.4621672925265998E-3</v>
      </c>
      <c r="H61" s="2658">
        <v>1.6771287817772E-3</v>
      </c>
      <c r="I61" s="2594">
        <v>9.1392960743038008E-3</v>
      </c>
    </row>
    <row r="62" spans="2:9" ht="18" customHeight="1" thickBot="1" x14ac:dyDescent="0.25">
      <c r="B62" s="2659" t="s">
        <v>1498</v>
      </c>
      <c r="C62" s="2660">
        <v>1.1445959790422631</v>
      </c>
      <c r="D62" s="2661"/>
      <c r="E62" s="2615"/>
      <c r="F62" s="2614"/>
      <c r="G62" s="2660">
        <v>6.2404672602379995E-4</v>
      </c>
      <c r="H62" s="2662">
        <v>2.3135871333899999E-5</v>
      </c>
      <c r="I62" s="2614">
        <v>6.4718259735770003E-4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E7D71412-1372-4C8F-9A9A-FB8883370C6C}"/>
  </dataValidations>
  <hyperlinks>
    <hyperlink ref="B6" location="Index" display="Back to Index" xr:uid="{620140F1-B82A-4BB7-850A-D89BA2B525E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87F33-E417-4AD7-AD5F-A86BB09966E9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7495.7408651267579</v>
      </c>
      <c r="K10" s="2706">
        <v>66.050717431769613</v>
      </c>
      <c r="L10" s="2707">
        <v>2.904689203591301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2263.5491439661828</v>
      </c>
      <c r="K11" s="2713">
        <v>27.872634405399779</v>
      </c>
      <c r="L11" s="2714">
        <v>1.178147549843193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1959.2595484572901</v>
      </c>
      <c r="K12" s="321">
        <v>25.867808728087262</v>
      </c>
      <c r="L12" s="2223">
        <v>1.075192806353825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364</v>
      </c>
      <c r="K13" s="2718">
        <v>4.5777183178012049</v>
      </c>
      <c r="L13" s="2724">
        <v>0.1705559077746551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1959.2595484572901</v>
      </c>
      <c r="K16" s="2718">
        <v>21.290090410286059</v>
      </c>
      <c r="L16" s="2724">
        <v>0.90463689857916985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304.28959550889311</v>
      </c>
      <c r="K19" s="321">
        <v>2.004825677312517</v>
      </c>
      <c r="L19" s="2223">
        <v>0.1029547434893687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304.28959550889311</v>
      </c>
      <c r="K23" s="2718">
        <v>2.004825677312517</v>
      </c>
      <c r="L23" s="2724">
        <v>0.1029547434893687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205.37629040660789</v>
      </c>
      <c r="K26" s="2713">
        <v>6.7157407324224776</v>
      </c>
      <c r="L26" s="2714">
        <v>0.2111048470497203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183.5898028957547</v>
      </c>
      <c r="K27" s="321">
        <v>3.5892273136095572</v>
      </c>
      <c r="L27" s="2223">
        <v>0.18856302856845361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8.4455470060490895E-2</v>
      </c>
      <c r="K28" s="2718">
        <v>2.8885252787447131</v>
      </c>
      <c r="L28" s="2724">
        <v>0.15978576132209249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183.5053474256942</v>
      </c>
      <c r="K31" s="2718">
        <v>0.70070203486484406</v>
      </c>
      <c r="L31" s="2724">
        <v>2.87772672463611E-2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21.786487510853188</v>
      </c>
      <c r="K34" s="321">
        <v>3.12651341881292</v>
      </c>
      <c r="L34" s="2223">
        <v>2.2541818481266698E-2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3.0811530273652501</v>
      </c>
      <c r="L35" s="2724">
        <v>2.1182927063136001E-2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21.786487510853188</v>
      </c>
      <c r="K38" s="2718">
        <v>4.5360391447669998E-2</v>
      </c>
      <c r="L38" s="2724">
        <v>1.3588914181307001E-3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4872.0232351704126</v>
      </c>
      <c r="K41" s="2713">
        <v>27.80503168406036</v>
      </c>
      <c r="L41" s="2714">
        <v>1.4714568141224189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4640.8093928876388</v>
      </c>
      <c r="K42" s="321">
        <v>23.95926526955677</v>
      </c>
      <c r="L42" s="2223">
        <v>1.4229831075921271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3.9888187712452998</v>
      </c>
      <c r="L43" s="2724">
        <v>0.22066907383191001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4640.8093928876388</v>
      </c>
      <c r="K46" s="2718">
        <v>19.970446498311471</v>
      </c>
      <c r="L46" s="2724">
        <v>1.2023140337602169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231.213842282775</v>
      </c>
      <c r="K49" s="321">
        <v>3.845766414503593</v>
      </c>
      <c r="L49" s="2223">
        <v>4.8473706530292503E-2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3.4840572596426802</v>
      </c>
      <c r="L50" s="2724">
        <v>2.3952893660042999E-2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231.213842282775</v>
      </c>
      <c r="K53" s="2718">
        <v>0.3617091548609126</v>
      </c>
      <c r="L53" s="2724">
        <v>2.45208128702495E-2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154.7921955835528</v>
      </c>
      <c r="K56" s="2713">
        <v>1.341776132533655</v>
      </c>
      <c r="L56" s="2714">
        <v>2.8060693044163702E-2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154.7921955835528</v>
      </c>
      <c r="K57" s="321">
        <v>1.0307135830301319</v>
      </c>
      <c r="L57" s="2223">
        <v>2.5922138016326701E-2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154.7921955835528</v>
      </c>
      <c r="K61" s="2718">
        <v>1.0307135830301319</v>
      </c>
      <c r="L61" s="2724">
        <v>2.5922138016326701E-2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0.31106254950352302</v>
      </c>
      <c r="L64" s="2223">
        <v>2.1385550278369999E-3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0.31106254950352302</v>
      </c>
      <c r="L65" s="2724">
        <v>2.1385550278369999E-3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2.2332309317533499</v>
      </c>
      <c r="L71" s="2747">
        <v>1.5353462655804E-2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2.2332309317533499</v>
      </c>
      <c r="L79" s="2223">
        <v>1.5353462655804E-2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2.2332309317533499</v>
      </c>
      <c r="L80" s="2724">
        <v>1.5353462655804E-2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364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8.23035456E-2</v>
      </c>
      <c r="L86" s="2742">
        <v>5.6583687599999998E-4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8.23035456E-2</v>
      </c>
      <c r="L87" s="2223">
        <v>5.6583687599999998E-4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8.23035456E-2</v>
      </c>
      <c r="L88" s="2724">
        <v>5.6583687599999998E-4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D70724BD-4B89-461A-8295-BF59B99F4566}">
      <formula1>IF(ISTEXT(D10),TRUE,IF(D10 &gt;= 0,TRUE,FALSE))</formula1>
    </dataValidation>
    <dataValidation allowBlank="1" showInputMessage="1" showErrorMessage="1" sqref="B98:C98" xr:uid="{C7A5BE34-8BEF-4602-8A90-3DC33EDEC3D6}"/>
  </dataValidations>
  <hyperlinks>
    <hyperlink ref="B6" location="Index" display="Back to Index" xr:uid="{BA6FB8C7-D648-48AA-8336-542DA32922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D4BF-D61C-4A4D-8447-3CA81602C9B1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7949544.7964789616</v>
      </c>
      <c r="D28" s="2847">
        <v>-5900462.2982620103</v>
      </c>
      <c r="E28" s="2848"/>
      <c r="F28" s="2849">
        <v>9453.6060821702722</v>
      </c>
      <c r="G28" s="2850">
        <v>-34663.222980032348</v>
      </c>
      <c r="H28" s="3"/>
    </row>
    <row r="29" spans="2:8" ht="18" customHeight="1" x14ac:dyDescent="0.2">
      <c r="B29" s="2801" t="s">
        <v>1563</v>
      </c>
      <c r="C29" s="2851">
        <v>5805290.766571179</v>
      </c>
      <c r="D29" s="2803">
        <v>-3667504.2105659051</v>
      </c>
      <c r="E29" s="2852"/>
      <c r="F29" s="2853">
        <v>8477.7270943716831</v>
      </c>
      <c r="G29" s="2806">
        <v>-31085.001017105089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3049223.5137296622</v>
      </c>
      <c r="D31" s="2813">
        <v>-2367120.7392940652</v>
      </c>
      <c r="E31" s="2814"/>
      <c r="F31" s="2855">
        <v>4807.7524413133069</v>
      </c>
      <c r="G31" s="2816">
        <v>-17628.426625460012</v>
      </c>
      <c r="H31" s="3"/>
    </row>
    <row r="32" spans="2:8" ht="18" customHeight="1" x14ac:dyDescent="0.2">
      <c r="B32" s="2811" t="s">
        <v>1565</v>
      </c>
      <c r="C32" s="2854">
        <v>2755746.6797704832</v>
      </c>
      <c r="D32" s="2813">
        <v>-1300288.438427167</v>
      </c>
      <c r="E32" s="2817"/>
      <c r="F32" s="2855">
        <v>3444.4344206965789</v>
      </c>
      <c r="G32" s="2816">
        <v>-12629.59354965181</v>
      </c>
      <c r="H32" s="3"/>
    </row>
    <row r="33" spans="2:8" ht="18" customHeight="1" x14ac:dyDescent="0.2">
      <c r="B33" s="2811" t="s">
        <v>1566</v>
      </c>
      <c r="C33" s="2854">
        <v>4.6965440000000003</v>
      </c>
      <c r="D33" s="2813">
        <v>-26.350429999999999</v>
      </c>
      <c r="E33" s="2817"/>
      <c r="F33" s="2855">
        <v>-21.653880000000001</v>
      </c>
      <c r="G33" s="2816">
        <v>79.397570000000002</v>
      </c>
      <c r="H33" s="3"/>
    </row>
    <row r="34" spans="2:8" ht="18" customHeight="1" x14ac:dyDescent="0.2">
      <c r="B34" s="2801" t="s">
        <v>1567</v>
      </c>
      <c r="C34" s="2856">
        <v>2144254.029907783</v>
      </c>
      <c r="D34" s="2833">
        <v>-2232958.0876961062</v>
      </c>
      <c r="E34" s="2821"/>
      <c r="F34" s="1151">
        <v>975.87898779858756</v>
      </c>
      <c r="G34" s="2834">
        <v>-3578.2219629272749</v>
      </c>
      <c r="H34" s="3"/>
    </row>
    <row r="35" spans="2:8" ht="18" customHeight="1" x14ac:dyDescent="0.2">
      <c r="B35" s="2824" t="s">
        <v>1568</v>
      </c>
      <c r="C35" s="2856">
        <v>2144254.029907783</v>
      </c>
      <c r="D35" s="2833">
        <v>-2232958.0876961062</v>
      </c>
      <c r="E35" s="2821"/>
      <c r="F35" s="1151">
        <v>975.87898779858756</v>
      </c>
      <c r="G35" s="2834">
        <v>-3578.2219629272749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 t="s">
        <v>51</v>
      </c>
      <c r="D38" s="2833" t="s">
        <v>51</v>
      </c>
      <c r="E38" s="2821"/>
      <c r="F38" s="1151" t="s">
        <v>51</v>
      </c>
      <c r="G38" s="2834" t="s">
        <v>51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188ADBC1-32D5-44BB-928A-BB7B30D9DC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FEE1-1CE1-4467-8AF1-8C9954C41E3F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055F3133-1F16-443F-9FD7-E0D7CCC426C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43775-0323-44F3-9D19-CE1D612674D3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477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2921.3963101006548</v>
      </c>
      <c r="D10" s="2992">
        <v>5979.4563307762573</v>
      </c>
      <c r="E10" s="2992">
        <v>40.694769940464333</v>
      </c>
      <c r="F10" s="2992">
        <v>39.957302278666887</v>
      </c>
      <c r="G10" s="2992">
        <v>513.80700957766715</v>
      </c>
      <c r="H10" s="2992">
        <v>64.157186493894699</v>
      </c>
      <c r="I10" s="2993">
        <v>5.099456430917594</v>
      </c>
      <c r="J10" s="2994">
        <v>181130.2876060589</v>
      </c>
    </row>
    <row r="11" spans="1:11" ht="18" customHeight="1" x14ac:dyDescent="0.2">
      <c r="B11" s="2995" t="s">
        <v>1630</v>
      </c>
      <c r="C11" s="2996"/>
      <c r="D11" s="871">
        <v>4955.9338149618943</v>
      </c>
      <c r="E11" s="2996"/>
      <c r="F11" s="828">
        <v>1.68143728901404E-2</v>
      </c>
      <c r="G11" s="828">
        <v>9.2040622814086603</v>
      </c>
      <c r="H11" s="828">
        <v>44.64834846919571</v>
      </c>
      <c r="I11" s="1866"/>
      <c r="J11" s="2997">
        <v>138766.14681893299</v>
      </c>
    </row>
    <row r="12" spans="1:11" ht="18" customHeight="1" x14ac:dyDescent="0.2">
      <c r="B12" s="28" t="s">
        <v>1631</v>
      </c>
      <c r="C12" s="2996"/>
      <c r="D12" s="871">
        <v>3731.5088697754172</v>
      </c>
      <c r="E12" s="2996"/>
      <c r="F12" s="2998">
        <v>1.68143728901404E-2</v>
      </c>
      <c r="G12" s="2998">
        <v>9.2040622814086603</v>
      </c>
      <c r="H12" s="2998">
        <v>37.640506738213197</v>
      </c>
      <c r="I12" s="2999"/>
      <c r="J12" s="2997">
        <v>104482.24835371169</v>
      </c>
    </row>
    <row r="13" spans="1:11" ht="18" customHeight="1" x14ac:dyDescent="0.2">
      <c r="B13" s="28" t="s">
        <v>1632</v>
      </c>
      <c r="C13" s="2996"/>
      <c r="D13" s="871">
        <v>1119.5661723228829</v>
      </c>
      <c r="E13" s="2996"/>
      <c r="F13" s="2998" t="s">
        <v>364</v>
      </c>
      <c r="G13" s="2998" t="s">
        <v>364</v>
      </c>
      <c r="H13" s="2998">
        <v>6.9604905506843489</v>
      </c>
      <c r="I13" s="2999"/>
      <c r="J13" s="2997">
        <v>31347.852825040711</v>
      </c>
    </row>
    <row r="14" spans="1:11" ht="18" customHeight="1" thickBot="1" x14ac:dyDescent="0.25">
      <c r="B14" s="3000" t="s">
        <v>1633</v>
      </c>
      <c r="C14" s="3001"/>
      <c r="D14" s="874">
        <v>104.8587728635941</v>
      </c>
      <c r="E14" s="3001"/>
      <c r="F14" s="3002" t="s">
        <v>50</v>
      </c>
      <c r="G14" s="3002" t="s">
        <v>50</v>
      </c>
      <c r="H14" s="3003">
        <v>4.73511802981606E-2</v>
      </c>
      <c r="I14" s="3004"/>
      <c r="J14" s="3005">
        <v>2936.045640180635</v>
      </c>
    </row>
    <row r="15" spans="1:11" ht="18" customHeight="1" x14ac:dyDescent="0.2">
      <c r="B15" s="3006" t="s">
        <v>1634</v>
      </c>
      <c r="C15" s="3007"/>
      <c r="D15" s="3008">
        <v>42.384724783331642</v>
      </c>
      <c r="E15" s="3009">
        <v>2.6192662365112498</v>
      </c>
      <c r="F15" s="3009">
        <v>1.4103539999999999E-2</v>
      </c>
      <c r="G15" s="3009">
        <v>1.065350129360773</v>
      </c>
      <c r="H15" s="3010">
        <v>0.1213869826469451</v>
      </c>
      <c r="I15" s="3011"/>
      <c r="J15" s="3012">
        <v>1880.877846608767</v>
      </c>
    </row>
    <row r="16" spans="1:11" ht="18" customHeight="1" x14ac:dyDescent="0.2">
      <c r="B16" s="3013" t="s">
        <v>1635</v>
      </c>
      <c r="C16" s="3014"/>
      <c r="D16" s="871">
        <v>40.205682918025609</v>
      </c>
      <c r="E16" s="871">
        <v>2.6021720516119862</v>
      </c>
      <c r="F16" s="181" t="s">
        <v>51</v>
      </c>
      <c r="G16" s="181">
        <v>1.065350129360773</v>
      </c>
      <c r="H16" s="181">
        <v>0.1213869826469451</v>
      </c>
      <c r="I16" s="2999"/>
      <c r="J16" s="2997">
        <v>1815.3347153818929</v>
      </c>
    </row>
    <row r="17" spans="2:10" ht="18" customHeight="1" thickBot="1" x14ac:dyDescent="0.25">
      <c r="B17" s="3015" t="s">
        <v>1636</v>
      </c>
      <c r="C17" s="3016"/>
      <c r="D17" s="874">
        <v>2.1790418653060382</v>
      </c>
      <c r="E17" s="874">
        <v>1.7094184899264099E-2</v>
      </c>
      <c r="F17" s="3017">
        <v>1.4103539999999999E-2</v>
      </c>
      <c r="G17" s="3017" t="s">
        <v>51</v>
      </c>
      <c r="H17" s="3017" t="s">
        <v>51</v>
      </c>
      <c r="I17" s="3004"/>
      <c r="J17" s="3005">
        <v>65.543131226874053</v>
      </c>
    </row>
    <row r="18" spans="2:10" ht="18" customHeight="1" x14ac:dyDescent="0.2">
      <c r="B18" s="3018" t="s">
        <v>1637</v>
      </c>
      <c r="C18" s="3019">
        <v>2905.6212301006549</v>
      </c>
      <c r="D18" s="3019">
        <v>12.31638480188391</v>
      </c>
      <c r="E18" s="3019">
        <v>1.3545039577223441</v>
      </c>
      <c r="F18" s="3019">
        <v>39.801895193776737</v>
      </c>
      <c r="G18" s="3019">
        <v>501.65538667989767</v>
      </c>
      <c r="H18" s="3020">
        <v>17.773043453299589</v>
      </c>
      <c r="I18" s="3021">
        <v>4.699745450917594</v>
      </c>
      <c r="J18" s="3022">
        <v>3609.4235533498259</v>
      </c>
    </row>
    <row r="19" spans="2:10" ht="18" customHeight="1" x14ac:dyDescent="0.2">
      <c r="B19" s="28" t="s">
        <v>1638</v>
      </c>
      <c r="C19" s="871">
        <v>2849.32274752795</v>
      </c>
      <c r="D19" s="871">
        <v>0.80525883157334321</v>
      </c>
      <c r="E19" s="871">
        <v>0.64462725174314406</v>
      </c>
      <c r="F19" s="3023">
        <v>7.9392801087875053</v>
      </c>
      <c r="G19" s="3023">
        <v>10.998030954001861</v>
      </c>
      <c r="H19" s="3024">
        <v>3.1080364582485429</v>
      </c>
      <c r="I19" s="3025">
        <v>3.427150258747298</v>
      </c>
      <c r="J19" s="2997">
        <v>3042.696216523937</v>
      </c>
    </row>
    <row r="20" spans="2:10" ht="18" customHeight="1" thickBot="1" x14ac:dyDescent="0.25">
      <c r="B20" s="28" t="s">
        <v>1639</v>
      </c>
      <c r="C20" s="874">
        <v>56.298482572704643</v>
      </c>
      <c r="D20" s="874">
        <v>11.511125970310561</v>
      </c>
      <c r="E20" s="874">
        <v>0.70987670597919983</v>
      </c>
      <c r="F20" s="3017">
        <v>31.86261508498924</v>
      </c>
      <c r="G20" s="3017">
        <v>490.6573557258958</v>
      </c>
      <c r="H20" s="3026">
        <v>14.66500699505105</v>
      </c>
      <c r="I20" s="3027">
        <v>1.2725951921702949</v>
      </c>
      <c r="J20" s="3005">
        <v>566.72733682588841</v>
      </c>
    </row>
    <row r="21" spans="2:10" ht="18" customHeight="1" x14ac:dyDescent="0.2">
      <c r="B21" s="3006" t="s">
        <v>1640</v>
      </c>
      <c r="C21" s="3028"/>
      <c r="D21" s="3019">
        <v>967.81649431014785</v>
      </c>
      <c r="E21" s="3019">
        <v>36.557240096230743</v>
      </c>
      <c r="F21" s="3019">
        <v>1.0004122000000001E-2</v>
      </c>
      <c r="G21" s="3019">
        <v>0.18468848700000001</v>
      </c>
      <c r="H21" s="3019">
        <v>0.60775221975244553</v>
      </c>
      <c r="I21" s="1851"/>
      <c r="J21" s="3022">
        <v>36786.530466185293</v>
      </c>
    </row>
    <row r="22" spans="2:10" ht="18" customHeight="1" x14ac:dyDescent="0.2">
      <c r="B22" s="28" t="s">
        <v>1641</v>
      </c>
      <c r="C22" s="3029"/>
      <c r="D22" s="871">
        <v>754.6224567326592</v>
      </c>
      <c r="E22" s="871">
        <v>33.011927602308077</v>
      </c>
      <c r="F22" s="2998">
        <v>7.8684640000000004E-3</v>
      </c>
      <c r="G22" s="2998">
        <v>0.145263955</v>
      </c>
      <c r="H22" s="2998">
        <v>0.43935055908428999</v>
      </c>
      <c r="I22" s="2999"/>
      <c r="J22" s="2997">
        <v>29877.5896031261</v>
      </c>
    </row>
    <row r="23" spans="2:10" ht="18" customHeight="1" x14ac:dyDescent="0.2">
      <c r="B23" s="28" t="s">
        <v>1642</v>
      </c>
      <c r="C23" s="3029"/>
      <c r="D23" s="871">
        <v>206.9399319627646</v>
      </c>
      <c r="E23" s="871">
        <v>3.195731280072645</v>
      </c>
      <c r="F23" s="2998">
        <v>2.1356579999999999E-3</v>
      </c>
      <c r="G23" s="2998">
        <v>3.9424531999999998E-2</v>
      </c>
      <c r="H23" s="2998">
        <v>0.16803709966815539</v>
      </c>
      <c r="I23" s="2999"/>
      <c r="J23" s="2997">
        <v>6641.18688417666</v>
      </c>
    </row>
    <row r="24" spans="2:10" ht="18" customHeight="1" thickBot="1" x14ac:dyDescent="0.25">
      <c r="B24" s="41" t="s">
        <v>1643</v>
      </c>
      <c r="C24" s="3030"/>
      <c r="D24" s="874">
        <v>6.2541056147239997</v>
      </c>
      <c r="E24" s="874">
        <v>0.34958121385000102</v>
      </c>
      <c r="F24" s="3002" t="s">
        <v>50</v>
      </c>
      <c r="G24" s="3002" t="s">
        <v>50</v>
      </c>
      <c r="H24" s="3003">
        <v>3.6456100000000001E-4</v>
      </c>
      <c r="I24" s="3004"/>
      <c r="J24" s="3005">
        <v>267.75397888252218</v>
      </c>
    </row>
    <row r="25" spans="2:10" ht="18" customHeight="1" x14ac:dyDescent="0.2">
      <c r="B25" s="3006" t="s">
        <v>1644</v>
      </c>
      <c r="C25" s="828">
        <v>15.775080000000001</v>
      </c>
      <c r="D25" s="828">
        <v>1.004911919</v>
      </c>
      <c r="E25" s="828">
        <v>0.16375965000000001</v>
      </c>
      <c r="F25" s="828">
        <v>0.11448505</v>
      </c>
      <c r="G25" s="828">
        <v>1.697522</v>
      </c>
      <c r="H25" s="3031">
        <v>1.006655369</v>
      </c>
      <c r="I25" s="3032">
        <v>0.39971097999999999</v>
      </c>
      <c r="J25" s="3033">
        <v>87.308920982000004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160702.79104946929</v>
      </c>
      <c r="D30" s="3043"/>
      <c r="E30" s="3043"/>
      <c r="F30" s="3043"/>
      <c r="G30" s="3043"/>
      <c r="H30" s="3043"/>
      <c r="I30" s="3044"/>
      <c r="J30" s="3045">
        <v>160702.79104946929</v>
      </c>
    </row>
    <row r="31" spans="2:10" ht="18" customHeight="1" x14ac:dyDescent="0.2">
      <c r="B31" s="3046" t="s">
        <v>1649</v>
      </c>
      <c r="C31" s="181">
        <v>6100.8701909882648</v>
      </c>
      <c r="D31" s="3047"/>
      <c r="E31" s="3047"/>
      <c r="F31" s="3047"/>
      <c r="G31" s="3047"/>
      <c r="H31" s="3047"/>
      <c r="I31" s="3044"/>
      <c r="J31" s="3048">
        <v>6100.8701909882648</v>
      </c>
    </row>
    <row r="32" spans="2:10" ht="18" customHeight="1" thickBot="1" x14ac:dyDescent="0.25">
      <c r="B32" s="3049" t="s">
        <v>1650</v>
      </c>
      <c r="C32" s="3017">
        <v>1961.1820044059839</v>
      </c>
      <c r="D32" s="3050"/>
      <c r="E32" s="3050"/>
      <c r="F32" s="3050"/>
      <c r="G32" s="3050"/>
      <c r="H32" s="3050"/>
      <c r="I32" s="3051"/>
      <c r="J32" s="3052">
        <v>1961.1820044059839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E937EA76-8198-49F4-AC46-E5476159A9B6}"/>
  </dataValidations>
  <hyperlinks>
    <hyperlink ref="B7" location="Index" display="Back to Index" xr:uid="{DC4399ED-D5CA-43E0-8587-6C91AAE3100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672F-F079-4D4C-BB59-3D7A7217380C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5570494.0553557361</v>
      </c>
      <c r="D10" s="3070"/>
      <c r="E10" s="205"/>
      <c r="F10" s="3071">
        <v>3731.5088697754172</v>
      </c>
      <c r="G10" s="3071">
        <v>-206.12201864304481</v>
      </c>
      <c r="H10" s="3072">
        <v>-547.86948866582759</v>
      </c>
    </row>
    <row r="11" spans="1:11" ht="18" customHeight="1" x14ac:dyDescent="0.2">
      <c r="B11" s="3073" t="s">
        <v>1665</v>
      </c>
      <c r="C11" s="122">
        <v>5568017.9732648544</v>
      </c>
      <c r="D11" s="2438"/>
      <c r="E11" s="122"/>
      <c r="F11" s="2438">
        <v>3553.2652798155441</v>
      </c>
      <c r="G11" s="3074">
        <v>-206.12201864304481</v>
      </c>
      <c r="H11" s="3075">
        <v>-547.86948866582759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170346.50953834879</v>
      </c>
      <c r="D13" s="2438"/>
      <c r="E13" s="122"/>
      <c r="F13" s="2438">
        <v>4.0530795041517544</v>
      </c>
      <c r="G13" s="3080"/>
      <c r="H13" s="3081"/>
    </row>
    <row r="14" spans="1:11" ht="18" customHeight="1" x14ac:dyDescent="0.2">
      <c r="B14" s="3079" t="s">
        <v>1668</v>
      </c>
      <c r="C14" s="2438">
        <v>1573340.2947579441</v>
      </c>
      <c r="D14" s="2438"/>
      <c r="E14" s="122"/>
      <c r="F14" s="2438">
        <v>22.3262896081966</v>
      </c>
      <c r="G14" s="3080"/>
      <c r="H14" s="3081"/>
    </row>
    <row r="15" spans="1:11" ht="18" customHeight="1" x14ac:dyDescent="0.2">
      <c r="B15" s="3079" t="s">
        <v>1669</v>
      </c>
      <c r="C15" s="2438">
        <v>1857560.4736298809</v>
      </c>
      <c r="D15" s="2438"/>
      <c r="E15" s="122"/>
      <c r="F15" s="2438">
        <v>26.671115390898759</v>
      </c>
      <c r="G15" s="3080"/>
      <c r="H15" s="3081"/>
    </row>
    <row r="16" spans="1:11" ht="18" customHeight="1" x14ac:dyDescent="0.2">
      <c r="B16" s="3079" t="s">
        <v>1670</v>
      </c>
      <c r="C16" s="2438">
        <v>1869786.059596993</v>
      </c>
      <c r="D16" s="2438"/>
      <c r="E16" s="122"/>
      <c r="F16" s="2438">
        <v>272.68385522746189</v>
      </c>
      <c r="G16" s="3080"/>
      <c r="H16" s="3081"/>
    </row>
    <row r="17" spans="2:8" ht="18" customHeight="1" x14ac:dyDescent="0.2">
      <c r="B17" s="3073" t="s">
        <v>1671</v>
      </c>
      <c r="C17" s="122">
        <v>2476.0820908809301</v>
      </c>
      <c r="D17" s="2438"/>
      <c r="E17" s="122"/>
      <c r="F17" s="2438">
        <v>178.24358995987359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>
        <v>1343.44</v>
      </c>
      <c r="D21" s="2438"/>
      <c r="E21" s="122"/>
      <c r="F21" s="2438">
        <v>29.04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42801.737734278016</v>
      </c>
      <c r="D29" s="2438"/>
      <c r="E29" s="122"/>
      <c r="F29" s="2438">
        <v>1119.5661723228829</v>
      </c>
      <c r="G29" s="2438">
        <v>-0.7701092159787627</v>
      </c>
      <c r="H29" s="2439">
        <v>-17.635425623387789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1223.0568016936161</v>
      </c>
      <c r="D31" s="3082"/>
      <c r="E31" s="187"/>
      <c r="F31" s="3082">
        <v>5.6052982234879476</v>
      </c>
      <c r="G31" s="3083"/>
      <c r="H31" s="3084"/>
    </row>
    <row r="32" spans="2:8" ht="18" customHeight="1" x14ac:dyDescent="0.2">
      <c r="B32" s="3079" t="s">
        <v>1668</v>
      </c>
      <c r="C32" s="3082">
        <v>4188.7639585444194</v>
      </c>
      <c r="D32" s="3082"/>
      <c r="E32" s="187"/>
      <c r="F32" s="3082">
        <v>150.71117840974989</v>
      </c>
      <c r="G32" s="3083"/>
      <c r="H32" s="3084"/>
    </row>
    <row r="33" spans="2:10" ht="18" customHeight="1" x14ac:dyDescent="0.2">
      <c r="B33" s="3079" t="s">
        <v>1669</v>
      </c>
      <c r="C33" s="3082">
        <v>1760.1501122853949</v>
      </c>
      <c r="D33" s="3082"/>
      <c r="E33" s="187"/>
      <c r="F33" s="3082">
        <v>73.506122833856878</v>
      </c>
      <c r="G33" s="3083"/>
      <c r="H33" s="3084"/>
    </row>
    <row r="34" spans="2:10" ht="18" customHeight="1" x14ac:dyDescent="0.2">
      <c r="B34" s="3079" t="s">
        <v>1670</v>
      </c>
      <c r="C34" s="3082">
        <v>4334.2545074532818</v>
      </c>
      <c r="D34" s="3082"/>
      <c r="E34" s="187"/>
      <c r="F34" s="3082">
        <v>69.869984671319585</v>
      </c>
      <c r="G34" s="3083"/>
      <c r="H34" s="3084"/>
    </row>
    <row r="35" spans="2:10" ht="18" customHeight="1" x14ac:dyDescent="0.2">
      <c r="B35" s="3069" t="s">
        <v>1633</v>
      </c>
      <c r="C35" s="122">
        <v>3716.555555553839</v>
      </c>
      <c r="D35" s="2438"/>
      <c r="E35" s="122"/>
      <c r="F35" s="2438">
        <v>104.8587728635941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BCCAA3D5-BF2D-49DB-AB8A-F4412D3C539F}"/>
  </dataValidations>
  <hyperlinks>
    <hyperlink ref="B5" location="Index" display="Back to Index" xr:uid="{DB7D9485-9E66-4D48-B897-E72D4409AB1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448C6-19E4-4911-B8E5-86EB19DC0F4C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19456.423097102881</v>
      </c>
      <c r="D10" s="671"/>
      <c r="E10" s="671"/>
      <c r="F10" s="671">
        <v>40.205682918025609</v>
      </c>
      <c r="G10" s="671">
        <v>2.6021720516119862</v>
      </c>
      <c r="H10" s="3129"/>
      <c r="I10" s="3130"/>
    </row>
    <row r="11" spans="1:10" ht="18" customHeight="1" x14ac:dyDescent="0.2">
      <c r="B11" s="3131" t="s">
        <v>1681</v>
      </c>
      <c r="C11" s="3132">
        <v>15032.862403487859</v>
      </c>
      <c r="D11" s="177"/>
      <c r="E11" s="177"/>
      <c r="F11" s="3132">
        <v>29.985760462868249</v>
      </c>
      <c r="G11" s="3132">
        <v>1.8627675136225379</v>
      </c>
      <c r="H11" s="3047"/>
      <c r="I11" s="3133"/>
    </row>
    <row r="12" spans="1:10" ht="18" customHeight="1" x14ac:dyDescent="0.2">
      <c r="B12" s="3131" t="s">
        <v>1682</v>
      </c>
      <c r="C12" s="3134">
        <v>4423.5606936150216</v>
      </c>
      <c r="D12" s="3135"/>
      <c r="E12" s="3135"/>
      <c r="F12" s="3134">
        <v>10.219922455157359</v>
      </c>
      <c r="G12" s="3134">
        <v>0.73940453798944805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706.21146460135287</v>
      </c>
      <c r="D17" s="3135"/>
      <c r="E17" s="3135"/>
      <c r="F17" s="177">
        <v>2.1790418653060382</v>
      </c>
      <c r="G17" s="177">
        <v>1.7094184899264099E-2</v>
      </c>
      <c r="H17" s="177">
        <v>-0.40294400000000002</v>
      </c>
      <c r="I17" s="1856">
        <v>-42.511463514227898</v>
      </c>
    </row>
    <row r="18" spans="2:9" ht="18" customHeight="1" x14ac:dyDescent="0.2">
      <c r="B18" s="3131" t="s">
        <v>1687</v>
      </c>
      <c r="C18" s="3132">
        <v>514.96256460135294</v>
      </c>
      <c r="D18" s="3135"/>
      <c r="E18" s="3135"/>
      <c r="F18" s="3132">
        <v>1.0523701069804809</v>
      </c>
      <c r="G18" s="3132">
        <v>1.348659E-2</v>
      </c>
      <c r="H18" s="3143">
        <v>-0.40294400000000002</v>
      </c>
      <c r="I18" s="3144">
        <v>-18.805764698412698</v>
      </c>
    </row>
    <row r="19" spans="2:9" ht="18" customHeight="1" x14ac:dyDescent="0.2">
      <c r="B19" s="3131" t="s">
        <v>1688</v>
      </c>
      <c r="C19" s="177">
        <v>191.24889999999999</v>
      </c>
      <c r="D19" s="3135"/>
      <c r="E19" s="3135"/>
      <c r="F19" s="177">
        <v>1.126671758325557</v>
      </c>
      <c r="G19" s="177">
        <v>3.6075948992640998E-3</v>
      </c>
      <c r="H19" s="3134" t="s">
        <v>364</v>
      </c>
      <c r="I19" s="3145">
        <v>-23.7056988158152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6C04E9C7-61B4-4F20-A1DA-BBD511FD1B7F}"/>
  </dataValidations>
  <hyperlinks>
    <hyperlink ref="B5" location="Index" display="Back to Index" xr:uid="{F8D30DA4-11B9-48FE-9C98-353BE01958A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E4CE0-48E1-4DA8-AF6F-5B2B03CE18D5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3674.0165905716558</v>
      </c>
      <c r="D10" s="3187"/>
      <c r="E10" s="3187"/>
      <c r="F10" s="3187"/>
      <c r="G10" s="671">
        <v>2849.32274752795</v>
      </c>
      <c r="H10" s="3187">
        <v>0.80525883157334321</v>
      </c>
      <c r="I10" s="3188">
        <v>0.64462725174314406</v>
      </c>
    </row>
    <row r="11" spans="1:10" ht="18" customHeight="1" x14ac:dyDescent="0.2">
      <c r="B11" s="3189" t="s">
        <v>1697</v>
      </c>
      <c r="C11" s="3190">
        <v>2029.586825916035</v>
      </c>
      <c r="D11" s="3187"/>
      <c r="E11" s="3187"/>
      <c r="F11" s="3187"/>
      <c r="G11" s="3187">
        <v>818.46943509975642</v>
      </c>
      <c r="H11" s="3191">
        <v>0.22422963743589081</v>
      </c>
      <c r="I11" s="3192">
        <v>0.37931514305610819</v>
      </c>
    </row>
    <row r="12" spans="1:10" ht="18" customHeight="1" x14ac:dyDescent="0.2">
      <c r="B12" s="3131" t="s">
        <v>1698</v>
      </c>
      <c r="C12" s="539">
        <v>1767.9263395215521</v>
      </c>
      <c r="D12" s="3193"/>
      <c r="E12" s="3193"/>
      <c r="F12" s="3193"/>
      <c r="G12" s="539">
        <v>754.97564970268945</v>
      </c>
      <c r="H12" s="539">
        <v>1.3661022550747399E-2</v>
      </c>
      <c r="I12" s="761">
        <v>0.1403796661483703</v>
      </c>
    </row>
    <row r="13" spans="1:10" ht="18" customHeight="1" x14ac:dyDescent="0.2">
      <c r="B13" s="3131" t="s">
        <v>1699</v>
      </c>
      <c r="C13" s="3194">
        <v>261.66048639448252</v>
      </c>
      <c r="D13" s="3194"/>
      <c r="E13" s="3194"/>
      <c r="F13" s="3194"/>
      <c r="G13" s="3194">
        <v>63.49378539706705</v>
      </c>
      <c r="H13" s="3194">
        <v>0.2105686148851435</v>
      </c>
      <c r="I13" s="3195">
        <v>0.23893547690773789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44.73510892040639</v>
      </c>
      <c r="D15" s="3193"/>
      <c r="E15" s="3193"/>
      <c r="F15" s="3193"/>
      <c r="G15" s="539">
        <v>33.790689511513982</v>
      </c>
      <c r="H15" s="539">
        <v>5.6978406401232001E-3</v>
      </c>
      <c r="I15" s="761">
        <v>2.8207414451495E-3</v>
      </c>
    </row>
    <row r="16" spans="1:10" ht="18" customHeight="1" x14ac:dyDescent="0.2">
      <c r="B16" s="3200" t="s">
        <v>1701</v>
      </c>
      <c r="C16" s="539">
        <v>2.0556000000000001</v>
      </c>
      <c r="D16" s="3193"/>
      <c r="E16" s="3193"/>
      <c r="F16" s="3193"/>
      <c r="G16" s="539">
        <v>5.8334444666666698</v>
      </c>
      <c r="H16" s="539">
        <v>5.569377288E-5</v>
      </c>
      <c r="I16" s="761">
        <v>9.9728695479999992E-4</v>
      </c>
    </row>
    <row r="17" spans="2:9" ht="18" customHeight="1" x14ac:dyDescent="0.2">
      <c r="B17" s="3200" t="s">
        <v>1702</v>
      </c>
      <c r="C17" s="539">
        <v>12.66058019461539</v>
      </c>
      <c r="D17" s="3193"/>
      <c r="E17" s="3193"/>
      <c r="F17" s="3193"/>
      <c r="G17" s="539">
        <v>19.390559893353849</v>
      </c>
      <c r="H17" s="539">
        <v>3.69168431757E-3</v>
      </c>
      <c r="I17" s="761">
        <v>7.9060659722999995E-4</v>
      </c>
    </row>
    <row r="18" spans="2:9" ht="18" customHeight="1" x14ac:dyDescent="0.2">
      <c r="B18" s="3200" t="s">
        <v>1703</v>
      </c>
      <c r="C18" s="539">
        <v>159.532659912583</v>
      </c>
      <c r="D18" s="3193"/>
      <c r="E18" s="3193"/>
      <c r="F18" s="3193"/>
      <c r="G18" s="539">
        <v>0.11076926652000001</v>
      </c>
      <c r="H18" s="539">
        <v>5.1416817811521E-3</v>
      </c>
      <c r="I18" s="761">
        <v>0.232945749592636</v>
      </c>
    </row>
    <row r="19" spans="2:9" ht="18" customHeight="1" x14ac:dyDescent="0.2">
      <c r="B19" s="3200" t="s">
        <v>1704</v>
      </c>
      <c r="C19" s="3201">
        <v>38.741537366877743</v>
      </c>
      <c r="D19" s="3202"/>
      <c r="E19" s="3202"/>
      <c r="F19" s="3202"/>
      <c r="G19" s="3203">
        <v>4.3683222590125466</v>
      </c>
      <c r="H19" s="3203">
        <v>0.1957456143734182</v>
      </c>
      <c r="I19" s="3204">
        <v>9.8759231792240002E-4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1644.4297646556211</v>
      </c>
      <c r="D22" s="3202"/>
      <c r="E22" s="3202"/>
      <c r="F22" s="3202"/>
      <c r="G22" s="3203">
        <v>2849.32274752795</v>
      </c>
      <c r="H22" s="3203">
        <v>0.58102919413745235</v>
      </c>
      <c r="I22" s="3204">
        <v>0.26531210868703592</v>
      </c>
    </row>
    <row r="23" spans="2:9" ht="18" customHeight="1" x14ac:dyDescent="0.2">
      <c r="B23" s="3131" t="s">
        <v>1706</v>
      </c>
      <c r="C23" s="3210">
        <v>1229.55840713623</v>
      </c>
      <c r="D23" s="3193"/>
      <c r="E23" s="3193"/>
      <c r="F23" s="3193"/>
      <c r="G23" s="3210">
        <v>1233.5279657077531</v>
      </c>
      <c r="H23" s="3210">
        <v>2.5538074848135899E-2</v>
      </c>
      <c r="I23" s="3211">
        <v>0.1144482526859439</v>
      </c>
    </row>
    <row r="24" spans="2:9" ht="18" customHeight="1" x14ac:dyDescent="0.2">
      <c r="B24" s="3131" t="s">
        <v>1707</v>
      </c>
      <c r="C24" s="3194">
        <v>1645.9445575193911</v>
      </c>
      <c r="D24" s="3194"/>
      <c r="E24" s="3194"/>
      <c r="F24" s="3194"/>
      <c r="G24" s="3194">
        <v>1615.7947818201981</v>
      </c>
      <c r="H24" s="3194">
        <v>0.55549111928931638</v>
      </c>
      <c r="I24" s="3195">
        <v>0.15086385600109201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190.71496562824979</v>
      </c>
      <c r="D26" s="3193"/>
      <c r="E26" s="3193"/>
      <c r="F26" s="3193"/>
      <c r="G26" s="3210">
        <v>231.67079917295709</v>
      </c>
      <c r="H26" s="3210">
        <v>1.7100874582635999E-3</v>
      </c>
      <c r="I26" s="3211">
        <v>6.5837285082161997E-3</v>
      </c>
    </row>
    <row r="27" spans="2:9" ht="18" customHeight="1" x14ac:dyDescent="0.2">
      <c r="B27" s="3200" t="s">
        <v>1709</v>
      </c>
      <c r="C27" s="3210">
        <v>1379.857127</v>
      </c>
      <c r="D27" s="3193"/>
      <c r="E27" s="3193"/>
      <c r="F27" s="3193"/>
      <c r="G27" s="3210">
        <v>1202.955713201904</v>
      </c>
      <c r="H27" s="3210">
        <v>3.1212886451471099E-2</v>
      </c>
      <c r="I27" s="3211">
        <v>0.136401631329438</v>
      </c>
    </row>
    <row r="28" spans="2:9" ht="18" customHeight="1" x14ac:dyDescent="0.2">
      <c r="B28" s="3200" t="s">
        <v>1710</v>
      </c>
      <c r="C28" s="3210">
        <v>24.848401546410258</v>
      </c>
      <c r="D28" s="3193"/>
      <c r="E28" s="3193"/>
      <c r="F28" s="3193"/>
      <c r="G28" s="3210">
        <v>46.332577863902578</v>
      </c>
      <c r="H28" s="3210">
        <v>4.3040752008800002E-3</v>
      </c>
      <c r="I28" s="3211">
        <v>5.1066984998200003E-3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34.748919999999998</v>
      </c>
      <c r="D30" s="3193"/>
      <c r="E30" s="3193"/>
      <c r="F30" s="3193"/>
      <c r="G30" s="3212">
        <v>128.451807</v>
      </c>
      <c r="H30" s="3210">
        <v>9.148995E-4</v>
      </c>
      <c r="I30" s="3211">
        <v>1.858122E-3</v>
      </c>
    </row>
    <row r="31" spans="2:9" ht="18" customHeight="1" x14ac:dyDescent="0.2">
      <c r="B31" s="3200" t="s">
        <v>1713</v>
      </c>
      <c r="C31" s="3201">
        <v>15.28584788657327</v>
      </c>
      <c r="D31" s="3202"/>
      <c r="E31" s="3202"/>
      <c r="F31" s="3202"/>
      <c r="G31" s="3203">
        <v>5.6571217033188921</v>
      </c>
      <c r="H31" s="3203">
        <v>0.51734917067870168</v>
      </c>
      <c r="I31" s="3204">
        <v>8.6474611779779995E-4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6470.824796518772</v>
      </c>
      <c r="D34" s="3193"/>
      <c r="E34" s="3193"/>
      <c r="F34" s="3193"/>
      <c r="G34" s="177">
        <v>56.298482572704643</v>
      </c>
      <c r="H34" s="3193">
        <v>11.511125970310561</v>
      </c>
      <c r="I34" s="3214">
        <v>0.70987670597919983</v>
      </c>
    </row>
    <row r="35" spans="2:9" ht="18" customHeight="1" x14ac:dyDescent="0.2">
      <c r="B35" s="3189" t="s">
        <v>1714</v>
      </c>
      <c r="C35" s="3193">
        <v>6383.8287257111788</v>
      </c>
      <c r="D35" s="3193"/>
      <c r="E35" s="3193"/>
      <c r="F35" s="3193"/>
      <c r="G35" s="3193">
        <v>641.2528748639354</v>
      </c>
      <c r="H35" s="3193">
        <v>11.092735399135091</v>
      </c>
      <c r="I35" s="3214">
        <v>0.7040509212134145</v>
      </c>
    </row>
    <row r="36" spans="2:9" ht="18" customHeight="1" x14ac:dyDescent="0.2">
      <c r="B36" s="3131" t="s">
        <v>1715</v>
      </c>
      <c r="C36" s="3212">
        <v>88.855406455667705</v>
      </c>
      <c r="D36" s="3193"/>
      <c r="E36" s="3193"/>
      <c r="F36" s="3193"/>
      <c r="G36" s="3210">
        <v>17.203957385158368</v>
      </c>
      <c r="H36" s="3210">
        <v>0.52191224773943445</v>
      </c>
      <c r="I36" s="3211">
        <v>1.09979099079345E-2</v>
      </c>
    </row>
    <row r="37" spans="2:9" ht="18" customHeight="1" x14ac:dyDescent="0.2">
      <c r="B37" s="3131" t="s">
        <v>1716</v>
      </c>
      <c r="C37" s="3215">
        <v>6294.9733192555113</v>
      </c>
      <c r="D37" s="3194"/>
      <c r="E37" s="3194"/>
      <c r="F37" s="3194"/>
      <c r="G37" s="3216">
        <v>624.04891747877696</v>
      </c>
      <c r="H37" s="3216">
        <v>10.570823151395651</v>
      </c>
      <c r="I37" s="3217">
        <v>0.69305301130548003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86.996070807593412</v>
      </c>
      <c r="D42" s="3193"/>
      <c r="E42" s="3193"/>
      <c r="F42" s="3193"/>
      <c r="G42" s="3193">
        <v>56.298482572704643</v>
      </c>
      <c r="H42" s="3193">
        <v>0.4183905711754789</v>
      </c>
      <c r="I42" s="3214">
        <v>5.8257847657853003E-3</v>
      </c>
    </row>
    <row r="43" spans="2:9" ht="18" customHeight="1" x14ac:dyDescent="0.2">
      <c r="B43" s="3131" t="s">
        <v>1721</v>
      </c>
      <c r="C43" s="3210">
        <v>70.841027100048422</v>
      </c>
      <c r="D43" s="3193"/>
      <c r="E43" s="3193"/>
      <c r="F43" s="3193"/>
      <c r="G43" s="3210">
        <v>25.060609151784639</v>
      </c>
      <c r="H43" s="3210">
        <v>0.3740911740604389</v>
      </c>
      <c r="I43" s="3211">
        <v>5.6885322823612998E-3</v>
      </c>
    </row>
    <row r="44" spans="2:9" ht="18" customHeight="1" x14ac:dyDescent="0.2">
      <c r="B44" s="3131" t="s">
        <v>1722</v>
      </c>
      <c r="C44" s="3194">
        <v>16.155043707545001</v>
      </c>
      <c r="D44" s="3194"/>
      <c r="E44" s="3194"/>
      <c r="F44" s="3194"/>
      <c r="G44" s="3194">
        <v>31.23787342092</v>
      </c>
      <c r="H44" s="3194">
        <v>4.4299397115040003E-2</v>
      </c>
      <c r="I44" s="3195">
        <v>1.37252483424E-4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1CEDBE55-54FB-4231-99AC-5C46118A0A32}"/>
  </dataValidations>
  <hyperlinks>
    <hyperlink ref="B6" location="Index" display="Back to Index" xr:uid="{697EB708-4115-4BEF-B6F7-18730A90FA7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E748C-C2A1-4948-ACEE-20640DF91BAC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60514670.576471739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11446.8997103863</v>
      </c>
      <c r="D10" s="640">
        <v>2444.0245031482682</v>
      </c>
      <c r="E10" s="640">
        <v>2685.8602598983098</v>
      </c>
      <c r="F10" s="3246"/>
      <c r="G10" s="2433"/>
      <c r="H10" s="3247">
        <v>754.6224567326592</v>
      </c>
      <c r="I10" s="914">
        <v>18.61648928165636</v>
      </c>
      <c r="J10" s="914">
        <v>14.39543832065173</v>
      </c>
      <c r="K10" s="3248">
        <v>-177.62991515402121</v>
      </c>
      <c r="L10" s="208">
        <v>-440.05641098002792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9871.2010774720184</v>
      </c>
      <c r="D11" s="640">
        <v>989.38805300004708</v>
      </c>
      <c r="E11" s="640">
        <v>67.214022164102062</v>
      </c>
      <c r="F11" s="668"/>
      <c r="G11" s="668"/>
      <c r="H11" s="180">
        <v>206.9399319627646</v>
      </c>
      <c r="I11" s="180">
        <v>2.3070422949332801</v>
      </c>
      <c r="J11" s="180">
        <v>0.88868898513936501</v>
      </c>
      <c r="K11" s="640">
        <v>-2.5286905378623699</v>
      </c>
      <c r="L11" s="208">
        <v>-73.140294615830669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146.50242838299999</v>
      </c>
      <c r="D12" s="668" t="s">
        <v>50</v>
      </c>
      <c r="E12" s="668">
        <v>44.492154489999997</v>
      </c>
      <c r="F12" s="634"/>
      <c r="G12" s="122"/>
      <c r="H12" s="122">
        <v>6.2541056147239997</v>
      </c>
      <c r="I12" s="122" t="s">
        <v>50</v>
      </c>
      <c r="J12" s="122">
        <v>0.34958121385000102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4E111DC0-84B7-4E6D-8F9F-6FD3FC85416A}"/>
  </dataValidations>
  <hyperlinks>
    <hyperlink ref="B5" location="Index" display="Back to Index" xr:uid="{AB2F003F-4B1A-4295-8447-5A2646ACFCB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A6534-52FA-432D-BA01-72B42755E552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472</v>
      </c>
      <c r="G8" s="3286" t="s">
        <v>473</v>
      </c>
      <c r="H8" s="3287" t="s">
        <v>1748</v>
      </c>
      <c r="I8" s="3284" t="s">
        <v>475</v>
      </c>
      <c r="J8" s="3288" t="s">
        <v>661</v>
      </c>
      <c r="K8" s="3284" t="s">
        <v>477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480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480</v>
      </c>
    </row>
    <row r="10" spans="1:16" ht="18" customHeight="1" thickTop="1" thickBot="1" x14ac:dyDescent="0.3">
      <c r="B10" s="3301" t="s">
        <v>1751</v>
      </c>
      <c r="C10" s="3302">
        <v>3241452.869255417</v>
      </c>
      <c r="D10" s="3303">
        <v>20913.96857764044</v>
      </c>
      <c r="E10" s="3303">
        <v>974.21467002410679</v>
      </c>
      <c r="F10" s="3303">
        <v>36980.487172559129</v>
      </c>
      <c r="G10" s="3303">
        <v>12719.10411520215</v>
      </c>
      <c r="H10" s="3303">
        <v>3817.4554316839999</v>
      </c>
      <c r="I10" s="3303">
        <v>0.4987742591331758</v>
      </c>
      <c r="J10" s="3304">
        <v>4.5640663873046002E-3</v>
      </c>
      <c r="K10" s="3303">
        <v>10924.418164506331</v>
      </c>
      <c r="L10" s="3303">
        <v>37596.133813487737</v>
      </c>
      <c r="M10" s="3303">
        <v>11944.858531882381</v>
      </c>
      <c r="N10" s="3305">
        <v>8149.4048481712762</v>
      </c>
      <c r="O10" s="3306">
        <v>4150522.6002636482</v>
      </c>
    </row>
    <row r="11" spans="1:16" ht="18" customHeight="1" x14ac:dyDescent="0.25">
      <c r="B11" s="3307" t="s">
        <v>1752</v>
      </c>
      <c r="C11" s="3308">
        <v>3350075.1111564781</v>
      </c>
      <c r="D11" s="3309">
        <v>4765.623920814237</v>
      </c>
      <c r="E11" s="3309">
        <v>105.2241284321566</v>
      </c>
      <c r="F11" s="1048"/>
      <c r="G11" s="1048"/>
      <c r="H11" s="1025"/>
      <c r="I11" s="1048"/>
      <c r="J11" s="813"/>
      <c r="K11" s="3309">
        <v>9883.59846807543</v>
      </c>
      <c r="L11" s="3309">
        <v>30409.032260366392</v>
      </c>
      <c r="M11" s="3309">
        <v>5248.1852120087542</v>
      </c>
      <c r="N11" s="3310">
        <v>7869.1790881657289</v>
      </c>
      <c r="O11" s="3311">
        <v>3511396.9749737978</v>
      </c>
    </row>
    <row r="12" spans="1:16" ht="18" customHeight="1" x14ac:dyDescent="0.25">
      <c r="B12" s="3312" t="s">
        <v>1753</v>
      </c>
      <c r="C12" s="3313">
        <v>3328956.4604833759</v>
      </c>
      <c r="D12" s="3314">
        <v>952.3771710796866</v>
      </c>
      <c r="E12" s="3314">
        <v>105.0465348088908</v>
      </c>
      <c r="F12" s="1031"/>
      <c r="G12" s="1031"/>
      <c r="H12" s="1031"/>
      <c r="I12" s="1031"/>
      <c r="J12" s="820"/>
      <c r="K12" s="3314">
        <v>9848.314030399084</v>
      </c>
      <c r="L12" s="3314">
        <v>30246.23386812536</v>
      </c>
      <c r="M12" s="3314">
        <v>4677.8674806816343</v>
      </c>
      <c r="N12" s="3315">
        <v>7612.3927433279223</v>
      </c>
      <c r="O12" s="3316">
        <v>3383460.3529979629</v>
      </c>
    </row>
    <row r="13" spans="1:16" ht="18" customHeight="1" x14ac:dyDescent="0.25">
      <c r="B13" s="3317" t="s">
        <v>1754</v>
      </c>
      <c r="C13" s="3313">
        <v>1307963.5905117849</v>
      </c>
      <c r="D13" s="3314">
        <v>62.39264143157699</v>
      </c>
      <c r="E13" s="3314">
        <v>21.927394031051211</v>
      </c>
      <c r="F13" s="1031"/>
      <c r="G13" s="1031"/>
      <c r="H13" s="1031"/>
      <c r="I13" s="1031"/>
      <c r="J13" s="820"/>
      <c r="K13" s="3314">
        <v>1869.42077608001</v>
      </c>
      <c r="L13" s="3314">
        <v>459.92465883078268</v>
      </c>
      <c r="M13" s="3314">
        <v>82.360431836605642</v>
      </c>
      <c r="N13" s="3315">
        <v>5370.6667667369702</v>
      </c>
      <c r="O13" s="3318">
        <v>1315521.3438900979</v>
      </c>
    </row>
    <row r="14" spans="1:16" ht="18" customHeight="1" x14ac:dyDescent="0.25">
      <c r="B14" s="3317" t="s">
        <v>1755</v>
      </c>
      <c r="C14" s="3313">
        <v>590871.1476022806</v>
      </c>
      <c r="D14" s="3319">
        <v>56.758292614017499</v>
      </c>
      <c r="E14" s="3319">
        <v>14.62256487173617</v>
      </c>
      <c r="F14" s="3320"/>
      <c r="G14" s="3320"/>
      <c r="H14" s="3320"/>
      <c r="I14" s="3320"/>
      <c r="J14" s="820"/>
      <c r="K14" s="3319">
        <v>1260.650757153496</v>
      </c>
      <c r="L14" s="3319">
        <v>2860.4726900118012</v>
      </c>
      <c r="M14" s="3319">
        <v>144.15164423847091</v>
      </c>
      <c r="N14" s="3321">
        <v>1279.931477615313</v>
      </c>
      <c r="O14" s="3322">
        <v>596335.35948648315</v>
      </c>
    </row>
    <row r="15" spans="1:16" ht="18" customHeight="1" x14ac:dyDescent="0.25">
      <c r="B15" s="3317" t="s">
        <v>1756</v>
      </c>
      <c r="C15" s="3313">
        <v>771894.1225659108</v>
      </c>
      <c r="D15" s="3314">
        <v>156.32119184056299</v>
      </c>
      <c r="E15" s="3314">
        <v>42.749723157592591</v>
      </c>
      <c r="F15" s="1031"/>
      <c r="G15" s="1031"/>
      <c r="H15" s="1031"/>
      <c r="I15" s="1031"/>
      <c r="J15" s="820"/>
      <c r="K15" s="3314">
        <v>5409.8740762093576</v>
      </c>
      <c r="L15" s="3314">
        <v>17263.82577676091</v>
      </c>
      <c r="M15" s="3314">
        <v>2916.1595122591111</v>
      </c>
      <c r="N15" s="3315">
        <v>398.18176977227398</v>
      </c>
      <c r="O15" s="3318">
        <v>787599.79257420858</v>
      </c>
    </row>
    <row r="16" spans="1:16" ht="18" customHeight="1" x14ac:dyDescent="0.25">
      <c r="B16" s="3317" t="s">
        <v>1757</v>
      </c>
      <c r="C16" s="3313">
        <v>648057.76375622267</v>
      </c>
      <c r="D16" s="3314">
        <v>675.7473539299632</v>
      </c>
      <c r="E16" s="3314">
        <v>25.343977770781169</v>
      </c>
      <c r="F16" s="1031"/>
      <c r="G16" s="1031"/>
      <c r="H16" s="1031"/>
      <c r="I16" s="1031"/>
      <c r="J16" s="820"/>
      <c r="K16" s="3314">
        <v>1263.8266936546911</v>
      </c>
      <c r="L16" s="3314">
        <v>9511.9769364370804</v>
      </c>
      <c r="M16" s="3314">
        <v>1522.100657936697</v>
      </c>
      <c r="N16" s="3315">
        <v>554.98685791487208</v>
      </c>
      <c r="O16" s="3318">
        <v>673694.84377551859</v>
      </c>
    </row>
    <row r="17" spans="2:15" ht="18" customHeight="1" x14ac:dyDescent="0.25">
      <c r="B17" s="3317" t="s">
        <v>1758</v>
      </c>
      <c r="C17" s="3313">
        <v>10169.83604717637</v>
      </c>
      <c r="D17" s="3314">
        <v>1.1576912635658441</v>
      </c>
      <c r="E17" s="3314">
        <v>0.40287497772970482</v>
      </c>
      <c r="F17" s="1031"/>
      <c r="G17" s="1031"/>
      <c r="H17" s="1031"/>
      <c r="I17" s="1031"/>
      <c r="J17" s="820"/>
      <c r="K17" s="3314">
        <v>44.541727301529832</v>
      </c>
      <c r="L17" s="3314">
        <v>150.03380608478449</v>
      </c>
      <c r="M17" s="3314">
        <v>13.095234410750139</v>
      </c>
      <c r="N17" s="3315">
        <v>8.6258712884932951</v>
      </c>
      <c r="O17" s="3318">
        <v>10309.01327165459</v>
      </c>
    </row>
    <row r="18" spans="2:15" ht="18" customHeight="1" x14ac:dyDescent="0.25">
      <c r="B18" s="3312" t="s">
        <v>47</v>
      </c>
      <c r="C18" s="3313">
        <v>21118.650673102111</v>
      </c>
      <c r="D18" s="3314">
        <v>3813.2467497345501</v>
      </c>
      <c r="E18" s="3314">
        <v>0.17759362326579439</v>
      </c>
      <c r="F18" s="1031"/>
      <c r="G18" s="1031"/>
      <c r="H18" s="1031"/>
      <c r="I18" s="1031"/>
      <c r="J18" s="820"/>
      <c r="K18" s="3314">
        <v>35.284437676345377</v>
      </c>
      <c r="L18" s="3314">
        <v>162.79839224102679</v>
      </c>
      <c r="M18" s="3314">
        <v>570.31773132711976</v>
      </c>
      <c r="N18" s="3315">
        <v>256.78634483780621</v>
      </c>
      <c r="O18" s="3318">
        <v>127936.6219758349</v>
      </c>
    </row>
    <row r="19" spans="2:15" ht="18" customHeight="1" x14ac:dyDescent="0.25">
      <c r="B19" s="3317" t="s">
        <v>1759</v>
      </c>
      <c r="C19" s="3313">
        <v>4202.9996250160857</v>
      </c>
      <c r="D19" s="3314">
        <v>2099.974953430768</v>
      </c>
      <c r="E19" s="3314">
        <v>4.9202953702000003E-4</v>
      </c>
      <c r="F19" s="1031"/>
      <c r="G19" s="1031"/>
      <c r="H19" s="1031"/>
      <c r="I19" s="1031"/>
      <c r="J19" s="820"/>
      <c r="K19" s="3314">
        <v>1.23004020719535</v>
      </c>
      <c r="L19" s="3314">
        <v>36.593786373644591</v>
      </c>
      <c r="M19" s="3314">
        <v>53.492591242051489</v>
      </c>
      <c r="N19" s="3315">
        <v>1.8509373456348099</v>
      </c>
      <c r="O19" s="3318">
        <v>63002.428708904903</v>
      </c>
    </row>
    <row r="20" spans="2:15" ht="18" customHeight="1" x14ac:dyDescent="0.25">
      <c r="B20" s="3323" t="s">
        <v>1760</v>
      </c>
      <c r="C20" s="3313">
        <v>16915.65104808602</v>
      </c>
      <c r="D20" s="3314">
        <v>1713.2717963037819</v>
      </c>
      <c r="E20" s="3314">
        <v>0.1771015937287744</v>
      </c>
      <c r="F20" s="3320"/>
      <c r="G20" s="3320"/>
      <c r="H20" s="3320"/>
      <c r="I20" s="3320"/>
      <c r="J20" s="820"/>
      <c r="K20" s="3319">
        <v>34.054397469150032</v>
      </c>
      <c r="L20" s="3319">
        <v>126.2046058673822</v>
      </c>
      <c r="M20" s="3319">
        <v>516.82514008506826</v>
      </c>
      <c r="N20" s="3321">
        <v>254.93540749217141</v>
      </c>
      <c r="O20" s="3322">
        <v>64934.193266930037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286716.78679705109</v>
      </c>
      <c r="D22" s="3330">
        <v>65.030460053059272</v>
      </c>
      <c r="E22" s="3331">
        <v>240.70360710852341</v>
      </c>
      <c r="F22" s="3309">
        <v>36980.487172559129</v>
      </c>
      <c r="G22" s="3309">
        <v>12719.10411520215</v>
      </c>
      <c r="H22" s="3309">
        <v>3817.4554316839999</v>
      </c>
      <c r="I22" s="3309">
        <v>0.4987742591331758</v>
      </c>
      <c r="J22" s="3309">
        <v>4.5640663873046002E-3</v>
      </c>
      <c r="K22" s="3309">
        <v>201.38272936965359</v>
      </c>
      <c r="L22" s="3309">
        <v>2834.7353726248871</v>
      </c>
      <c r="M22" s="3309">
        <v>3818.2863699843492</v>
      </c>
      <c r="N22" s="3310">
        <v>267.85024440460029</v>
      </c>
      <c r="O22" s="3311">
        <v>417635.81884020602</v>
      </c>
    </row>
    <row r="23" spans="2:15" ht="18" customHeight="1" x14ac:dyDescent="0.25">
      <c r="B23" s="3332" t="s">
        <v>1762</v>
      </c>
      <c r="C23" s="3333">
        <v>126850.96114374421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83.429184680994368</v>
      </c>
      <c r="L23" s="3334">
        <v>65.764053806899383</v>
      </c>
      <c r="M23" s="3334">
        <v>7.3115059514109744</v>
      </c>
      <c r="N23" s="3335">
        <v>60.4756041949164</v>
      </c>
      <c r="O23" s="3316">
        <v>126850.96114374421</v>
      </c>
    </row>
    <row r="24" spans="2:15" ht="18" customHeight="1" x14ac:dyDescent="0.25">
      <c r="B24" s="3332" t="s">
        <v>697</v>
      </c>
      <c r="C24" s="3333">
        <v>54936.739349079828</v>
      </c>
      <c r="D24" s="3336">
        <v>48.981366995136213</v>
      </c>
      <c r="E24" s="3337">
        <v>224.247172029533</v>
      </c>
      <c r="F24" s="3314">
        <v>19541.330338002401</v>
      </c>
      <c r="G24" s="3314">
        <v>1975.9616969926581</v>
      </c>
      <c r="H24" s="3314" t="s">
        <v>50</v>
      </c>
      <c r="I24" s="3314">
        <v>2.3199999999999998E-2</v>
      </c>
      <c r="J24" s="3338" t="s">
        <v>50</v>
      </c>
      <c r="K24" s="3314">
        <v>69.668506134994587</v>
      </c>
      <c r="L24" s="3314">
        <v>117.8332841716983</v>
      </c>
      <c r="M24" s="3314">
        <v>135.01010529588149</v>
      </c>
      <c r="N24" s="3315">
        <v>102.6369793905434</v>
      </c>
      <c r="O24" s="3318">
        <v>137796.21024776489</v>
      </c>
    </row>
    <row r="25" spans="2:15" ht="18" customHeight="1" x14ac:dyDescent="0.25">
      <c r="B25" s="3332" t="s">
        <v>498</v>
      </c>
      <c r="C25" s="3333">
        <v>97404.23448025879</v>
      </c>
      <c r="D25" s="3336">
        <v>12.98430806629049</v>
      </c>
      <c r="E25" s="3337">
        <v>5.6597660408000003E-2</v>
      </c>
      <c r="F25" s="3314" t="s">
        <v>109</v>
      </c>
      <c r="G25" s="3314">
        <v>9203.1197424375387</v>
      </c>
      <c r="H25" s="3314" t="s">
        <v>50</v>
      </c>
      <c r="I25" s="3314">
        <v>6.8060084848484803E-2</v>
      </c>
      <c r="J25" s="3338" t="s">
        <v>50</v>
      </c>
      <c r="K25" s="3314">
        <v>25.46715893881705</v>
      </c>
      <c r="L25" s="3314">
        <v>2565.7392105974768</v>
      </c>
      <c r="M25" s="3314">
        <v>19.138651086700872</v>
      </c>
      <c r="N25" s="3315">
        <v>72.051158629059302</v>
      </c>
      <c r="O25" s="3318">
        <v>108585.3252225</v>
      </c>
    </row>
    <row r="26" spans="2:15" ht="18" customHeight="1" x14ac:dyDescent="0.25">
      <c r="B26" s="3332" t="s">
        <v>1763</v>
      </c>
      <c r="C26" s="3333">
        <v>7343.3900487347901</v>
      </c>
      <c r="D26" s="3336">
        <v>7.2876487415990496E-2</v>
      </c>
      <c r="E26" s="3337">
        <v>2.1074560002786999E-2</v>
      </c>
      <c r="F26" s="1031"/>
      <c r="G26" s="1031"/>
      <c r="H26" s="1031"/>
      <c r="I26" s="1031"/>
      <c r="J26" s="820"/>
      <c r="K26" s="3314">
        <v>3.04659526195121</v>
      </c>
      <c r="L26" s="3314">
        <v>6.9106398611597566</v>
      </c>
      <c r="M26" s="3314">
        <v>3124.7399524998432</v>
      </c>
      <c r="N26" s="3339">
        <v>2.237269794715917</v>
      </c>
      <c r="O26" s="3318">
        <v>7351.0153487831767</v>
      </c>
    </row>
    <row r="27" spans="2:15" ht="18" customHeight="1" x14ac:dyDescent="0.25">
      <c r="B27" s="3332" t="s">
        <v>1764</v>
      </c>
      <c r="C27" s="1030"/>
      <c r="D27" s="3326"/>
      <c r="E27" s="3340">
        <v>2.119333E-2</v>
      </c>
      <c r="F27" s="3314">
        <v>56.95369829699932</v>
      </c>
      <c r="G27" s="3314">
        <v>1236.482335900613</v>
      </c>
      <c r="H27" s="3314">
        <v>24.428296784</v>
      </c>
      <c r="I27" s="3314">
        <v>2.9178989676765101E-2</v>
      </c>
      <c r="J27" s="3338">
        <v>4.5640663873046002E-3</v>
      </c>
      <c r="K27" s="3320"/>
      <c r="L27" s="3320"/>
      <c r="M27" s="3320"/>
      <c r="N27" s="3327"/>
      <c r="O27" s="3322">
        <v>2082.668289671195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17382.17206926538</v>
      </c>
      <c r="G28" s="3314">
        <v>152.0026108162792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17534.174680081651</v>
      </c>
    </row>
    <row r="29" spans="2:15" ht="18" customHeight="1" x14ac:dyDescent="0.25">
      <c r="B29" s="3332" t="s">
        <v>523</v>
      </c>
      <c r="C29" s="3333">
        <v>125.61444395402459</v>
      </c>
      <c r="D29" s="3336">
        <v>2.7176795072887741</v>
      </c>
      <c r="E29" s="3337">
        <v>16.116200807989831</v>
      </c>
      <c r="F29" s="3314" t="s">
        <v>50</v>
      </c>
      <c r="G29" s="3314">
        <v>150.9515165402826</v>
      </c>
      <c r="H29" s="3314" t="s">
        <v>50</v>
      </c>
      <c r="I29" s="3314">
        <v>0.37728218460792601</v>
      </c>
      <c r="J29" s="3338" t="s">
        <v>50</v>
      </c>
      <c r="K29" s="3314">
        <v>2.2286459783342401</v>
      </c>
      <c r="L29" s="3314">
        <v>33.429464401168147</v>
      </c>
      <c r="M29" s="3314">
        <v>325.45026729236167</v>
      </c>
      <c r="N29" s="3341">
        <v>0.26713466845794243</v>
      </c>
      <c r="O29" s="3322">
        <v>13489.58553910195</v>
      </c>
    </row>
    <row r="30" spans="2:15" ht="18" customHeight="1" thickBot="1" x14ac:dyDescent="0.3">
      <c r="B30" s="3342" t="s">
        <v>1766</v>
      </c>
      <c r="C30" s="3333">
        <v>55.847331279484727</v>
      </c>
      <c r="D30" s="3336">
        <v>0.27422899692780001</v>
      </c>
      <c r="E30" s="3337">
        <v>0.24136872058978001</v>
      </c>
      <c r="F30" s="3343">
        <v>3.1066994356000001E-2</v>
      </c>
      <c r="G30" s="3343">
        <v>0.58621251478000003</v>
      </c>
      <c r="H30" s="3343">
        <v>3793.0271349</v>
      </c>
      <c r="I30" s="3343">
        <v>1.0529999999999999E-3</v>
      </c>
      <c r="J30" s="3343" t="s">
        <v>50</v>
      </c>
      <c r="K30" s="3314">
        <v>17.542638374562131</v>
      </c>
      <c r="L30" s="3314">
        <v>45.058719786484509</v>
      </c>
      <c r="M30" s="3314">
        <v>206.63588785815051</v>
      </c>
      <c r="N30" s="3344">
        <v>30.182097726907401</v>
      </c>
      <c r="O30" s="3345">
        <v>3945.878368558891</v>
      </c>
    </row>
    <row r="31" spans="2:15" ht="18" customHeight="1" x14ac:dyDescent="0.25">
      <c r="B31" s="3346" t="s">
        <v>1767</v>
      </c>
      <c r="C31" s="3347">
        <v>10246.51515160744</v>
      </c>
      <c r="D31" s="3348">
        <v>9353.2741853477801</v>
      </c>
      <c r="E31" s="3309">
        <v>547.95032711593865</v>
      </c>
      <c r="F31" s="3349"/>
      <c r="G31" s="3349"/>
      <c r="H31" s="3349"/>
      <c r="I31" s="3349"/>
      <c r="J31" s="3349"/>
      <c r="K31" s="3350">
        <v>760.51036733465014</v>
      </c>
      <c r="L31" s="3350">
        <v>2697.9273686464039</v>
      </c>
      <c r="M31" s="3351">
        <v>1591.46831012241</v>
      </c>
      <c r="N31" s="3352">
        <v>4.0371808486296752</v>
      </c>
      <c r="O31" s="3316">
        <v>417345.02902706899</v>
      </c>
    </row>
    <row r="32" spans="2:15" ht="18" customHeight="1" x14ac:dyDescent="0.25">
      <c r="B32" s="3353" t="s">
        <v>1768</v>
      </c>
      <c r="C32" s="1030"/>
      <c r="D32" s="3354">
        <v>7340.4746746695764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205533.29089074809</v>
      </c>
    </row>
    <row r="33" spans="2:15" ht="18" customHeight="1" x14ac:dyDescent="0.25">
      <c r="B33" s="3353" t="s">
        <v>1769</v>
      </c>
      <c r="C33" s="1030"/>
      <c r="D33" s="3357">
        <v>1827.5113872211659</v>
      </c>
      <c r="E33" s="3357">
        <v>88.606054793153774</v>
      </c>
      <c r="F33" s="3355"/>
      <c r="G33" s="3355"/>
      <c r="H33" s="3355"/>
      <c r="I33" s="3355"/>
      <c r="J33" s="3355"/>
      <c r="K33" s="1031"/>
      <c r="L33" s="1031"/>
      <c r="M33" s="3358">
        <v>1172.3056013965861</v>
      </c>
      <c r="N33" s="3359"/>
      <c r="O33" s="3318">
        <v>74650.923362378409</v>
      </c>
    </row>
    <row r="34" spans="2:15" ht="18" customHeight="1" x14ac:dyDescent="0.25">
      <c r="B34" s="3353" t="s">
        <v>1770</v>
      </c>
      <c r="C34" s="1030"/>
      <c r="D34" s="3357">
        <v>120.2936366570457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407</v>
      </c>
      <c r="N34" s="3359"/>
      <c r="O34" s="3318">
        <v>3368.22182639728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457.49977689280479</v>
      </c>
      <c r="F35" s="3355"/>
      <c r="G35" s="3355"/>
      <c r="H35" s="3355"/>
      <c r="I35" s="3355"/>
      <c r="J35" s="3355"/>
      <c r="K35" s="3358">
        <v>601.19297652317891</v>
      </c>
      <c r="L35" s="3358" t="s">
        <v>51</v>
      </c>
      <c r="M35" s="3358">
        <v>360.87488263952639</v>
      </c>
      <c r="N35" s="3359"/>
      <c r="O35" s="3318">
        <v>121237.4408765933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64.321805499991541</v>
      </c>
      <c r="E37" s="3357">
        <v>1.821595229980044</v>
      </c>
      <c r="F37" s="3355"/>
      <c r="G37" s="3355"/>
      <c r="H37" s="3355"/>
      <c r="I37" s="3355"/>
      <c r="J37" s="3355"/>
      <c r="K37" s="3358">
        <v>100.972405570169</v>
      </c>
      <c r="L37" s="3358">
        <v>2697.9273686464039</v>
      </c>
      <c r="M37" s="3358">
        <v>49.527812225279803</v>
      </c>
      <c r="N37" s="3341">
        <v>4.0371808486296752</v>
      </c>
      <c r="O37" s="3318">
        <v>2283.733289944475</v>
      </c>
    </row>
    <row r="38" spans="2:15" ht="18" customHeight="1" x14ac:dyDescent="0.25">
      <c r="B38" s="3361" t="s">
        <v>812</v>
      </c>
      <c r="C38" s="3362">
        <v>6058.4562820582041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6058.4562820582041</v>
      </c>
    </row>
    <row r="39" spans="2:15" ht="18" customHeight="1" x14ac:dyDescent="0.25">
      <c r="B39" s="3361" t="s">
        <v>813</v>
      </c>
      <c r="C39" s="3364">
        <v>3173.616804482052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3173.616804482052</v>
      </c>
    </row>
    <row r="40" spans="2:15" ht="18" customHeight="1" x14ac:dyDescent="0.25">
      <c r="B40" s="3361" t="s">
        <v>1774</v>
      </c>
      <c r="C40" s="3364">
        <v>1014.442065067186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1014.442065067186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0.67268130000000004</v>
      </c>
      <c r="E41" s="3368">
        <v>2.2900199999999999E-2</v>
      </c>
      <c r="F41" s="3369"/>
      <c r="G41" s="3369"/>
      <c r="H41" s="3369"/>
      <c r="I41" s="3369"/>
      <c r="J41" s="1039"/>
      <c r="K41" s="3358">
        <v>58.344985241302297</v>
      </c>
      <c r="L41" s="3358" t="s">
        <v>50</v>
      </c>
      <c r="M41" s="3358">
        <v>8.7600138610184697</v>
      </c>
      <c r="N41" s="3370" t="s">
        <v>50</v>
      </c>
      <c r="O41" s="3345">
        <v>24.9036294</v>
      </c>
    </row>
    <row r="42" spans="2:15" ht="18" customHeight="1" x14ac:dyDescent="0.25">
      <c r="B42" s="3346" t="s">
        <v>1776</v>
      </c>
      <c r="C42" s="3347">
        <v>-408506.94015981979</v>
      </c>
      <c r="D42" s="3348">
        <v>750.58368064910542</v>
      </c>
      <c r="E42" s="3309">
        <v>39.641837427023759</v>
      </c>
      <c r="F42" s="3349"/>
      <c r="G42" s="3349"/>
      <c r="H42" s="3349"/>
      <c r="I42" s="3349"/>
      <c r="J42" s="3349"/>
      <c r="K42" s="3350">
        <v>37.597766201859002</v>
      </c>
      <c r="L42" s="3350">
        <v>1140.631802272399</v>
      </c>
      <c r="M42" s="3351">
        <v>1222.7614532729731</v>
      </c>
      <c r="N42" s="3352">
        <v>3.238878321399691</v>
      </c>
      <c r="O42" s="3311">
        <v>-376985.5101834836</v>
      </c>
    </row>
    <row r="43" spans="2:15" ht="18" customHeight="1" x14ac:dyDescent="0.25">
      <c r="B43" s="3353" t="s">
        <v>1777</v>
      </c>
      <c r="C43" s="3371">
        <v>-490955.98509853869</v>
      </c>
      <c r="D43" s="3372">
        <v>84.614369909234867</v>
      </c>
      <c r="E43" s="3372">
        <v>18.218911283964339</v>
      </c>
      <c r="F43" s="3326"/>
      <c r="G43" s="3326"/>
      <c r="H43" s="3326"/>
      <c r="I43" s="3326"/>
      <c r="J43" s="3326"/>
      <c r="K43" s="3358">
        <v>12.30766328719648</v>
      </c>
      <c r="L43" s="3358">
        <v>444.27448743572529</v>
      </c>
      <c r="M43" s="3373">
        <v>69.167080101098435</v>
      </c>
      <c r="N43" s="3374"/>
      <c r="O43" s="3375">
        <v>-483758.77125082962</v>
      </c>
    </row>
    <row r="44" spans="2:15" ht="18" customHeight="1" x14ac:dyDescent="0.25">
      <c r="B44" s="3353" t="s">
        <v>1778</v>
      </c>
      <c r="C44" s="3371">
        <v>65926.692581692681</v>
      </c>
      <c r="D44" s="3372">
        <v>64.026176100275237</v>
      </c>
      <c r="E44" s="3372">
        <v>9.4843310859001484</v>
      </c>
      <c r="F44" s="3355"/>
      <c r="G44" s="3355"/>
      <c r="H44" s="3355"/>
      <c r="I44" s="3355"/>
      <c r="J44" s="3355"/>
      <c r="K44" s="3358">
        <v>3.1734140365401631</v>
      </c>
      <c r="L44" s="3358">
        <v>107.717694557746</v>
      </c>
      <c r="M44" s="3373">
        <v>5.3782444892762804</v>
      </c>
      <c r="N44" s="3376"/>
      <c r="O44" s="3318">
        <v>70232.773250263941</v>
      </c>
    </row>
    <row r="45" spans="2:15" ht="18" customHeight="1" x14ac:dyDescent="0.25">
      <c r="B45" s="3353" t="s">
        <v>1779</v>
      </c>
      <c r="C45" s="3371">
        <v>15672.901115724189</v>
      </c>
      <c r="D45" s="3372">
        <v>261.15067526445551</v>
      </c>
      <c r="E45" s="3372">
        <v>2.112951609092125</v>
      </c>
      <c r="F45" s="3355"/>
      <c r="G45" s="3355"/>
      <c r="H45" s="3355"/>
      <c r="I45" s="3355"/>
      <c r="J45" s="3355"/>
      <c r="K45" s="3358">
        <v>21.464026420466759</v>
      </c>
      <c r="L45" s="3358">
        <v>565.65689629392989</v>
      </c>
      <c r="M45" s="3373">
        <v>25.61542019509838</v>
      </c>
      <c r="N45" s="3376"/>
      <c r="O45" s="3318">
        <v>23545.052199538361</v>
      </c>
    </row>
    <row r="46" spans="2:15" ht="18" customHeight="1" x14ac:dyDescent="0.25">
      <c r="B46" s="3353" t="s">
        <v>1780</v>
      </c>
      <c r="C46" s="3371">
        <v>10385.258944288889</v>
      </c>
      <c r="D46" s="3372">
        <v>289.00251637417051</v>
      </c>
      <c r="E46" s="3372">
        <v>1.132186881373989</v>
      </c>
      <c r="F46" s="3355"/>
      <c r="G46" s="3355"/>
      <c r="H46" s="3355"/>
      <c r="I46" s="3355"/>
      <c r="J46" s="3355"/>
      <c r="K46" s="3358">
        <v>7.7293488863241999E-2</v>
      </c>
      <c r="L46" s="3358">
        <v>2.7217973081558302</v>
      </c>
      <c r="M46" s="3373" t="s">
        <v>51</v>
      </c>
      <c r="N46" s="3376"/>
      <c r="O46" s="3318">
        <v>18777.358926329769</v>
      </c>
    </row>
    <row r="47" spans="2:15" ht="18" customHeight="1" x14ac:dyDescent="0.25">
      <c r="B47" s="3353" t="s">
        <v>1781</v>
      </c>
      <c r="C47" s="3371">
        <v>22855.760060628669</v>
      </c>
      <c r="D47" s="3372">
        <v>6.4743061220361282</v>
      </c>
      <c r="E47" s="3372">
        <v>6.5223027575014019</v>
      </c>
      <c r="F47" s="3355"/>
      <c r="G47" s="3355"/>
      <c r="H47" s="3355"/>
      <c r="I47" s="3355"/>
      <c r="J47" s="3355"/>
      <c r="K47" s="3358">
        <v>0.55491800741692698</v>
      </c>
      <c r="L47" s="3358">
        <v>19.5407706528418</v>
      </c>
      <c r="M47" s="3373" t="s">
        <v>51</v>
      </c>
      <c r="N47" s="925"/>
      <c r="O47" s="3318">
        <v>24765.450862783549</v>
      </c>
    </row>
    <row r="48" spans="2:15" ht="18" customHeight="1" x14ac:dyDescent="0.25">
      <c r="B48" s="3353" t="s">
        <v>1782</v>
      </c>
      <c r="C48" s="3371">
        <v>1464.031549750144</v>
      </c>
      <c r="D48" s="3372">
        <v>8.23035456E-2</v>
      </c>
      <c r="E48" s="3372">
        <v>0.29567999079399793</v>
      </c>
      <c r="F48" s="3326"/>
      <c r="G48" s="3326"/>
      <c r="H48" s="3326"/>
      <c r="I48" s="3326"/>
      <c r="J48" s="3326"/>
      <c r="K48" s="3358">
        <v>2.0450961375429001E-2</v>
      </c>
      <c r="L48" s="3358">
        <v>0.72015602400000001</v>
      </c>
      <c r="M48" s="3373" t="s">
        <v>51</v>
      </c>
      <c r="N48" s="1793"/>
      <c r="O48" s="3322">
        <v>1544.6912465873529</v>
      </c>
    </row>
    <row r="49" spans="2:15" ht="18" customHeight="1" x14ac:dyDescent="0.25">
      <c r="B49" s="3353" t="s">
        <v>1783</v>
      </c>
      <c r="C49" s="3377">
        <v>-34663.222980032362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-34663.222980032362</v>
      </c>
    </row>
    <row r="50" spans="2:15" ht="18" customHeight="1" thickBot="1" x14ac:dyDescent="0.3">
      <c r="B50" s="3365" t="s">
        <v>1784</v>
      </c>
      <c r="C50" s="3379">
        <v>807.62366666666696</v>
      </c>
      <c r="D50" s="3380">
        <v>45.233333333333299</v>
      </c>
      <c r="E50" s="3380" t="s">
        <v>50</v>
      </c>
      <c r="F50" s="3369"/>
      <c r="G50" s="3369"/>
      <c r="H50" s="3369"/>
      <c r="I50" s="3369"/>
      <c r="J50" s="3369"/>
      <c r="K50" s="3381" t="s">
        <v>51</v>
      </c>
      <c r="L50" s="3381" t="s">
        <v>51</v>
      </c>
      <c r="M50" s="3381">
        <v>1122.6007084875</v>
      </c>
      <c r="N50" s="3382">
        <v>3.238878321399691</v>
      </c>
      <c r="O50" s="3345">
        <v>2074.1569999999988</v>
      </c>
    </row>
    <row r="51" spans="2:15" ht="18" customHeight="1" x14ac:dyDescent="0.25">
      <c r="B51" s="3383" t="s">
        <v>1785</v>
      </c>
      <c r="C51" s="3347">
        <v>2921.3963101006548</v>
      </c>
      <c r="D51" s="3348">
        <v>5979.4563307762573</v>
      </c>
      <c r="E51" s="3309">
        <v>40.694769940464333</v>
      </c>
      <c r="F51" s="3384"/>
      <c r="G51" s="3384"/>
      <c r="H51" s="3384"/>
      <c r="I51" s="3384"/>
      <c r="J51" s="3384"/>
      <c r="K51" s="3350">
        <v>39.957302278666887</v>
      </c>
      <c r="L51" s="3350">
        <v>513.80700957766715</v>
      </c>
      <c r="M51" s="3350">
        <v>64.157186493894699</v>
      </c>
      <c r="N51" s="3385">
        <v>5.099456430917594</v>
      </c>
      <c r="O51" s="3386">
        <v>181130.2876060589</v>
      </c>
    </row>
    <row r="52" spans="2:15" ht="18" customHeight="1" x14ac:dyDescent="0.25">
      <c r="B52" s="3353" t="s">
        <v>1786</v>
      </c>
      <c r="C52" s="3387"/>
      <c r="D52" s="3354">
        <v>4955.9338149618943</v>
      </c>
      <c r="E52" s="1025"/>
      <c r="F52" s="3349"/>
      <c r="G52" s="3349"/>
      <c r="H52" s="3349"/>
      <c r="I52" s="3349"/>
      <c r="J52" s="3349"/>
      <c r="K52" s="3388">
        <v>1.68143728901404E-2</v>
      </c>
      <c r="L52" s="3388">
        <v>9.2040622814086603</v>
      </c>
      <c r="M52" s="3388">
        <v>44.64834846919571</v>
      </c>
      <c r="N52" s="3356"/>
      <c r="O52" s="3386">
        <v>138766.14681893299</v>
      </c>
    </row>
    <row r="53" spans="2:15" ht="18" customHeight="1" x14ac:dyDescent="0.25">
      <c r="B53" s="3353" t="s">
        <v>1787</v>
      </c>
      <c r="C53" s="3387"/>
      <c r="D53" s="3354">
        <v>42.384724783331642</v>
      </c>
      <c r="E53" s="3334">
        <v>2.6192662365112498</v>
      </c>
      <c r="F53" s="3355"/>
      <c r="G53" s="3355"/>
      <c r="H53" s="3355"/>
      <c r="I53" s="3355"/>
      <c r="J53" s="3355"/>
      <c r="K53" s="3358">
        <v>1.4103539999999999E-2</v>
      </c>
      <c r="L53" s="3358">
        <v>1.065350129360773</v>
      </c>
      <c r="M53" s="3358">
        <v>0.1213869826469451</v>
      </c>
      <c r="N53" s="3356"/>
      <c r="O53" s="3316">
        <v>1880.877846608767</v>
      </c>
    </row>
    <row r="54" spans="2:15" ht="18" customHeight="1" x14ac:dyDescent="0.25">
      <c r="B54" s="3353" t="s">
        <v>1788</v>
      </c>
      <c r="C54" s="3366">
        <v>2905.6212301006549</v>
      </c>
      <c r="D54" s="3357">
        <v>12.31638480188391</v>
      </c>
      <c r="E54" s="3357">
        <v>1.3545039577223441</v>
      </c>
      <c r="F54" s="3355"/>
      <c r="G54" s="3355"/>
      <c r="H54" s="3355"/>
      <c r="I54" s="3355"/>
      <c r="J54" s="3355"/>
      <c r="K54" s="3358">
        <v>39.801895193776737</v>
      </c>
      <c r="L54" s="3358">
        <v>501.65538667989767</v>
      </c>
      <c r="M54" s="3358">
        <v>17.773043453299589</v>
      </c>
      <c r="N54" s="3389">
        <v>4.699745450917594</v>
      </c>
      <c r="O54" s="3390">
        <v>3609.4235533498259</v>
      </c>
    </row>
    <row r="55" spans="2:15" ht="18" customHeight="1" x14ac:dyDescent="0.25">
      <c r="B55" s="3353" t="s">
        <v>1789</v>
      </c>
      <c r="C55" s="1030"/>
      <c r="D55" s="3357">
        <v>967.81649431014785</v>
      </c>
      <c r="E55" s="3357">
        <v>36.557240096230743</v>
      </c>
      <c r="F55" s="3355"/>
      <c r="G55" s="3355"/>
      <c r="H55" s="3355"/>
      <c r="I55" s="3355"/>
      <c r="J55" s="3355"/>
      <c r="K55" s="3358">
        <v>1.0004122000000001E-2</v>
      </c>
      <c r="L55" s="3358">
        <v>0.18468848700000001</v>
      </c>
      <c r="M55" s="3358">
        <v>0.60775221975244553</v>
      </c>
      <c r="N55" s="3356"/>
      <c r="O55" s="3390">
        <v>36786.530466185293</v>
      </c>
    </row>
    <row r="56" spans="2:15" ht="18" customHeight="1" thickBot="1" x14ac:dyDescent="0.3">
      <c r="B56" s="3365" t="s">
        <v>1790</v>
      </c>
      <c r="C56" s="3391">
        <v>15.775080000000001</v>
      </c>
      <c r="D56" s="3367">
        <v>1.004911919</v>
      </c>
      <c r="E56" s="3367">
        <v>0.16375965000000001</v>
      </c>
      <c r="F56" s="3369"/>
      <c r="G56" s="3369"/>
      <c r="H56" s="3369"/>
      <c r="I56" s="3369"/>
      <c r="J56" s="3369"/>
      <c r="K56" s="3381">
        <v>0.11448505</v>
      </c>
      <c r="L56" s="3381">
        <v>1.697522</v>
      </c>
      <c r="M56" s="3381">
        <v>1.006655369</v>
      </c>
      <c r="N56" s="3370">
        <v>0.39971097999999999</v>
      </c>
      <c r="O56" s="3392">
        <v>87.308920982000004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1.3715312460678339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196539.22798584079</v>
      </c>
      <c r="D62" s="3314">
        <v>8.8924337885894644</v>
      </c>
      <c r="E62" s="3314">
        <v>6.5204840506426454</v>
      </c>
      <c r="F62" s="52"/>
      <c r="G62" s="52"/>
      <c r="H62" s="52"/>
      <c r="I62" s="52"/>
      <c r="J62" s="52"/>
      <c r="K62" s="3314">
        <v>1747.666830240529</v>
      </c>
      <c r="L62" s="3314">
        <v>330.86613537073958</v>
      </c>
      <c r="M62" s="3314">
        <v>57.274281521523001</v>
      </c>
      <c r="N62" s="3315">
        <v>1128.5938079275811</v>
      </c>
      <c r="O62" s="3318">
        <v>198516.14440534159</v>
      </c>
    </row>
    <row r="63" spans="2:15" ht="18" customHeight="1" x14ac:dyDescent="0.25">
      <c r="B63" s="3317" t="s">
        <v>66</v>
      </c>
      <c r="C63" s="3414">
        <v>75324.43033587739</v>
      </c>
      <c r="D63" s="3334">
        <v>0.72100726746341426</v>
      </c>
      <c r="E63" s="3334">
        <v>2.2230813859321099</v>
      </c>
      <c r="F63" s="52"/>
      <c r="G63" s="52"/>
      <c r="H63" s="52"/>
      <c r="I63" s="52"/>
      <c r="J63" s="226"/>
      <c r="K63" s="3334">
        <v>278.60723959801078</v>
      </c>
      <c r="L63" s="3334">
        <v>226.23807296536859</v>
      </c>
      <c r="M63" s="3334">
        <v>13.49090589341121</v>
      </c>
      <c r="N63" s="3335">
        <v>18.84626391798361</v>
      </c>
      <c r="O63" s="3316">
        <v>75933.735106638385</v>
      </c>
    </row>
    <row r="64" spans="2:15" ht="18" customHeight="1" x14ac:dyDescent="0.25">
      <c r="B64" s="3415" t="s">
        <v>1794</v>
      </c>
      <c r="C64" s="3414">
        <v>121214.7976499634</v>
      </c>
      <c r="D64" s="3314">
        <v>8.1714265211260511</v>
      </c>
      <c r="E64" s="3314">
        <v>4.2974026647105346</v>
      </c>
      <c r="F64" s="52"/>
      <c r="G64" s="52"/>
      <c r="H64" s="52"/>
      <c r="I64" s="52"/>
      <c r="J64" s="52"/>
      <c r="K64" s="3314">
        <v>1469.059590642519</v>
      </c>
      <c r="L64" s="3314">
        <v>104.6280624053711</v>
      </c>
      <c r="M64" s="3314">
        <v>43.783375628111777</v>
      </c>
      <c r="N64" s="3315">
        <v>1109.747544009597</v>
      </c>
      <c r="O64" s="3318">
        <v>122582.40929870321</v>
      </c>
    </row>
    <row r="65" spans="2:15" ht="18" customHeight="1" x14ac:dyDescent="0.25">
      <c r="B65" s="3416" t="s">
        <v>68</v>
      </c>
      <c r="C65" s="3414">
        <v>1.7636137999999999</v>
      </c>
      <c r="D65" s="3314">
        <v>1.7416E-6</v>
      </c>
      <c r="E65" s="3314">
        <v>6.9663999999999999E-6</v>
      </c>
      <c r="F65" s="52"/>
      <c r="G65" s="52"/>
      <c r="H65" s="52"/>
      <c r="I65" s="52"/>
      <c r="J65" s="52"/>
      <c r="K65" s="3314">
        <v>3.7048000000000002E-4</v>
      </c>
      <c r="L65" s="3314">
        <v>2.712E-3</v>
      </c>
      <c r="M65" s="3314">
        <v>1.8647999999999999E-4</v>
      </c>
      <c r="N65" s="3315">
        <v>8.2000000000000001E-5</v>
      </c>
      <c r="O65" s="3318">
        <v>1.7655086607999999</v>
      </c>
    </row>
    <row r="66" spans="2:15" ht="18" customHeight="1" x14ac:dyDescent="0.25">
      <c r="B66" s="3417" t="s">
        <v>69</v>
      </c>
      <c r="C66" s="3418">
        <v>273106.7090970343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273106.7090970343</v>
      </c>
    </row>
    <row r="67" spans="2:15" ht="18" customHeight="1" x14ac:dyDescent="0.25">
      <c r="B67" s="3421" t="s">
        <v>1795</v>
      </c>
      <c r="C67" s="3325">
        <v>-127.9535516864463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-127.9535516864463</v>
      </c>
    </row>
    <row r="68" spans="2:15" ht="18" customHeight="1" thickBot="1" x14ac:dyDescent="0.3">
      <c r="B68" s="3422" t="s">
        <v>1796</v>
      </c>
      <c r="C68" s="3325">
        <v>160702.79104946929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160702.79104946929</v>
      </c>
    </row>
    <row r="69" spans="2:15" ht="18" customHeight="1" thickBot="1" x14ac:dyDescent="0.3">
      <c r="B69" s="3423" t="s">
        <v>1797</v>
      </c>
      <c r="C69" s="3424"/>
      <c r="D69" s="3425"/>
      <c r="E69" s="3426">
        <v>22.256566969410851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5897.9902468938753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6633.1054037886297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6633.1054037886297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D7CB2854-22B4-4828-9186-15E3036181DB}"/>
  </dataValidations>
  <hyperlinks>
    <hyperlink ref="B7" location="Index" display="Back to Index" xr:uid="{38463809-76B1-4675-8893-39B64A9D98C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ECEBF-976A-4209-9F75-DE1DC11151C1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475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3241452.869255417</v>
      </c>
      <c r="D10" s="3303">
        <v>585591.12017393229</v>
      </c>
      <c r="E10" s="3303">
        <v>258166.8875563883</v>
      </c>
      <c r="F10" s="3303">
        <v>36980.487172559129</v>
      </c>
      <c r="G10" s="3303">
        <v>12719.10411520215</v>
      </c>
      <c r="H10" s="3303">
        <v>3817.4554316839999</v>
      </c>
      <c r="I10" s="3452">
        <v>11721.195089629629</v>
      </c>
      <c r="J10" s="3452">
        <v>73.481468835603579</v>
      </c>
      <c r="K10" s="3305">
        <v>4150522.6002636482</v>
      </c>
    </row>
    <row r="11" spans="2:12" ht="18" customHeight="1" x14ac:dyDescent="0.25">
      <c r="B11" s="3453" t="s">
        <v>1752</v>
      </c>
      <c r="C11" s="3350">
        <v>3350075.1111564781</v>
      </c>
      <c r="D11" s="3350">
        <v>133437.46978279861</v>
      </c>
      <c r="E11" s="3350">
        <v>27884.394034521509</v>
      </c>
      <c r="F11" s="811"/>
      <c r="G11" s="811"/>
      <c r="H11" s="3454"/>
      <c r="I11" s="3454"/>
      <c r="J11" s="3455"/>
      <c r="K11" s="3456">
        <v>3511396.9749737978</v>
      </c>
      <c r="L11" s="141"/>
    </row>
    <row r="12" spans="2:12" ht="18" customHeight="1" x14ac:dyDescent="0.25">
      <c r="B12" s="3457" t="s">
        <v>89</v>
      </c>
      <c r="C12" s="3358">
        <v>3328956.4604833759</v>
      </c>
      <c r="D12" s="3358">
        <v>26666.560790231219</v>
      </c>
      <c r="E12" s="3358">
        <v>27837.33172435607</v>
      </c>
      <c r="F12" s="820"/>
      <c r="G12" s="820"/>
      <c r="H12" s="820"/>
      <c r="I12" s="820"/>
      <c r="J12" s="820"/>
      <c r="K12" s="3458">
        <v>3383460.3529979629</v>
      </c>
      <c r="L12" s="141"/>
    </row>
    <row r="13" spans="2:12" ht="18" customHeight="1" x14ac:dyDescent="0.25">
      <c r="B13" s="3459" t="s">
        <v>1754</v>
      </c>
      <c r="C13" s="3358">
        <v>1307963.5905117849</v>
      </c>
      <c r="D13" s="3358">
        <v>1746.993960084156</v>
      </c>
      <c r="E13" s="3358">
        <v>5810.759418228572</v>
      </c>
      <c r="F13" s="820"/>
      <c r="G13" s="820"/>
      <c r="H13" s="820"/>
      <c r="I13" s="820"/>
      <c r="J13" s="820"/>
      <c r="K13" s="3458">
        <v>1315521.3438900979</v>
      </c>
      <c r="L13" s="141"/>
    </row>
    <row r="14" spans="2:12" ht="18" customHeight="1" x14ac:dyDescent="0.25">
      <c r="B14" s="3459" t="s">
        <v>1804</v>
      </c>
      <c r="C14" s="3358">
        <v>590871.1476022806</v>
      </c>
      <c r="D14" s="3358">
        <v>1589.2321931924901</v>
      </c>
      <c r="E14" s="3358">
        <v>3874.979691010084</v>
      </c>
      <c r="F14" s="820"/>
      <c r="G14" s="820"/>
      <c r="H14" s="820"/>
      <c r="I14" s="820"/>
      <c r="J14" s="820"/>
      <c r="K14" s="3458">
        <v>596335.35948648315</v>
      </c>
      <c r="L14" s="141"/>
    </row>
    <row r="15" spans="2:12" ht="18" customHeight="1" x14ac:dyDescent="0.25">
      <c r="B15" s="3459" t="s">
        <v>1756</v>
      </c>
      <c r="C15" s="3358">
        <v>771894.1225659108</v>
      </c>
      <c r="D15" s="3358">
        <v>4376.9933715357647</v>
      </c>
      <c r="E15" s="3358">
        <v>11328.676636762029</v>
      </c>
      <c r="F15" s="820"/>
      <c r="G15" s="820"/>
      <c r="H15" s="820"/>
      <c r="I15" s="820"/>
      <c r="J15" s="820"/>
      <c r="K15" s="3458">
        <v>787599.79257420858</v>
      </c>
      <c r="L15" s="141"/>
    </row>
    <row r="16" spans="2:12" ht="18" customHeight="1" x14ac:dyDescent="0.25">
      <c r="B16" s="3459" t="s">
        <v>1757</v>
      </c>
      <c r="C16" s="3358">
        <v>648057.76375622267</v>
      </c>
      <c r="D16" s="3358">
        <v>18920.925910038972</v>
      </c>
      <c r="E16" s="3358">
        <v>6716.1541092570087</v>
      </c>
      <c r="F16" s="820"/>
      <c r="G16" s="820"/>
      <c r="H16" s="820"/>
      <c r="I16" s="820"/>
      <c r="J16" s="820"/>
      <c r="K16" s="3458">
        <v>673694.84377551859</v>
      </c>
      <c r="L16" s="141"/>
    </row>
    <row r="17" spans="2:12" ht="18" customHeight="1" x14ac:dyDescent="0.25">
      <c r="B17" s="3459" t="s">
        <v>1758</v>
      </c>
      <c r="C17" s="3358">
        <v>10169.83604717637</v>
      </c>
      <c r="D17" s="3358">
        <v>32.415355379843618</v>
      </c>
      <c r="E17" s="3358">
        <v>106.7618690983718</v>
      </c>
      <c r="F17" s="820"/>
      <c r="G17" s="820"/>
      <c r="H17" s="820"/>
      <c r="I17" s="820"/>
      <c r="J17" s="820"/>
      <c r="K17" s="3458">
        <v>10309.01327165459</v>
      </c>
      <c r="L17" s="141"/>
    </row>
    <row r="18" spans="2:12" ht="18" customHeight="1" x14ac:dyDescent="0.25">
      <c r="B18" s="3457" t="s">
        <v>47</v>
      </c>
      <c r="C18" s="3358">
        <v>21118.650673102111</v>
      </c>
      <c r="D18" s="3358">
        <v>106770.90899256741</v>
      </c>
      <c r="E18" s="3358">
        <v>47.062310165435512</v>
      </c>
      <c r="F18" s="820"/>
      <c r="G18" s="820"/>
      <c r="H18" s="820"/>
      <c r="I18" s="820"/>
      <c r="J18" s="820"/>
      <c r="K18" s="3458">
        <v>127936.6219758349</v>
      </c>
      <c r="L18" s="141"/>
    </row>
    <row r="19" spans="2:12" ht="18" customHeight="1" x14ac:dyDescent="0.25">
      <c r="B19" s="3459" t="s">
        <v>1759</v>
      </c>
      <c r="C19" s="3358">
        <v>4202.9996250160857</v>
      </c>
      <c r="D19" s="3358">
        <v>58799.298696061502</v>
      </c>
      <c r="E19" s="3358">
        <v>0.13038782731029999</v>
      </c>
      <c r="F19" s="820"/>
      <c r="G19" s="820"/>
      <c r="H19" s="820"/>
      <c r="I19" s="820"/>
      <c r="J19" s="820"/>
      <c r="K19" s="3458">
        <v>63002.428708904903</v>
      </c>
      <c r="L19" s="141"/>
    </row>
    <row r="20" spans="2:12" ht="18" customHeight="1" x14ac:dyDescent="0.25">
      <c r="B20" s="3460" t="s">
        <v>1760</v>
      </c>
      <c r="C20" s="3358">
        <v>16915.65104808602</v>
      </c>
      <c r="D20" s="3358">
        <v>47971.610296505904</v>
      </c>
      <c r="E20" s="3358">
        <v>46.931922338125197</v>
      </c>
      <c r="F20" s="820"/>
      <c r="G20" s="820"/>
      <c r="H20" s="820"/>
      <c r="I20" s="820"/>
      <c r="J20" s="820"/>
      <c r="K20" s="3458">
        <v>64934.193266930037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286716.78679705109</v>
      </c>
      <c r="D22" s="3350">
        <v>1820.85288148566</v>
      </c>
      <c r="E22" s="3350">
        <v>63786.45588375871</v>
      </c>
      <c r="F22" s="3350">
        <v>36980.487172559129</v>
      </c>
      <c r="G22" s="3350">
        <v>12719.10411520215</v>
      </c>
      <c r="H22" s="3350">
        <v>3817.4554316839999</v>
      </c>
      <c r="I22" s="3350">
        <v>11721.195089629629</v>
      </c>
      <c r="J22" s="3464">
        <v>73.481468835603579</v>
      </c>
      <c r="K22" s="3456">
        <v>417635.81884020602</v>
      </c>
      <c r="L22" s="141"/>
    </row>
    <row r="23" spans="2:12" ht="18" customHeight="1" x14ac:dyDescent="0.25">
      <c r="B23" s="3465" t="s">
        <v>1762</v>
      </c>
      <c r="C23" s="3358">
        <v>126850.96114374421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126850.96114374421</v>
      </c>
      <c r="L23" s="141"/>
    </row>
    <row r="24" spans="2:12" ht="18" customHeight="1" x14ac:dyDescent="0.25">
      <c r="B24" s="3465" t="s">
        <v>697</v>
      </c>
      <c r="C24" s="3358">
        <v>54936.739349079828</v>
      </c>
      <c r="D24" s="3358">
        <v>1371.4782758638139</v>
      </c>
      <c r="E24" s="3358">
        <v>59425.500587826253</v>
      </c>
      <c r="F24" s="3338">
        <v>19541.330338002401</v>
      </c>
      <c r="G24" s="3338">
        <v>1975.9616969926581</v>
      </c>
      <c r="H24" s="3338" t="s">
        <v>50</v>
      </c>
      <c r="I24" s="3338">
        <v>545.20000000000005</v>
      </c>
      <c r="J24" s="3338" t="s">
        <v>50</v>
      </c>
      <c r="K24" s="3458">
        <v>137796.21024776489</v>
      </c>
      <c r="L24" s="141"/>
    </row>
    <row r="25" spans="2:12" ht="18" customHeight="1" x14ac:dyDescent="0.25">
      <c r="B25" s="3465" t="s">
        <v>498</v>
      </c>
      <c r="C25" s="3358">
        <v>97404.23448025879</v>
      </c>
      <c r="D25" s="3358">
        <v>363.56062585613381</v>
      </c>
      <c r="E25" s="3358">
        <v>14.99838000812</v>
      </c>
      <c r="F25" s="3338" t="s">
        <v>109</v>
      </c>
      <c r="G25" s="3358">
        <v>9203.1197424375387</v>
      </c>
      <c r="H25" s="3358" t="s">
        <v>50</v>
      </c>
      <c r="I25" s="3358">
        <v>1599.4119939393941</v>
      </c>
      <c r="J25" s="3358" t="s">
        <v>50</v>
      </c>
      <c r="K25" s="3458">
        <v>108585.3252225</v>
      </c>
      <c r="L25" s="141"/>
    </row>
    <row r="26" spans="2:12" ht="18" customHeight="1" x14ac:dyDescent="0.25">
      <c r="B26" s="3466" t="s">
        <v>1806</v>
      </c>
      <c r="C26" s="3358">
        <v>7343.3900487347901</v>
      </c>
      <c r="D26" s="3338">
        <v>2.0405416476477338</v>
      </c>
      <c r="E26" s="3338">
        <v>5.5847584007385551</v>
      </c>
      <c r="F26" s="820"/>
      <c r="G26" s="820"/>
      <c r="H26" s="820"/>
      <c r="I26" s="820"/>
      <c r="J26" s="820"/>
      <c r="K26" s="3458">
        <v>7351.0153487831767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5.61623245</v>
      </c>
      <c r="F27" s="3358">
        <v>56.95369829699932</v>
      </c>
      <c r="G27" s="3358">
        <v>1236.482335900613</v>
      </c>
      <c r="H27" s="3358">
        <v>24.428296784</v>
      </c>
      <c r="I27" s="3358">
        <v>685.70625740397884</v>
      </c>
      <c r="J27" s="3338">
        <v>73.481468835603579</v>
      </c>
      <c r="K27" s="3458">
        <v>2082.668289671195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17382.17206926538</v>
      </c>
      <c r="G28" s="3358">
        <v>152.0026108162792</v>
      </c>
      <c r="H28" s="3358" t="s">
        <v>50</v>
      </c>
      <c r="I28" s="3358" t="s">
        <v>50</v>
      </c>
      <c r="J28" s="3338" t="s">
        <v>50</v>
      </c>
      <c r="K28" s="3458">
        <v>17534.174680081651</v>
      </c>
      <c r="L28" s="141"/>
    </row>
    <row r="29" spans="2:12" ht="18" customHeight="1" x14ac:dyDescent="0.25">
      <c r="B29" s="3466" t="s">
        <v>1809</v>
      </c>
      <c r="C29" s="3358">
        <v>125.61444395402459</v>
      </c>
      <c r="D29" s="3358">
        <v>76.09502620408567</v>
      </c>
      <c r="E29" s="3358">
        <v>4270.7932141173042</v>
      </c>
      <c r="F29" s="3358" t="s">
        <v>50</v>
      </c>
      <c r="G29" s="3358">
        <v>150.9515165402826</v>
      </c>
      <c r="H29" s="3358" t="s">
        <v>50</v>
      </c>
      <c r="I29" s="3358">
        <v>8866.1313382862572</v>
      </c>
      <c r="J29" s="3338" t="s">
        <v>50</v>
      </c>
      <c r="K29" s="3458">
        <v>13489.58553910195</v>
      </c>
      <c r="L29" s="141"/>
    </row>
    <row r="30" spans="2:12" ht="18" customHeight="1" thickBot="1" x14ac:dyDescent="0.3">
      <c r="B30" s="3461" t="s">
        <v>1810</v>
      </c>
      <c r="C30" s="3381">
        <v>55.847331279484727</v>
      </c>
      <c r="D30" s="3381">
        <v>7.6784119139784002</v>
      </c>
      <c r="E30" s="3381">
        <v>63.962710956291701</v>
      </c>
      <c r="F30" s="3381">
        <v>3.1066994356000001E-2</v>
      </c>
      <c r="G30" s="3381">
        <v>0.58621251478000003</v>
      </c>
      <c r="H30" s="3381">
        <v>3793.0271349</v>
      </c>
      <c r="I30" s="3381">
        <v>24.7455</v>
      </c>
      <c r="J30" s="3467" t="s">
        <v>50</v>
      </c>
      <c r="K30" s="3462">
        <v>3945.878368558891</v>
      </c>
      <c r="L30" s="141"/>
    </row>
    <row r="31" spans="2:12" ht="18" customHeight="1" x14ac:dyDescent="0.25">
      <c r="B31" s="3468" t="s">
        <v>1767</v>
      </c>
      <c r="C31" s="3350">
        <v>10246.51515160744</v>
      </c>
      <c r="D31" s="3350">
        <v>261891.67718973779</v>
      </c>
      <c r="E31" s="3350">
        <v>145206.83668572371</v>
      </c>
      <c r="F31" s="811"/>
      <c r="G31" s="811"/>
      <c r="H31" s="811"/>
      <c r="I31" s="811"/>
      <c r="J31" s="3455"/>
      <c r="K31" s="3456">
        <v>417345.02902706899</v>
      </c>
      <c r="L31" s="141"/>
    </row>
    <row r="32" spans="2:12" ht="18" customHeight="1" x14ac:dyDescent="0.25">
      <c r="B32" s="3457" t="s">
        <v>1768</v>
      </c>
      <c r="C32" s="820"/>
      <c r="D32" s="3358">
        <v>205533.29089074809</v>
      </c>
      <c r="E32" s="820"/>
      <c r="F32" s="820"/>
      <c r="G32" s="820"/>
      <c r="H32" s="820"/>
      <c r="I32" s="820"/>
      <c r="J32" s="820"/>
      <c r="K32" s="3458">
        <v>205533.29089074809</v>
      </c>
      <c r="L32" s="141"/>
    </row>
    <row r="33" spans="2:12" ht="18" customHeight="1" x14ac:dyDescent="0.25">
      <c r="B33" s="3457" t="s">
        <v>1769</v>
      </c>
      <c r="C33" s="820"/>
      <c r="D33" s="3358">
        <v>51170.318842192653</v>
      </c>
      <c r="E33" s="3358">
        <v>23480.604520185749</v>
      </c>
      <c r="F33" s="820"/>
      <c r="G33" s="820"/>
      <c r="H33" s="820"/>
      <c r="I33" s="820"/>
      <c r="J33" s="820"/>
      <c r="K33" s="3458">
        <v>74650.923362378409</v>
      </c>
      <c r="L33" s="141"/>
    </row>
    <row r="34" spans="2:12" ht="18" customHeight="1" x14ac:dyDescent="0.25">
      <c r="B34" s="3457" t="s">
        <v>1770</v>
      </c>
      <c r="C34" s="820"/>
      <c r="D34" s="3358">
        <v>3368.22182639728</v>
      </c>
      <c r="E34" s="820"/>
      <c r="F34" s="820"/>
      <c r="G34" s="820"/>
      <c r="H34" s="820"/>
      <c r="I34" s="820"/>
      <c r="J34" s="820"/>
      <c r="K34" s="3458">
        <v>3368.22182639728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121237.4408765933</v>
      </c>
      <c r="F35" s="820"/>
      <c r="G35" s="820"/>
      <c r="H35" s="820"/>
      <c r="I35" s="820"/>
      <c r="J35" s="820"/>
      <c r="K35" s="3458">
        <v>121237.4408765933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1801.010553999763</v>
      </c>
      <c r="E37" s="3358">
        <v>482.7227359447117</v>
      </c>
      <c r="F37" s="820"/>
      <c r="G37" s="820"/>
      <c r="H37" s="820"/>
      <c r="I37" s="820"/>
      <c r="J37" s="820"/>
      <c r="K37" s="3458">
        <v>2283.733289944475</v>
      </c>
      <c r="L37" s="141"/>
    </row>
    <row r="38" spans="2:12" ht="18" customHeight="1" x14ac:dyDescent="0.25">
      <c r="B38" s="3457" t="s">
        <v>812</v>
      </c>
      <c r="C38" s="3338">
        <v>6058.4562820582041</v>
      </c>
      <c r="D38" s="3470"/>
      <c r="E38" s="3470"/>
      <c r="F38" s="820"/>
      <c r="G38" s="820"/>
      <c r="H38" s="820"/>
      <c r="I38" s="820"/>
      <c r="J38" s="820"/>
      <c r="K38" s="3458">
        <v>6058.4562820582041</v>
      </c>
      <c r="L38" s="141"/>
    </row>
    <row r="39" spans="2:12" ht="18" customHeight="1" x14ac:dyDescent="0.25">
      <c r="B39" s="3457" t="s">
        <v>813</v>
      </c>
      <c r="C39" s="3338">
        <v>3173.616804482052</v>
      </c>
      <c r="D39" s="3470"/>
      <c r="E39" s="3470"/>
      <c r="F39" s="820"/>
      <c r="G39" s="820"/>
      <c r="H39" s="820"/>
      <c r="I39" s="820"/>
      <c r="J39" s="820"/>
      <c r="K39" s="3458">
        <v>3173.616804482052</v>
      </c>
      <c r="L39" s="141"/>
    </row>
    <row r="40" spans="2:12" ht="18" customHeight="1" x14ac:dyDescent="0.25">
      <c r="B40" s="3457" t="s">
        <v>814</v>
      </c>
      <c r="C40" s="3338">
        <v>1014.442065067186</v>
      </c>
      <c r="D40" s="3470"/>
      <c r="E40" s="3470"/>
      <c r="F40" s="820"/>
      <c r="G40" s="820"/>
      <c r="H40" s="820"/>
      <c r="I40" s="820"/>
      <c r="J40" s="820"/>
      <c r="K40" s="3458">
        <v>1014.442065067186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18.835076399999998</v>
      </c>
      <c r="E41" s="3467">
        <v>6.0685529999999996</v>
      </c>
      <c r="F41" s="856"/>
      <c r="G41" s="856"/>
      <c r="H41" s="856"/>
      <c r="I41" s="856"/>
      <c r="J41" s="856"/>
      <c r="K41" s="3462">
        <v>24.9036294</v>
      </c>
      <c r="L41" s="141"/>
    </row>
    <row r="42" spans="2:12" ht="18" customHeight="1" x14ac:dyDescent="0.25">
      <c r="B42" s="3453" t="s">
        <v>1811</v>
      </c>
      <c r="C42" s="3472">
        <v>-408506.94015981979</v>
      </c>
      <c r="D42" s="3472">
        <v>21016.343058174949</v>
      </c>
      <c r="E42" s="3472">
        <v>10505.0869181613</v>
      </c>
      <c r="F42" s="811"/>
      <c r="G42" s="811"/>
      <c r="H42" s="811"/>
      <c r="I42" s="811"/>
      <c r="J42" s="3455"/>
      <c r="K42" s="3456">
        <v>-376985.5101834836</v>
      </c>
      <c r="L42" s="141"/>
    </row>
    <row r="43" spans="2:12" ht="18" customHeight="1" x14ac:dyDescent="0.25">
      <c r="B43" s="3457" t="s">
        <v>1140</v>
      </c>
      <c r="C43" s="3338">
        <v>-490955.98509853869</v>
      </c>
      <c r="D43" s="3338">
        <v>2369.202357458576</v>
      </c>
      <c r="E43" s="3338">
        <v>4828.0114902505493</v>
      </c>
      <c r="F43" s="3473"/>
      <c r="G43" s="3473"/>
      <c r="H43" s="3473"/>
      <c r="I43" s="3473"/>
      <c r="J43" s="820"/>
      <c r="K43" s="3458">
        <v>-483758.77125082962</v>
      </c>
      <c r="L43" s="141"/>
    </row>
    <row r="44" spans="2:12" ht="18" customHeight="1" x14ac:dyDescent="0.25">
      <c r="B44" s="3457" t="s">
        <v>1143</v>
      </c>
      <c r="C44" s="3338">
        <v>65926.692581692681</v>
      </c>
      <c r="D44" s="3338">
        <v>1792.7329308077069</v>
      </c>
      <c r="E44" s="3338">
        <v>2513.347737763539</v>
      </c>
      <c r="F44" s="3473"/>
      <c r="G44" s="3473"/>
      <c r="H44" s="3473"/>
      <c r="I44" s="3473"/>
      <c r="J44" s="820"/>
      <c r="K44" s="3458">
        <v>70232.773250263941</v>
      </c>
      <c r="L44" s="141"/>
    </row>
    <row r="45" spans="2:12" ht="18" customHeight="1" x14ac:dyDescent="0.25">
      <c r="B45" s="3457" t="s">
        <v>1146</v>
      </c>
      <c r="C45" s="3338">
        <v>15672.901115724189</v>
      </c>
      <c r="D45" s="3338">
        <v>7312.2189074047528</v>
      </c>
      <c r="E45" s="3338">
        <v>559.93217640941305</v>
      </c>
      <c r="F45" s="3473"/>
      <c r="G45" s="3473"/>
      <c r="H45" s="3473"/>
      <c r="I45" s="3473"/>
      <c r="J45" s="820"/>
      <c r="K45" s="3458">
        <v>23545.052199538361</v>
      </c>
      <c r="L45" s="141"/>
    </row>
    <row r="46" spans="2:12" ht="18" customHeight="1" x14ac:dyDescent="0.25">
      <c r="B46" s="3457" t="s">
        <v>1812</v>
      </c>
      <c r="C46" s="3338">
        <v>10385.258944288889</v>
      </c>
      <c r="D46" s="3338">
        <v>8092.0704584767745</v>
      </c>
      <c r="E46" s="3338">
        <v>300.02952356410708</v>
      </c>
      <c r="F46" s="3473"/>
      <c r="G46" s="3473"/>
      <c r="H46" s="3473"/>
      <c r="I46" s="3473"/>
      <c r="J46" s="820"/>
      <c r="K46" s="3458">
        <v>18777.358926329769</v>
      </c>
      <c r="L46" s="141"/>
    </row>
    <row r="47" spans="2:12" ht="18" customHeight="1" x14ac:dyDescent="0.25">
      <c r="B47" s="3457" t="s">
        <v>1813</v>
      </c>
      <c r="C47" s="3338">
        <v>22855.760060628669</v>
      </c>
      <c r="D47" s="3338">
        <v>181.2805714170116</v>
      </c>
      <c r="E47" s="3338">
        <v>1728.4102307378721</v>
      </c>
      <c r="F47" s="3473"/>
      <c r="G47" s="3473"/>
      <c r="H47" s="3473"/>
      <c r="I47" s="3473"/>
      <c r="J47" s="820"/>
      <c r="K47" s="3458">
        <v>24765.450862783549</v>
      </c>
      <c r="L47" s="141"/>
    </row>
    <row r="48" spans="2:12" ht="18" customHeight="1" x14ac:dyDescent="0.25">
      <c r="B48" s="3457" t="s">
        <v>1814</v>
      </c>
      <c r="C48" s="3338">
        <v>1464.031549750144</v>
      </c>
      <c r="D48" s="3338">
        <v>2.3044992768000001</v>
      </c>
      <c r="E48" s="3338">
        <v>78.355197560409422</v>
      </c>
      <c r="F48" s="3473"/>
      <c r="G48" s="3473"/>
      <c r="H48" s="3473"/>
      <c r="I48" s="3473"/>
      <c r="J48" s="820"/>
      <c r="K48" s="3458">
        <v>1544.6912465873529</v>
      </c>
      <c r="L48" s="141"/>
    </row>
    <row r="49" spans="2:12" ht="18" customHeight="1" x14ac:dyDescent="0.25">
      <c r="B49" s="3457" t="s">
        <v>1815</v>
      </c>
      <c r="C49" s="3338">
        <v>-34663.222980032362</v>
      </c>
      <c r="D49" s="3474"/>
      <c r="E49" s="3474"/>
      <c r="F49" s="3473"/>
      <c r="G49" s="3473"/>
      <c r="H49" s="3473"/>
      <c r="I49" s="3473"/>
      <c r="J49" s="820"/>
      <c r="K49" s="3458">
        <v>-34663.222980032362</v>
      </c>
      <c r="L49" s="141"/>
    </row>
    <row r="50" spans="2:12" ht="18" customHeight="1" thickBot="1" x14ac:dyDescent="0.3">
      <c r="B50" s="3471" t="s">
        <v>1816</v>
      </c>
      <c r="C50" s="3467">
        <v>807.62366666666696</v>
      </c>
      <c r="D50" s="3467">
        <v>1266.5333333333319</v>
      </c>
      <c r="E50" s="3467" t="s">
        <v>50</v>
      </c>
      <c r="F50" s="3475"/>
      <c r="G50" s="3475"/>
      <c r="H50" s="3475"/>
      <c r="I50" s="3475"/>
      <c r="J50" s="856"/>
      <c r="K50" s="3462">
        <v>2074.1569999999988</v>
      </c>
      <c r="L50" s="141"/>
    </row>
    <row r="51" spans="2:12" ht="18" customHeight="1" x14ac:dyDescent="0.25">
      <c r="B51" s="3453" t="s">
        <v>1785</v>
      </c>
      <c r="C51" s="3472">
        <v>2921.3963101006548</v>
      </c>
      <c r="D51" s="3472">
        <v>167424.7772617352</v>
      </c>
      <c r="E51" s="3472">
        <v>10784.11403422305</v>
      </c>
      <c r="F51" s="811"/>
      <c r="G51" s="811"/>
      <c r="H51" s="811"/>
      <c r="I51" s="811"/>
      <c r="J51" s="3455"/>
      <c r="K51" s="3456">
        <v>181130.2876060589</v>
      </c>
      <c r="L51" s="141"/>
    </row>
    <row r="52" spans="2:12" ht="18" customHeight="1" x14ac:dyDescent="0.25">
      <c r="B52" s="3457" t="s">
        <v>1817</v>
      </c>
      <c r="C52" s="820"/>
      <c r="D52" s="3338">
        <v>138766.14681893299</v>
      </c>
      <c r="E52" s="3476"/>
      <c r="F52" s="820"/>
      <c r="G52" s="820"/>
      <c r="H52" s="820"/>
      <c r="I52" s="820"/>
      <c r="J52" s="820"/>
      <c r="K52" s="3458">
        <v>138766.14681893299</v>
      </c>
      <c r="L52" s="141"/>
    </row>
    <row r="53" spans="2:12" ht="18" customHeight="1" x14ac:dyDescent="0.25">
      <c r="B53" s="3477" t="s">
        <v>1818</v>
      </c>
      <c r="C53" s="820"/>
      <c r="D53" s="3338">
        <v>1186.7722939332859</v>
      </c>
      <c r="E53" s="3338">
        <v>694.10555267548136</v>
      </c>
      <c r="F53" s="820"/>
      <c r="G53" s="820"/>
      <c r="H53" s="820"/>
      <c r="I53" s="820"/>
      <c r="J53" s="820"/>
      <c r="K53" s="3458">
        <v>1880.877846608767</v>
      </c>
      <c r="L53" s="141"/>
    </row>
    <row r="54" spans="2:12" ht="18" customHeight="1" x14ac:dyDescent="0.25">
      <c r="B54" s="3478" t="s">
        <v>1819</v>
      </c>
      <c r="C54" s="3338">
        <v>2905.6212301006549</v>
      </c>
      <c r="D54" s="3338">
        <v>344.8587744527494</v>
      </c>
      <c r="E54" s="3338">
        <v>358.94354879642123</v>
      </c>
      <c r="F54" s="820"/>
      <c r="G54" s="820"/>
      <c r="H54" s="820"/>
      <c r="I54" s="820"/>
      <c r="J54" s="820"/>
      <c r="K54" s="3458">
        <v>3609.4235533498259</v>
      </c>
      <c r="L54" s="141"/>
    </row>
    <row r="55" spans="2:12" ht="18" customHeight="1" x14ac:dyDescent="0.25">
      <c r="B55" s="3457" t="s">
        <v>1820</v>
      </c>
      <c r="C55" s="820"/>
      <c r="D55" s="3338">
        <v>27098.861840684141</v>
      </c>
      <c r="E55" s="3338">
        <v>9687.6686255011446</v>
      </c>
      <c r="F55" s="820"/>
      <c r="G55" s="820"/>
      <c r="H55" s="820"/>
      <c r="I55" s="820"/>
      <c r="J55" s="820"/>
      <c r="K55" s="3458">
        <v>36786.530466185293</v>
      </c>
      <c r="L55" s="141"/>
    </row>
    <row r="56" spans="2:12" ht="18" customHeight="1" thickBot="1" x14ac:dyDescent="0.3">
      <c r="B56" s="3471" t="s">
        <v>1821</v>
      </c>
      <c r="C56" s="3381">
        <v>15.775080000000001</v>
      </c>
      <c r="D56" s="3381">
        <v>28.137533732000001</v>
      </c>
      <c r="E56" s="3381">
        <v>43.39630725</v>
      </c>
      <c r="F56" s="856"/>
      <c r="G56" s="856"/>
      <c r="H56" s="856"/>
      <c r="I56" s="856"/>
      <c r="J56" s="856"/>
      <c r="K56" s="3462">
        <v>87.308920982000004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196539.22798584079</v>
      </c>
      <c r="D60" s="3489">
        <v>248.988146080505</v>
      </c>
      <c r="E60" s="3489">
        <v>1727.9282734203009</v>
      </c>
      <c r="F60" s="820"/>
      <c r="G60" s="820"/>
      <c r="H60" s="3490"/>
      <c r="I60" s="3491"/>
      <c r="J60" s="3491"/>
      <c r="K60" s="3492">
        <v>198516.14440534159</v>
      </c>
    </row>
    <row r="61" spans="2:12" ht="18" customHeight="1" x14ac:dyDescent="0.2">
      <c r="B61" s="3493" t="s">
        <v>66</v>
      </c>
      <c r="C61" s="3494">
        <v>75324.43033587739</v>
      </c>
      <c r="D61" s="3494">
        <v>20.188203488975599</v>
      </c>
      <c r="E61" s="3494">
        <v>589.11656727200909</v>
      </c>
      <c r="F61" s="820"/>
      <c r="G61" s="820"/>
      <c r="H61" s="820"/>
      <c r="I61" s="3495"/>
      <c r="J61" s="3495"/>
      <c r="K61" s="3496">
        <v>75933.735106638385</v>
      </c>
    </row>
    <row r="62" spans="2:12" ht="18" customHeight="1" x14ac:dyDescent="0.2">
      <c r="B62" s="3497" t="s">
        <v>1794</v>
      </c>
      <c r="C62" s="3489">
        <v>121214.7976499634</v>
      </c>
      <c r="D62" s="3489">
        <v>228.7999425915294</v>
      </c>
      <c r="E62" s="3489">
        <v>1138.8117061482919</v>
      </c>
      <c r="F62" s="820"/>
      <c r="G62" s="820"/>
      <c r="H62" s="820"/>
      <c r="I62" s="3491"/>
      <c r="J62" s="3491"/>
      <c r="K62" s="3492">
        <v>122582.40929870321</v>
      </c>
    </row>
    <row r="63" spans="2:12" ht="18" customHeight="1" x14ac:dyDescent="0.2">
      <c r="B63" s="3498" t="s">
        <v>68</v>
      </c>
      <c r="C63" s="3489">
        <v>1.7636137999999999</v>
      </c>
      <c r="D63" s="3489">
        <v>4.8764799999999998E-5</v>
      </c>
      <c r="E63" s="3489">
        <v>1.846096E-3</v>
      </c>
      <c r="F63" s="820"/>
      <c r="G63" s="820"/>
      <c r="H63" s="3490"/>
      <c r="I63" s="3495"/>
      <c r="J63" s="3495"/>
      <c r="K63" s="3496">
        <v>1.7655086607999999</v>
      </c>
    </row>
    <row r="64" spans="2:12" ht="18" customHeight="1" x14ac:dyDescent="0.2">
      <c r="B64" s="3488" t="s">
        <v>69</v>
      </c>
      <c r="C64" s="3489">
        <v>273106.7090970343</v>
      </c>
      <c r="D64" s="820"/>
      <c r="E64" s="820"/>
      <c r="F64" s="820"/>
      <c r="G64" s="820"/>
      <c r="H64" s="820"/>
      <c r="I64" s="3499"/>
      <c r="J64" s="3499"/>
      <c r="K64" s="3492">
        <v>273106.7090970343</v>
      </c>
    </row>
    <row r="65" spans="2:11" ht="18" customHeight="1" x14ac:dyDescent="0.2">
      <c r="B65" s="3500" t="s">
        <v>1795</v>
      </c>
      <c r="C65" s="3489">
        <v>-127.9535516864463</v>
      </c>
      <c r="D65" s="820"/>
      <c r="E65" s="820"/>
      <c r="F65" s="820"/>
      <c r="G65" s="820"/>
      <c r="H65" s="820"/>
      <c r="I65" s="3499"/>
      <c r="J65" s="3499"/>
      <c r="K65" s="3492">
        <v>-127.9535516864463</v>
      </c>
    </row>
    <row r="66" spans="2:11" ht="18" customHeight="1" x14ac:dyDescent="0.2">
      <c r="B66" s="3501" t="s">
        <v>1796</v>
      </c>
      <c r="C66" s="3502">
        <v>160702.79104946929</v>
      </c>
      <c r="D66" s="935"/>
      <c r="E66" s="935"/>
      <c r="F66" s="935"/>
      <c r="G66" s="935"/>
      <c r="H66" s="935"/>
      <c r="I66" s="3503"/>
      <c r="J66" s="3503"/>
      <c r="K66" s="3504">
        <v>160702.79104946929</v>
      </c>
    </row>
    <row r="67" spans="2:11" ht="18" customHeight="1" thickBot="1" x14ac:dyDescent="0.25">
      <c r="B67" s="3505" t="s">
        <v>1824</v>
      </c>
      <c r="C67" s="3506"/>
      <c r="D67" s="3506"/>
      <c r="E67" s="3507">
        <v>5897.9902468938753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6633.1054037886297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4527508.110447132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4150522.6002636482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4534141.2158509204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4157155.7056674371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67024B95-FCB7-4CF9-9E2D-6F3D2CA77959}"/>
  </dataValidations>
  <hyperlinks>
    <hyperlink ref="B7" location="Index" display="Back to Index" xr:uid="{C0F267ED-BBE7-405D-8C61-CE311468EE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34657-9724-4DC2-A0A0-4ACCDAADC379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475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1841</v>
      </c>
      <c r="F15" s="3545"/>
      <c r="G15" s="3545" t="s">
        <v>1841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1842</v>
      </c>
      <c r="D16" s="3545"/>
      <c r="E16" s="3545" t="s">
        <v>1843</v>
      </c>
      <c r="F16" s="3545"/>
      <c r="G16" s="3545" t="s">
        <v>1843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1844</v>
      </c>
      <c r="D17" s="3545"/>
      <c r="E17" s="3545" t="s">
        <v>1845</v>
      </c>
      <c r="F17" s="3545"/>
      <c r="G17" s="3545" t="s">
        <v>1844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1846</v>
      </c>
      <c r="D18" s="3545"/>
      <c r="E18" s="3545" t="s">
        <v>1847</v>
      </c>
      <c r="F18" s="3545"/>
      <c r="G18" s="3545" t="s">
        <v>1848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1844</v>
      </c>
      <c r="D19" s="3545"/>
      <c r="E19" s="3545" t="s">
        <v>1845</v>
      </c>
      <c r="F19" s="3545"/>
      <c r="G19" s="3545" t="s">
        <v>1844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1849</v>
      </c>
      <c r="C21" s="3545" t="s">
        <v>1850</v>
      </c>
      <c r="D21" s="3545"/>
      <c r="E21" s="3545" t="s">
        <v>1851</v>
      </c>
      <c r="F21" s="3545"/>
      <c r="G21" s="3545" t="s">
        <v>1852</v>
      </c>
      <c r="H21" s="3545"/>
      <c r="I21" s="3545" t="s">
        <v>1853</v>
      </c>
      <c r="J21" s="3545"/>
      <c r="K21" s="3545" t="s">
        <v>1854</v>
      </c>
      <c r="L21" s="3545"/>
      <c r="M21" s="3545" t="s">
        <v>1855</v>
      </c>
      <c r="N21" s="3545"/>
      <c r="O21" s="3545" t="s">
        <v>1847</v>
      </c>
      <c r="P21" s="3545"/>
      <c r="Q21" s="3545" t="s">
        <v>1856</v>
      </c>
      <c r="R21" s="3557"/>
    </row>
    <row r="22" spans="2:18" ht="18" customHeight="1" x14ac:dyDescent="0.2">
      <c r="B22" s="3465" t="s">
        <v>1762</v>
      </c>
      <c r="C22" s="3545" t="s">
        <v>1857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1858</v>
      </c>
      <c r="D23" s="3545"/>
      <c r="E23" s="3545" t="s">
        <v>1844</v>
      </c>
      <c r="F23" s="3545"/>
      <c r="G23" s="3545" t="s">
        <v>1844</v>
      </c>
      <c r="H23" s="3545"/>
      <c r="I23" s="3545" t="s">
        <v>1846</v>
      </c>
      <c r="J23" s="3545"/>
      <c r="K23" s="3545" t="s">
        <v>1859</v>
      </c>
      <c r="L23" s="3545"/>
      <c r="M23" s="3545" t="s">
        <v>50</v>
      </c>
      <c r="N23" s="3545"/>
      <c r="O23" s="3545" t="s">
        <v>1859</v>
      </c>
      <c r="P23" s="3545"/>
      <c r="Q23" s="3545" t="s">
        <v>50</v>
      </c>
      <c r="R23" s="3557"/>
    </row>
    <row r="24" spans="2:18" ht="18" customHeight="1" x14ac:dyDescent="0.2">
      <c r="B24" s="3465" t="s">
        <v>498</v>
      </c>
      <c r="C24" s="3545" t="s">
        <v>1860</v>
      </c>
      <c r="D24" s="3545"/>
      <c r="E24" s="3545" t="s">
        <v>1851</v>
      </c>
      <c r="F24" s="3545"/>
      <c r="G24" s="3545" t="s">
        <v>1861</v>
      </c>
      <c r="H24" s="3545"/>
      <c r="I24" s="3545" t="s">
        <v>203</v>
      </c>
      <c r="J24" s="3545"/>
      <c r="K24" s="3545" t="s">
        <v>1862</v>
      </c>
      <c r="L24" s="3545"/>
      <c r="M24" s="3545" t="s">
        <v>50</v>
      </c>
      <c r="N24" s="3545"/>
      <c r="O24" s="3545" t="s">
        <v>1863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1864</v>
      </c>
      <c r="D25" s="3545"/>
      <c r="E25" s="3545" t="s">
        <v>1865</v>
      </c>
      <c r="F25" s="3545"/>
      <c r="G25" s="3545" t="s">
        <v>1865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1866</v>
      </c>
      <c r="H26" s="3545"/>
      <c r="I26" s="3545" t="s">
        <v>1867</v>
      </c>
      <c r="J26" s="3545"/>
      <c r="K26" s="3545" t="s">
        <v>1867</v>
      </c>
      <c r="L26" s="3545"/>
      <c r="M26" s="3545" t="s">
        <v>1868</v>
      </c>
      <c r="N26" s="3545"/>
      <c r="O26" s="3545" t="s">
        <v>1869</v>
      </c>
      <c r="P26" s="3545"/>
      <c r="Q26" s="3545" t="s">
        <v>1856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1870</v>
      </c>
      <c r="J27" s="3558"/>
      <c r="K27" s="3558" t="s">
        <v>1871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1872</v>
      </c>
      <c r="F28" s="3560"/>
      <c r="G28" s="3560" t="s">
        <v>1873</v>
      </c>
      <c r="H28" s="3560"/>
      <c r="I28" s="3560" t="s">
        <v>1874</v>
      </c>
      <c r="J28" s="3560"/>
      <c r="K28" s="3560" t="s">
        <v>1874</v>
      </c>
      <c r="L28" s="3560"/>
      <c r="M28" s="3560" t="s">
        <v>50</v>
      </c>
      <c r="N28" s="3560"/>
      <c r="O28" s="3560" t="s">
        <v>1844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1875</v>
      </c>
      <c r="D29" s="3560"/>
      <c r="E29" s="3560" t="s">
        <v>1876</v>
      </c>
      <c r="F29" s="3560"/>
      <c r="G29" s="3560" t="s">
        <v>1848</v>
      </c>
      <c r="H29" s="3560"/>
      <c r="I29" s="3560" t="s">
        <v>1877</v>
      </c>
      <c r="J29" s="3560"/>
      <c r="K29" s="3560" t="s">
        <v>1877</v>
      </c>
      <c r="L29" s="3560"/>
      <c r="M29" s="3560" t="s">
        <v>50</v>
      </c>
      <c r="N29" s="3560"/>
      <c r="O29" s="3560" t="s">
        <v>1877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1878</v>
      </c>
      <c r="D30" s="3545"/>
      <c r="E30" s="3545" t="s">
        <v>1879</v>
      </c>
      <c r="F30" s="3545"/>
      <c r="G30" s="3545" t="s">
        <v>1880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1879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1881</v>
      </c>
      <c r="F32" s="3545"/>
      <c r="G32" s="3545" t="s">
        <v>1882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1865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1883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1884</v>
      </c>
      <c r="F36" s="3545"/>
      <c r="G36" s="3545" t="s">
        <v>1884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1885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1878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1885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1886</v>
      </c>
      <c r="C41" s="3545" t="s">
        <v>1844</v>
      </c>
      <c r="D41" s="3545"/>
      <c r="E41" s="3545" t="s">
        <v>1844</v>
      </c>
      <c r="F41" s="3545"/>
      <c r="G41" s="3545" t="s">
        <v>1844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1887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1887</v>
      </c>
      <c r="F43" s="3545"/>
      <c r="G43" s="3545" t="s">
        <v>1887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1887</v>
      </c>
      <c r="F45" s="3545"/>
      <c r="G45" s="3545" t="s">
        <v>1884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1865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1844</v>
      </c>
      <c r="D47" s="3545"/>
      <c r="E47" s="3545" t="s">
        <v>1874</v>
      </c>
      <c r="F47" s="3545"/>
      <c r="G47" s="3545" t="s">
        <v>1888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1889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1890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1844</v>
      </c>
      <c r="D50" s="3545"/>
      <c r="E50" s="3545" t="s">
        <v>1891</v>
      </c>
      <c r="F50" s="3545"/>
      <c r="G50" s="3545" t="s">
        <v>1847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1892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1888</v>
      </c>
      <c r="F52" s="3545"/>
      <c r="G52" s="3545" t="s">
        <v>1888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1844</v>
      </c>
      <c r="D53" s="3545"/>
      <c r="E53" s="3545" t="s">
        <v>1844</v>
      </c>
      <c r="F53" s="3545"/>
      <c r="G53" s="3545" t="s">
        <v>1844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1893</v>
      </c>
      <c r="F54" s="3545"/>
      <c r="G54" s="3545" t="s">
        <v>1894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1861</v>
      </c>
      <c r="D55" s="3545"/>
      <c r="E55" s="3545" t="s">
        <v>1872</v>
      </c>
      <c r="F55" s="3545"/>
      <c r="G55" s="3545" t="s">
        <v>1865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B8032AE4-E059-4740-8EBB-107A6CDB282B}"/>
  </dataValidations>
  <hyperlinks>
    <hyperlink ref="B7" location="Index" display="Back to Index" xr:uid="{64CC662E-0CEB-4C09-854D-64632D6534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F483-92A4-4A56-A305-B19B3F592400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1895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1896</v>
      </c>
      <c r="D7" s="3608"/>
      <c r="E7" s="3608"/>
      <c r="F7" s="3608"/>
      <c r="G7" s="3609"/>
      <c r="H7" s="3607" t="s">
        <v>1897</v>
      </c>
      <c r="I7" s="3609"/>
    </row>
    <row r="8" spans="2:10" ht="18" customHeight="1" x14ac:dyDescent="0.2">
      <c r="B8" s="3610" t="s">
        <v>1898</v>
      </c>
      <c r="C8" s="3611" t="s">
        <v>11</v>
      </c>
      <c r="D8" s="3612" t="s">
        <v>14</v>
      </c>
      <c r="E8" s="3613" t="s">
        <v>15</v>
      </c>
      <c r="F8" s="3613" t="s">
        <v>1899</v>
      </c>
      <c r="G8" s="3613" t="s">
        <v>1900</v>
      </c>
      <c r="H8" s="3614" t="s">
        <v>1901</v>
      </c>
      <c r="I8" s="3615" t="s">
        <v>1902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12787.32589899607</v>
      </c>
      <c r="D10" s="3622">
        <v>24024.807275818152</v>
      </c>
      <c r="E10" s="3622">
        <v>7507.3279728968928</v>
      </c>
      <c r="F10" s="3622">
        <v>9508.7909891498766</v>
      </c>
      <c r="G10" s="3623">
        <v>731.12459635443804</v>
      </c>
      <c r="H10" s="3624">
        <v>6633.1054037886297</v>
      </c>
      <c r="I10" s="3625">
        <v>22.256566969410851</v>
      </c>
    </row>
    <row r="11" spans="2:10" ht="18" customHeight="1" x14ac:dyDescent="0.2">
      <c r="B11" s="3626" t="s">
        <v>1752</v>
      </c>
      <c r="C11" s="3627">
        <v>2950.3420642361589</v>
      </c>
      <c r="D11" s="3628">
        <v>14189.775938582919</v>
      </c>
      <c r="E11" s="3628">
        <v>2468.501938045506</v>
      </c>
      <c r="F11" s="3628">
        <v>7824.0559193057506</v>
      </c>
      <c r="G11" s="3629">
        <v>84.105767672402564</v>
      </c>
      <c r="H11" s="3630">
        <v>2025.124047214051</v>
      </c>
      <c r="I11" s="3631">
        <v>12.526956311906099</v>
      </c>
    </row>
    <row r="12" spans="2:10" ht="18" customHeight="1" x14ac:dyDescent="0.2">
      <c r="B12" s="3632" t="s">
        <v>1903</v>
      </c>
      <c r="C12" s="3633">
        <v>46.509590210566508</v>
      </c>
      <c r="D12" s="181">
        <v>1765.009032088105</v>
      </c>
      <c r="E12" s="181">
        <v>3101.7642603257268</v>
      </c>
      <c r="F12" s="181">
        <v>169.84757936586081</v>
      </c>
      <c r="G12" s="3634">
        <v>33.289650643508807</v>
      </c>
      <c r="H12" s="3635">
        <v>4492.3403028208049</v>
      </c>
      <c r="I12" s="3035">
        <v>0.17390642860601149</v>
      </c>
    </row>
    <row r="13" spans="2:10" ht="18" customHeight="1" x14ac:dyDescent="0.2">
      <c r="B13" s="3632" t="s">
        <v>1904</v>
      </c>
      <c r="C13" s="3633">
        <v>5639.4352810647424</v>
      </c>
      <c r="D13" s="181">
        <v>2573.654683272413</v>
      </c>
      <c r="E13" s="181">
        <v>951.20876566102299</v>
      </c>
      <c r="F13" s="181">
        <v>509.11341371867007</v>
      </c>
      <c r="G13" s="3636"/>
      <c r="H13" s="3635" t="s">
        <v>364</v>
      </c>
      <c r="I13" s="3035">
        <v>8.679195529124959</v>
      </c>
    </row>
    <row r="14" spans="2:10" ht="18" customHeight="1" x14ac:dyDescent="0.2">
      <c r="B14" s="3632" t="s">
        <v>1905</v>
      </c>
      <c r="C14" s="3633">
        <v>493.5875751796857</v>
      </c>
      <c r="D14" s="181">
        <v>338.07598223842763</v>
      </c>
      <c r="E14" s="3634">
        <v>45.14131449856805</v>
      </c>
      <c r="F14" s="3634">
        <v>27.255536580199639</v>
      </c>
      <c r="G14" s="3636"/>
      <c r="H14" s="3637" t="s">
        <v>51</v>
      </c>
      <c r="I14" s="3035">
        <v>0.67829083681777036</v>
      </c>
    </row>
    <row r="15" spans="2:10" ht="18" customHeight="1" x14ac:dyDescent="0.2">
      <c r="B15" s="3632" t="s">
        <v>1906</v>
      </c>
      <c r="C15" s="3633">
        <v>3657.4513883049199</v>
      </c>
      <c r="D15" s="181">
        <v>435.08623484637229</v>
      </c>
      <c r="E15" s="3634">
        <v>39.405660051305482</v>
      </c>
      <c r="F15" s="3634">
        <v>34.974307424245673</v>
      </c>
      <c r="G15" s="3634">
        <v>21.874797007836769</v>
      </c>
      <c r="H15" s="3637">
        <v>115.641053753774</v>
      </c>
      <c r="I15" s="3035">
        <v>0.191971334756009</v>
      </c>
    </row>
    <row r="16" spans="2:10" ht="18" customHeight="1" thickBot="1" x14ac:dyDescent="0.25">
      <c r="B16" s="3638" t="s">
        <v>1907</v>
      </c>
      <c r="C16" s="3639" t="s">
        <v>51</v>
      </c>
      <c r="D16" s="3017">
        <v>4723.2054047899037</v>
      </c>
      <c r="E16" s="3026">
        <v>901.30603431476391</v>
      </c>
      <c r="F16" s="3026">
        <v>943.54423275514989</v>
      </c>
      <c r="G16" s="3026">
        <v>591.85438103068986</v>
      </c>
      <c r="H16" s="3640" t="s">
        <v>51</v>
      </c>
      <c r="I16" s="3038">
        <v>6.2465282000000004E-3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45B61829-0E03-4124-8CF7-F91BA074152A}"/>
  </dataValidations>
  <hyperlinks>
    <hyperlink ref="B6" location="Index" display="Back to Index" xr:uid="{08C95EE4-9893-49DC-BF36-926E10E6F8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433E7-32FE-49D1-8967-85DC58E4A107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1908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1909</v>
      </c>
      <c r="G6" s="3660" t="s">
        <v>1910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1911</v>
      </c>
      <c r="C8" s="3663" t="s">
        <v>1912</v>
      </c>
      <c r="D8" s="3664" t="s">
        <v>1913</v>
      </c>
      <c r="E8" s="3665"/>
      <c r="F8" s="3666" t="s">
        <v>1914</v>
      </c>
      <c r="G8" s="3667" t="s">
        <v>1915</v>
      </c>
    </row>
    <row r="9" spans="2:8" ht="18" customHeight="1" thickBot="1" x14ac:dyDescent="0.3">
      <c r="B9" s="3668"/>
      <c r="C9" s="3669"/>
      <c r="D9" s="3670" t="s">
        <v>1916</v>
      </c>
      <c r="E9" s="3670" t="s">
        <v>1917</v>
      </c>
      <c r="F9" s="3671" t="s">
        <v>1918</v>
      </c>
      <c r="G9" s="3672" t="s">
        <v>1918</v>
      </c>
      <c r="H9" s="141"/>
    </row>
    <row r="10" spans="2:8" ht="18" customHeight="1" thickTop="1" x14ac:dyDescent="0.2">
      <c r="B10" s="3673" t="s">
        <v>1919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1919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1919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1920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1920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1920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1921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1921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1921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1922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1922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1922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1923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1923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1923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1924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1924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1925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1925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1925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1926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1926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1926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1927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1927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1927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1928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1928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1928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1929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1929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1929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1930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1930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1931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1931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1931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1932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1932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1932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1933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1933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1933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1934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1934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1934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1935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1935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1935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1936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1936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1936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1937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1937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1938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1938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1938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1939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1939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1939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1940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1940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1940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1941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1941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1941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1942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1942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1942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1943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1943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1943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1944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1944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1945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1945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1945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1946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1946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1946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1947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1947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1947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1948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1948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1948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1949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1949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1949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1950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1950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1951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1951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1952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1953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1954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1954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1955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1955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1955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1956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1956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1956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1957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1958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1959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1960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1961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1962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1963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1963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1963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1964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1965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1965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1966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1966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1967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1967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1968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1969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1970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1970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1971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1972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1972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1972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1972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1973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1973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1974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1974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1975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1975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1975</v>
      </c>
      <c r="C144" s="3677" t="s">
        <v>475</v>
      </c>
      <c r="D144" s="3681"/>
      <c r="E144" s="3681"/>
      <c r="F144" s="3681"/>
      <c r="G144" s="3682"/>
    </row>
    <row r="145" spans="2:7" ht="18" customHeight="1" x14ac:dyDescent="0.2">
      <c r="B145" s="3679" t="s">
        <v>1976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1976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1976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1976</v>
      </c>
      <c r="C148" s="3677" t="s">
        <v>475</v>
      </c>
      <c r="D148" s="3681"/>
      <c r="E148" s="3681"/>
      <c r="F148" s="3681"/>
      <c r="G148" s="3682"/>
    </row>
    <row r="149" spans="2:7" ht="18" customHeight="1" x14ac:dyDescent="0.2">
      <c r="B149" s="3679" t="s">
        <v>1976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1977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1978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1979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1979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1979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1979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1980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1980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1980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1981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1981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1982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1983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1984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1985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1986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1987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1988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1988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1988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1988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1989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1989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1989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1989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1990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1991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1992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1992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1993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1994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1995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1996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1997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1997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1998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1998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1999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2000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2001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2001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2001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2002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2003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2004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2005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2006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2007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2008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2009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2010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2011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2012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2013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2014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2015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2016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2017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2018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2019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2019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2019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2020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2021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2021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2021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2022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2022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2022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2023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2024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2025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2025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2026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2026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2026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2027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2027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2028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2028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2028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2029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2030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2030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2030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2030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2031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AD36CB05-443B-4B52-A708-046DC9D62E8F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8BFBD8C4-7E8A-44E4-BC0A-9CEC9583FA6D}"/>
  </dataValidations>
  <hyperlinks>
    <hyperlink ref="B3" location="Index" display="Back to Index" xr:uid="{38FF6015-C20B-4ED1-A2E7-2E126C2CBC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7172B-8001-4601-995C-26C039B22DFB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2032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2033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2034</v>
      </c>
      <c r="D8" s="3711" t="s">
        <v>2035</v>
      </c>
      <c r="E8" s="3711" t="s">
        <v>2036</v>
      </c>
      <c r="F8" s="3711" t="s">
        <v>2037</v>
      </c>
      <c r="G8" s="3712" t="s">
        <v>2038</v>
      </c>
      <c r="H8" s="3713" t="s">
        <v>2039</v>
      </c>
      <c r="I8" s="3714" t="s">
        <v>2034</v>
      </c>
      <c r="J8" s="3711" t="s">
        <v>2035</v>
      </c>
      <c r="K8" s="3711" t="s">
        <v>2036</v>
      </c>
      <c r="L8" s="3711" t="s">
        <v>2037</v>
      </c>
      <c r="M8" s="3712" t="s">
        <v>2038</v>
      </c>
      <c r="N8" s="3713" t="s">
        <v>2039</v>
      </c>
      <c r="O8" s="3714" t="s">
        <v>2034</v>
      </c>
      <c r="P8" s="3711" t="s">
        <v>2035</v>
      </c>
      <c r="Q8" s="3711" t="s">
        <v>2036</v>
      </c>
      <c r="R8" s="3711" t="s">
        <v>2040</v>
      </c>
      <c r="S8" s="3712" t="s">
        <v>2038</v>
      </c>
      <c r="T8" s="3713" t="s">
        <v>2039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498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2041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2042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2043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2044</v>
      </c>
    </row>
    <row r="71" spans="2:20" ht="15.75" customHeight="1" x14ac:dyDescent="0.2">
      <c r="B71" s="22" t="s">
        <v>2045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99232FDE-FBDE-4422-9EB8-6E59338E8161}"/>
  </dataValidations>
  <hyperlinks>
    <hyperlink ref="B6" location="Index" display="Back to Index" xr:uid="{581DD8CF-6B36-497F-89F5-25B79308263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FD37D-C6C9-4AB3-82AC-A8403168C083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2032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2033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475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2034</v>
      </c>
      <c r="D8" s="3711" t="s">
        <v>2035</v>
      </c>
      <c r="E8" s="3711" t="s">
        <v>2036</v>
      </c>
      <c r="F8" s="3711" t="s">
        <v>2046</v>
      </c>
      <c r="G8" s="3712" t="s">
        <v>2038</v>
      </c>
      <c r="H8" s="3713" t="s">
        <v>2039</v>
      </c>
      <c r="I8" s="3711" t="s">
        <v>2034</v>
      </c>
      <c r="J8" s="3711" t="s">
        <v>2035</v>
      </c>
      <c r="K8" s="3711" t="s">
        <v>2036</v>
      </c>
      <c r="L8" s="3711" t="s">
        <v>2046</v>
      </c>
      <c r="M8" s="3712" t="s">
        <v>2038</v>
      </c>
      <c r="N8" s="3713" t="s">
        <v>2039</v>
      </c>
      <c r="O8" s="3711" t="s">
        <v>2034</v>
      </c>
      <c r="P8" s="3711" t="s">
        <v>2035</v>
      </c>
      <c r="Q8" s="3710" t="s">
        <v>2036</v>
      </c>
      <c r="R8" s="3711" t="s">
        <v>2046</v>
      </c>
      <c r="S8" s="3712" t="s">
        <v>2038</v>
      </c>
      <c r="T8" s="3713" t="s">
        <v>2039</v>
      </c>
      <c r="U8" s="3714" t="s">
        <v>2034</v>
      </c>
      <c r="V8" s="3711" t="s">
        <v>2035</v>
      </c>
      <c r="W8" s="3710" t="s">
        <v>2036</v>
      </c>
      <c r="X8" s="3711" t="s">
        <v>2046</v>
      </c>
      <c r="Y8" s="3712" t="s">
        <v>2038</v>
      </c>
      <c r="Z8" s="3713" t="s">
        <v>2039</v>
      </c>
      <c r="AA8" s="3711" t="s">
        <v>2034</v>
      </c>
      <c r="AB8" s="3711" t="s">
        <v>2035</v>
      </c>
      <c r="AC8" s="3710" t="s">
        <v>2036</v>
      </c>
      <c r="AD8" s="3711" t="s">
        <v>2046</v>
      </c>
      <c r="AE8" s="3712" t="s">
        <v>2038</v>
      </c>
      <c r="AF8" s="3713" t="s">
        <v>2039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2047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2048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2049</v>
      </c>
      <c r="V11" s="3560"/>
      <c r="W11" s="3560"/>
      <c r="X11" s="3821"/>
      <c r="Y11" s="3822"/>
      <c r="Z11" s="3561"/>
      <c r="AA11" s="3884" t="s">
        <v>2049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2049</v>
      </c>
      <c r="V12" s="3560"/>
      <c r="W12" s="3560"/>
      <c r="X12" s="3821"/>
      <c r="Y12" s="3822"/>
      <c r="Z12" s="3561"/>
      <c r="AA12" s="3883" t="s">
        <v>2049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2049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2049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2049</v>
      </c>
      <c r="V15" s="3560"/>
      <c r="W15" s="3560"/>
      <c r="X15" s="3821"/>
      <c r="Y15" s="3822"/>
      <c r="Z15" s="3561"/>
      <c r="AA15" s="3884" t="s">
        <v>2049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511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2049</v>
      </c>
      <c r="V16" s="3560"/>
      <c r="W16" s="3560"/>
      <c r="X16" s="3821"/>
      <c r="Y16" s="3822"/>
      <c r="Z16" s="3561"/>
      <c r="AA16" s="3884" t="s">
        <v>2049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512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2049</v>
      </c>
      <c r="V17" s="3560"/>
      <c r="W17" s="3560"/>
      <c r="X17" s="3821"/>
      <c r="Y17" s="3822"/>
      <c r="Z17" s="3561"/>
      <c r="AA17" s="3884" t="s">
        <v>2049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513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2049</v>
      </c>
      <c r="V18" s="3560"/>
      <c r="W18" s="3560"/>
      <c r="X18" s="3821"/>
      <c r="Y18" s="3822"/>
      <c r="Z18" s="3561"/>
      <c r="AA18" s="3884" t="s">
        <v>2049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514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2049</v>
      </c>
      <c r="V19" s="3560"/>
      <c r="W19" s="3560"/>
      <c r="X19" s="3821"/>
      <c r="Y19" s="3822"/>
      <c r="Z19" s="3561"/>
      <c r="AA19" s="3884" t="s">
        <v>2049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2050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2049</v>
      </c>
      <c r="V20" s="3560"/>
      <c r="W20" s="3560"/>
      <c r="X20" s="3821"/>
      <c r="Y20" s="3822"/>
      <c r="Z20" s="3561"/>
      <c r="AA20" s="3884" t="s">
        <v>2049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517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2049</v>
      </c>
      <c r="V21" s="3560"/>
      <c r="W21" s="3560"/>
      <c r="X21" s="3821"/>
      <c r="Y21" s="3822"/>
      <c r="Z21" s="3561"/>
      <c r="AA21" s="3884" t="s">
        <v>2049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518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2049</v>
      </c>
      <c r="V22" s="3560"/>
      <c r="W22" s="3560"/>
      <c r="X22" s="3821"/>
      <c r="Y22" s="3822"/>
      <c r="Z22" s="3561"/>
      <c r="AA22" s="3884" t="s">
        <v>2049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519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2049</v>
      </c>
      <c r="V23" s="3560"/>
      <c r="W23" s="3560"/>
      <c r="X23" s="3821"/>
      <c r="Y23" s="3822"/>
      <c r="Z23" s="3561"/>
      <c r="AA23" s="3884" t="s">
        <v>2049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520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2049</v>
      </c>
      <c r="V24" s="3560"/>
      <c r="W24" s="3560"/>
      <c r="X24" s="3821"/>
      <c r="Y24" s="3822"/>
      <c r="Z24" s="3561"/>
      <c r="AA24" s="3884" t="s">
        <v>2049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521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2049</v>
      </c>
      <c r="V25" s="3560"/>
      <c r="W25" s="3560"/>
      <c r="X25" s="3821"/>
      <c r="Y25" s="3822"/>
      <c r="Z25" s="3561"/>
      <c r="AA25" s="3884" t="s">
        <v>2049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522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2049</v>
      </c>
      <c r="V26" s="3560"/>
      <c r="W26" s="3560"/>
      <c r="X26" s="3821"/>
      <c r="Y26" s="3822"/>
      <c r="Z26" s="3561"/>
      <c r="AA26" s="3884" t="s">
        <v>2049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524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2049</v>
      </c>
      <c r="V27" s="3560"/>
      <c r="W27" s="3560"/>
      <c r="X27" s="3821"/>
      <c r="Y27" s="3822"/>
      <c r="Z27" s="3561"/>
      <c r="AA27" s="3884" t="s">
        <v>2049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525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2049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527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2049</v>
      </c>
      <c r="V29" s="3560"/>
      <c r="W29" s="3560"/>
      <c r="X29" s="3885"/>
      <c r="Y29" s="3886"/>
      <c r="Z29" s="3561"/>
      <c r="AA29" s="3884" t="s">
        <v>2049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2051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2034</v>
      </c>
      <c r="F32" s="3908"/>
      <c r="G32" s="3705" t="s">
        <v>2035</v>
      </c>
      <c r="H32" s="3706"/>
      <c r="I32" s="3909" t="s">
        <v>2036</v>
      </c>
      <c r="J32" s="3910" t="s">
        <v>2046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2052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C23A276D-D81F-4F61-BA63-58D289D2F9B1}"/>
  </dataValidations>
  <hyperlinks>
    <hyperlink ref="B6" location="Index" display="Back to Index" xr:uid="{57A7D171-2ACD-4922-B82C-924AB25A14D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DA38B-234E-4038-9A59-1DFA43F57A1D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2053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2054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2055</v>
      </c>
      <c r="C9" s="3542" t="s">
        <v>2056</v>
      </c>
      <c r="D9" s="3542" t="s">
        <v>2057</v>
      </c>
      <c r="E9" s="3941" t="s">
        <v>2058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2059</v>
      </c>
      <c r="C20" s="3545"/>
      <c r="D20" s="3545"/>
      <c r="E20" s="3727"/>
      <c r="F20" s="3926"/>
    </row>
    <row r="21" spans="2:6" ht="18" customHeight="1" x14ac:dyDescent="0.2">
      <c r="B21" s="3948" t="s">
        <v>2060</v>
      </c>
      <c r="C21" s="3545"/>
      <c r="D21" s="3545"/>
      <c r="E21" s="3727"/>
      <c r="F21" s="3926"/>
    </row>
    <row r="22" spans="2:6" ht="18" customHeight="1" x14ac:dyDescent="0.2">
      <c r="B22" s="3947" t="s">
        <v>475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2061</v>
      </c>
      <c r="C27" s="3956"/>
      <c r="D27" s="3956"/>
      <c r="E27" s="3956"/>
      <c r="F27" s="3957"/>
    </row>
    <row r="28" spans="2:6" ht="18" customHeight="1" thickBot="1" x14ac:dyDescent="0.25">
      <c r="B28" s="3940" t="s">
        <v>2055</v>
      </c>
      <c r="C28" s="3542" t="s">
        <v>2062</v>
      </c>
      <c r="D28" s="3542" t="s">
        <v>2063</v>
      </c>
      <c r="E28" s="3542" t="s">
        <v>2064</v>
      </c>
      <c r="F28" s="3958" t="s">
        <v>2058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2059</v>
      </c>
      <c r="C39" s="3545"/>
      <c r="D39" s="3545"/>
      <c r="E39" s="3545"/>
      <c r="F39" s="3557"/>
    </row>
    <row r="40" spans="2:6" ht="18" customHeight="1" x14ac:dyDescent="0.2">
      <c r="B40" s="3948" t="s">
        <v>2060</v>
      </c>
      <c r="C40" s="3545"/>
      <c r="D40" s="3545"/>
      <c r="E40" s="3545"/>
      <c r="F40" s="3557"/>
    </row>
    <row r="41" spans="2:6" ht="18" customHeight="1" x14ac:dyDescent="0.2">
      <c r="B41" s="3947" t="s">
        <v>475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C4F099C6-1255-4136-8ABD-BE6A32357DF7}"/>
  </dataValidations>
  <hyperlinks>
    <hyperlink ref="B7" location="Index" display="Back to Index" xr:uid="{89F68C4F-625D-442A-9CC2-BE233C817C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97C35-D95B-4033-8E8C-78114A3181D3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2065</v>
      </c>
      <c r="M1" s="100" t="s">
        <v>1</v>
      </c>
    </row>
    <row r="2" spans="1:13" ht="17.25" customHeight="1" x14ac:dyDescent="0.2">
      <c r="B2" s="5" t="s">
        <v>2066</v>
      </c>
      <c r="M2" s="100" t="s">
        <v>4</v>
      </c>
    </row>
    <row r="3" spans="1:13" ht="15.75" customHeight="1" x14ac:dyDescent="0.2">
      <c r="B3" s="5" t="s">
        <v>2067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2068</v>
      </c>
      <c r="D8" s="3968" t="s">
        <v>2069</v>
      </c>
      <c r="E8" s="3969" t="s">
        <v>2070</v>
      </c>
      <c r="F8" s="3970" t="s">
        <v>2071</v>
      </c>
      <c r="G8" s="3970" t="s">
        <v>2071</v>
      </c>
      <c r="H8" s="3970" t="s">
        <v>2071</v>
      </c>
      <c r="I8" s="3970" t="s">
        <v>2072</v>
      </c>
      <c r="J8" s="3970" t="s">
        <v>2073</v>
      </c>
      <c r="K8" s="3970" t="s">
        <v>2073</v>
      </c>
      <c r="L8" s="3970" t="s">
        <v>2073</v>
      </c>
      <c r="M8" s="3971" t="s">
        <v>2074</v>
      </c>
    </row>
    <row r="9" spans="1:13" ht="18" customHeight="1" thickBot="1" x14ac:dyDescent="0.25">
      <c r="A9" s="2" t="s">
        <v>422</v>
      </c>
      <c r="B9" s="3292"/>
      <c r="C9" s="3972" t="s">
        <v>2075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2076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2077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498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523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2078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2079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2080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2081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2082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2083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2084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2085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2086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88EB835C-7F53-4EB3-BD01-43055CEDC57E}"/>
  </dataValidations>
  <hyperlinks>
    <hyperlink ref="B7" location="Index" display="Back to Index" xr:uid="{F12FE766-2D95-409B-8BDF-845C295DCCB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05ABC-B1B8-4799-A948-B57C06665E21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2065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2088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2068</v>
      </c>
      <c r="D8" s="3968" t="s">
        <v>2069</v>
      </c>
      <c r="E8" s="3969" t="s">
        <v>2070</v>
      </c>
      <c r="F8" s="3970" t="s">
        <v>2071</v>
      </c>
      <c r="G8" s="3970" t="s">
        <v>2071</v>
      </c>
      <c r="H8" s="3970" t="s">
        <v>2071</v>
      </c>
      <c r="I8" s="3970" t="s">
        <v>2072</v>
      </c>
      <c r="J8" s="3970" t="s">
        <v>2073</v>
      </c>
      <c r="K8" s="3970" t="s">
        <v>2073</v>
      </c>
      <c r="L8" s="3970" t="s">
        <v>2073</v>
      </c>
      <c r="M8" s="3971" t="s">
        <v>2074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2077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2078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2079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2080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2081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2082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2083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2089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2084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2090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2091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2092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2093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2094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FD68E75E-71C2-4034-AB37-5E975EC11BAF}"/>
  </dataValidations>
  <hyperlinks>
    <hyperlink ref="B7" location="Index" display="Back to Index" xr:uid="{46457E9F-EC43-4F39-AD88-BE5060F352F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55DC8-EE49-4ACE-B87A-E351F558AD4E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2065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2095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2068</v>
      </c>
      <c r="D8" s="3968" t="s">
        <v>2069</v>
      </c>
      <c r="E8" s="3969" t="s">
        <v>2070</v>
      </c>
      <c r="F8" s="3970" t="s">
        <v>2071</v>
      </c>
      <c r="G8" s="3970" t="s">
        <v>2071</v>
      </c>
      <c r="H8" s="3970" t="s">
        <v>2071</v>
      </c>
      <c r="I8" s="3970" t="s">
        <v>2072</v>
      </c>
      <c r="J8" s="3970" t="s">
        <v>2073</v>
      </c>
      <c r="K8" s="3970" t="s">
        <v>2073</v>
      </c>
      <c r="L8" s="3970" t="s">
        <v>2073</v>
      </c>
      <c r="M8" s="3971" t="s">
        <v>2074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2077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2078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2079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2080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2081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2082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2083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2096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2097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2084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2098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2099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3874BE8D-F9C2-4067-9CC8-4E86ED8E641E}"/>
  </dataValidations>
  <hyperlinks>
    <hyperlink ref="B7" location="Index" display="Back to Index" xr:uid="{8F39F2E2-AF78-466A-946C-6CC1ACA7CB2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11E38-F8E3-406F-A2EC-155B9CB2F9AC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2065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2100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2068</v>
      </c>
      <c r="D8" s="3968" t="s">
        <v>2069</v>
      </c>
      <c r="E8" s="3969" t="s">
        <v>2070</v>
      </c>
      <c r="F8" s="3970" t="s">
        <v>2071</v>
      </c>
      <c r="G8" s="3970" t="s">
        <v>2071</v>
      </c>
      <c r="H8" s="3970" t="s">
        <v>2071</v>
      </c>
      <c r="I8" s="3970" t="s">
        <v>2072</v>
      </c>
      <c r="J8" s="3970" t="s">
        <v>2073</v>
      </c>
      <c r="K8" s="3970" t="s">
        <v>2073</v>
      </c>
      <c r="L8" s="3970" t="s">
        <v>2073</v>
      </c>
      <c r="M8" s="3971" t="s">
        <v>2074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2077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2078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2079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2080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2081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2082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2083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2101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2102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2084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2098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CF543EDC-33F8-4169-A6E3-51E7B24169A2}"/>
  </dataValidations>
  <hyperlinks>
    <hyperlink ref="B7" location="Index" display="Back to Index" xr:uid="{4EB1A436-6EF3-43B4-8D4D-399EC53056E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D0EE-FCC1-4C7C-A00D-A8A41CB1EC25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2065</v>
      </c>
      <c r="M1" s="100" t="s">
        <v>1</v>
      </c>
    </row>
    <row r="2" spans="2:14" ht="17.25" customHeight="1" x14ac:dyDescent="0.2">
      <c r="B2" s="5" t="s">
        <v>2103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2068</v>
      </c>
      <c r="D8" s="3968" t="s">
        <v>2069</v>
      </c>
      <c r="E8" s="3969" t="s">
        <v>2070</v>
      </c>
      <c r="F8" s="3970" t="s">
        <v>2071</v>
      </c>
      <c r="G8" s="3970" t="s">
        <v>2071</v>
      </c>
      <c r="H8" s="3970" t="s">
        <v>2071</v>
      </c>
      <c r="I8" s="3970" t="s">
        <v>2072</v>
      </c>
      <c r="J8" s="3970" t="s">
        <v>2073</v>
      </c>
      <c r="K8" s="3970" t="s">
        <v>2073</v>
      </c>
      <c r="L8" s="3970" t="s">
        <v>2073</v>
      </c>
      <c r="M8" s="3971" t="s">
        <v>2074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2105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2106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2107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2108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2109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2110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2111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475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2112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8A19D37A-44D1-4A8D-BEA8-DC6D3962BBC8}"/>
  </dataValidations>
  <hyperlinks>
    <hyperlink ref="B7" location="Index" display="Back to Index" xr:uid="{81AF817A-862C-4785-A505-A8A080DA2E5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CDAFD-8BCE-4C7F-96DB-A279403D3B29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2113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2114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2115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1898</v>
      </c>
      <c r="C8" s="3968" t="s">
        <v>2068</v>
      </c>
      <c r="D8" s="3968" t="s">
        <v>2069</v>
      </c>
      <c r="E8" s="3969" t="s">
        <v>2070</v>
      </c>
      <c r="F8" s="3970" t="s">
        <v>2071</v>
      </c>
      <c r="G8" s="3970" t="s">
        <v>2071</v>
      </c>
      <c r="H8" s="3970" t="s">
        <v>2071</v>
      </c>
      <c r="I8" s="3970" t="s">
        <v>2072</v>
      </c>
      <c r="J8" s="3970" t="s">
        <v>2073</v>
      </c>
      <c r="K8" s="3970" t="s">
        <v>2073</v>
      </c>
      <c r="L8" s="3970" t="s">
        <v>2073</v>
      </c>
      <c r="M8" s="3971" t="s">
        <v>2074</v>
      </c>
      <c r="N8" s="141"/>
    </row>
    <row r="9" spans="2:14" ht="18" customHeight="1" thickBot="1" x14ac:dyDescent="0.3">
      <c r="B9" s="4117"/>
      <c r="C9" s="3972" t="s">
        <v>480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2116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2117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2118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2119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2120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2121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475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2122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2123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2124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2125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2068</v>
      </c>
      <c r="D27" s="3968" t="s">
        <v>2069</v>
      </c>
      <c r="E27" s="3969" t="s">
        <v>2126</v>
      </c>
      <c r="F27" s="3970" t="s">
        <v>2071</v>
      </c>
      <c r="G27" s="3970" t="s">
        <v>2071</v>
      </c>
      <c r="H27" s="3970" t="s">
        <v>2071</v>
      </c>
      <c r="I27" s="3970" t="s">
        <v>2072</v>
      </c>
      <c r="J27" s="3970" t="s">
        <v>2073</v>
      </c>
      <c r="K27" s="3970" t="s">
        <v>2073</v>
      </c>
      <c r="L27" s="3970" t="s">
        <v>2073</v>
      </c>
      <c r="M27" s="3971" t="s">
        <v>2127</v>
      </c>
    </row>
    <row r="28" spans="2:14" ht="18" customHeight="1" thickBot="1" x14ac:dyDescent="0.3">
      <c r="B28" s="4117"/>
      <c r="C28" s="3972" t="s">
        <v>480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2128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2129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2130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2131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2132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2133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A79D2BD0-F015-4A93-A96D-347D890EB397}"/>
  </dataValidations>
  <hyperlinks>
    <hyperlink ref="B7" location="Index" display="Back to Index" xr:uid="{56B76E28-BD5F-4028-A985-15E1F3E226F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85FBC-341E-46C4-986D-5B314A0EEE23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2134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2135</v>
      </c>
      <c r="C9" s="4170" t="s">
        <v>1</v>
      </c>
      <c r="D9" s="4170" t="s">
        <v>2136</v>
      </c>
      <c r="E9" s="4170" t="s">
        <v>2137</v>
      </c>
      <c r="F9" s="4170" t="s">
        <v>2138</v>
      </c>
      <c r="G9" s="4170" t="s">
        <v>2139</v>
      </c>
      <c r="H9" s="4170" t="s">
        <v>2140</v>
      </c>
      <c r="I9" s="4170" t="s">
        <v>2141</v>
      </c>
      <c r="J9" s="4171" t="s">
        <v>2142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D451197F-D516-40C6-BF0F-2464CEC2C9C6}"/>
  </dataValidations>
  <hyperlinks>
    <hyperlink ref="B8" location="Index" display="Back to Index" xr:uid="{228B3A3A-C38C-4871-9B7C-289510C4A1FD}"/>
    <hyperlink ref="B9" location="Index" display="Back to Index" xr:uid="{32D58DA9-CCFD-4C84-9E17-D9D0B73EB2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1C635-AA68-4A71-858C-D512D39EEF9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2026-04-09T13:37:24Z</dcterms:created>
  <dcterms:modified xsi:type="dcterms:W3CDTF">2026-04-09T13:37:48Z</dcterms:modified>
</cp:coreProperties>
</file>