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2\"/>
    </mc:Choice>
  </mc:AlternateContent>
  <xr:revisionPtr revIDLastSave="0" documentId="13_ncr:1_{E43ADFAF-3964-41C2-A49E-6A82AC62261A}" xr6:coauthVersionLast="47" xr6:coauthVersionMax="47" xr10:uidLastSave="{00000000-0000-0000-0000-000000000000}"/>
  <bookViews>
    <workbookView xWindow="4290" yWindow="4290" windowWidth="38700" windowHeight="15435" firstSheet="44" activeTab="59" xr2:uid="{C8F1B28F-67CD-4A54-818A-0DF0E2B779C3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<sst xmlns="http://schemas.openxmlformats.org/spreadsheetml/2006/main" count="18909" uniqueCount="2140">
  <si>
    <t>TABLE 1 SECTORAL REPORT FOR ENERGY</t>
  </si>
  <si>
    <t>Year</t>
  </si>
  <si>
    <t>1992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</si>
  <si>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</si>
  <si>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</si>
  <si>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</si>
  <si>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</si>
  <si>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</si>
  <si>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</si>
  <si>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</si>
  <si>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</si>
  <si>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</si>
  <si>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</si>
  <si>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</si>
  <si>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</si>
  <si>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</si>
  <si>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</si>
  <si>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</si>
  <si>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</si>
  <si>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</si>
  <si>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</si>
  <si>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</si>
  <si>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</si>
  <si>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</si>
  <si>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</si>
  <si>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</si>
  <si>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</si>
  <si>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</si>
  <si>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</si>
  <si>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</si>
  <si>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</si>
  <si>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</si>
  <si>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</si>
  <si>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</si>
  <si>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</si>
  <si>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</si>
  <si>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</si>
  <si>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</si>
  <si>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</si>
  <si>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</si>
  <si>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</si>
  <si>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</si>
  <si>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</si>
  <si>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</si>
  <si>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</si>
  <si>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</si>
  <si>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</si>
  <si>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</si>
  <si>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</si>
  <si>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</si>
  <si>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0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</si>
  <si>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</si>
  <si>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</si>
  <si>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</si>
  <si>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</si>
  <si>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</si>
  <si>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</si>
  <si>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</si>
  <si>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</si>
  <si>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IE,NO,NA</t>
  </si>
  <si>
    <t xml:space="preserve">1.C.1. Transport of CO2 </t>
  </si>
  <si>
    <t>1.C.2. Injection and storage</t>
  </si>
  <si>
    <t>NO,NA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</si>
  <si>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</si>
  <si>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</si>
  <si>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</si>
  <si>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</si>
  <si>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</si>
  <si>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</si>
  <si>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NE,NA,C,IE,NO</t>
  </si>
  <si>
    <t>C,NE,NO,NA</t>
  </si>
  <si>
    <t>1.D.3. CO2 emissions from biomass</t>
  </si>
  <si>
    <t>1.D.4. CO2 captured</t>
  </si>
  <si>
    <t>NO</t>
  </si>
  <si>
    <t>1.D.4.a. For domestic storage</t>
  </si>
  <si>
    <t>1.D.4.b. For storage in other countries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</si>
  <si>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</si>
  <si>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</si>
  <si>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</si>
  <si>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</si>
  <si>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</si>
  <si>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</si>
  <si>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</si>
  <si>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</si>
  <si>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</si>
  <si>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</si>
  <si>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</si>
  <si>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</si>
  <si>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</si>
  <si>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</si>
  <si>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</si>
  <si>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</si>
  <si>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</si>
  <si>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</si>
  <si>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</si>
  <si>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</si>
  <si>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</si>
  <si>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</si>
  <si>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</si>
  <si>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</si>
  <si>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</si>
  <si>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</si>
  <si>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</si>
  <si>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</si>
  <si>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</si>
  <si>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</si>
  <si>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</si>
  <si>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</si>
  <si>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</si>
  <si>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</si>
  <si>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</si>
  <si>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</si>
  <si>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</si>
  <si>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</si>
  <si>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</si>
  <si>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</si>
  <si>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</si>
  <si>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</si>
  <si>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</si>
  <si>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</si>
  <si>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</si>
  <si>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</si>
  <si>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</si>
  <si>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</si>
  <si>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</si>
  <si>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</si>
  <si>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</si>
  <si>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</si>
  <si>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</si>
  <si>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</si>
  <si>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</si>
  <si>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</si>
  <si>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</si>
  <si>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</si>
  <si>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</si>
  <si>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</si>
  <si>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</si>
  <si>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</si>
  <si>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</si>
  <si>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</si>
  <si>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</si>
  <si>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</si>
  <si>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</si>
  <si>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</si>
  <si>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</si>
  <si>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</si>
  <si>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</si>
  <si>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</si>
  <si>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</si>
  <si>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</si>
  <si>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</si>
  <si>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</si>
  <si>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</si>
  <si>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</si>
  <si>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</si>
  <si>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</si>
  <si>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</si>
  <si>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</si>
  <si>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</si>
  <si>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</si>
  <si>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</si>
  <si>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</si>
  <si>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</si>
  <si>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</si>
  <si>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</si>
  <si>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</si>
  <si>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</si>
  <si>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</si>
  <si>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</si>
  <si>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</si>
  <si>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</si>
  <si>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</si>
  <si>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</si>
  <si>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</si>
  <si>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</si>
  <si>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</si>
  <si>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</si>
  <si>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</si>
  <si>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</si>
  <si>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</si>
  <si>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</si>
  <si>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</si>
  <si>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</si>
  <si>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</si>
  <si>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</si>
  <si>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</si>
  <si>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</si>
  <si>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</si>
  <si>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</si>
  <si>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</si>
  <si>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</si>
  <si>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</si>
  <si>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</si>
  <si>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</si>
  <si>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</si>
  <si>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</si>
  <si>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</si>
  <si>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</si>
  <si>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</si>
  <si>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</si>
  <si>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</si>
  <si>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</si>
  <si>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</si>
  <si>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</si>
  <si>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</si>
  <si>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</si>
  <si>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</si>
  <si>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</si>
  <si>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</si>
  <si>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</si>
  <si>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</si>
  <si>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</si>
  <si>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</si>
  <si>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</si>
  <si>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</si>
  <si>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</si>
  <si>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</si>
  <si>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</si>
  <si>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</si>
  <si>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</si>
  <si>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</si>
  <si>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</si>
  <si>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</si>
  <si>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</si>
  <si>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</si>
  <si>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</si>
  <si>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</si>
  <si>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</si>
  <si>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</si>
  <si>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</si>
  <si>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</si>
  <si>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</si>
  <si>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</si>
  <si>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</si>
  <si>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</si>
  <si>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</si>
  <si>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</si>
  <si>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</si>
  <si>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</si>
  <si>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</si>
  <si>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</si>
  <si>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</si>
  <si>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</si>
  <si>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</si>
  <si>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</si>
  <si>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</si>
  <si>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</si>
  <si>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</si>
  <si>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</si>
  <si>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</si>
  <si>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</si>
  <si>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</si>
  <si>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</si>
  <si>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</si>
  <si>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</si>
  <si>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</si>
  <si>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</si>
  <si>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</si>
  <si>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</si>
  <si>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</si>
  <si>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</si>
  <si>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</si>
  <si>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</si>
  <si>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</si>
  <si>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</si>
  <si>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</si>
  <si>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</si>
  <si>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</si>
  <si>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</si>
  <si>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</si>
  <si>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</si>
  <si>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</si>
  <si>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</si>
  <si>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</si>
  <si>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</si>
  <si>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</si>
  <si>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</si>
  <si>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</si>
  <si>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</si>
  <si>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</si>
  <si>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</si>
  <si>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</si>
  <si>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</si>
  <si>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</si>
  <si>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</si>
  <si>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</si>
  <si>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</si>
  <si>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</si>
  <si>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</si>
  <si>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</si>
  <si>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</si>
  <si>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</si>
  <si>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</si>
  <si>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</si>
  <si>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</si>
  <si>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</si>
  <si>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</si>
  <si>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</si>
  <si>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</si>
  <si>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</si>
  <si>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</si>
  <si>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</si>
  <si>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</si>
  <si>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</si>
  <si>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</si>
  <si>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</si>
  <si>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</si>
  <si>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</si>
  <si>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</si>
  <si>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</si>
  <si>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</si>
  <si>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</si>
  <si>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</si>
  <si>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</si>
  <si>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</si>
  <si>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</si>
  <si>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</si>
  <si>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</si>
  <si>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</si>
  <si>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</si>
  <si>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</si>
  <si>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</si>
  <si>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</si>
  <si>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</si>
  <si>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</si>
  <si>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</si>
  <si>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</si>
  <si>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</si>
  <si>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</si>
  <si>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</si>
  <si>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</si>
  <si>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</si>
  <si>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</si>
  <si>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</si>
  <si>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</si>
  <si>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</si>
  <si>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</si>
  <si>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</si>
  <si>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</si>
  <si>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</si>
  <si>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</si>
  <si>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</si>
  <si>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</si>
  <si>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</si>
  <si>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</si>
  <si>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</si>
  <si>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</si>
  <si>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</si>
  <si>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</si>
  <si>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</si>
  <si>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</si>
  <si>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NE,NO,NA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</si>
  <si>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</si>
  <si>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</si>
  <si>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</si>
  <si>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</si>
  <si>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</si>
  <si>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</si>
  <si>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</si>
  <si>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</si>
  <si>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</si>
  <si>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</si>
  <si>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</si>
  <si>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</si>
  <si>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</si>
  <si>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</si>
  <si>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IE,NE,NO,NA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</si>
  <si>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</si>
  <si>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</si>
  <si>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</si>
  <si>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</si>
  <si>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</si>
  <si>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</si>
  <si>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</si>
  <si>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</si>
  <si>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</si>
  <si>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</si>
  <si>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</si>
  <si>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</si>
  <si>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</si>
  <si>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</si>
  <si>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</si>
  <si>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</si>
  <si>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</si>
  <si>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</si>
  <si>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</si>
  <si>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</si>
  <si>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</si>
  <si>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</si>
  <si>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</si>
  <si>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</si>
  <si>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</si>
  <si>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</si>
  <si>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</si>
  <si>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</si>
  <si>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</si>
  <si>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</si>
  <si>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</si>
  <si>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</si>
  <si>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</si>
  <si>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</si>
  <si>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</si>
  <si>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</si>
  <si>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</si>
  <si>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</si>
  <si>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</si>
  <si>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</si>
  <si>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</si>
  <si>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</si>
  <si>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IE,NE,NO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</si>
  <si>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</si>
  <si>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</si>
  <si>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</si>
  <si>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</si>
  <si>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</si>
  <si>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</si>
  <si>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</si>
  <si>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</si>
  <si>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</si>
  <si>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</si>
  <si>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</si>
  <si>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</si>
  <si>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</si>
  <si>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</si>
  <si>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</si>
  <si>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</si>
  <si>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</si>
  <si>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</si>
  <si>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</si>
  <si>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</si>
  <si>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</si>
  <si>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</si>
  <si>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</si>
  <si>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</si>
  <si>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</si>
  <si>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</si>
  <si>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</si>
  <si>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</si>
  <si>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</si>
  <si>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</si>
  <si>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</si>
  <si>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</si>
  <si>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</si>
  <si>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</si>
  <si>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</si>
  <si>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</si>
  <si>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</si>
  <si>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</si>
  <si>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</si>
  <si>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</si>
  <si>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</si>
  <si>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</si>
  <si>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</si>
  <si>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</si>
  <si>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</si>
  <si>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</si>
  <si>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</si>
  <si>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</si>
  <si>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</si>
  <si>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</si>
  <si>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</si>
  <si>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</si>
  <si>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</si>
  <si>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</si>
  <si>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</si>
  <si>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</si>
  <si>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</si>
  <si>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</si>
  <si>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</si>
  <si>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</si>
  <si>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</si>
  <si>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</si>
  <si>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</si>
  <si>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</si>
  <si>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</si>
  <si>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</si>
  <si>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</si>
  <si>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</si>
  <si>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</si>
  <si>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</si>
  <si>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</si>
  <si>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</si>
  <si>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</si>
  <si>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</si>
  <si>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</si>
  <si>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</si>
  <si>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</si>
  <si>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</si>
  <si>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</si>
  <si>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</si>
  <si>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</si>
  <si>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</si>
  <si>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</si>
  <si>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</si>
  <si>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</si>
  <si>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</si>
  <si>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</si>
  <si>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</si>
  <si>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</si>
  <si>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</si>
  <si>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</si>
  <si>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</si>
  <si>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</si>
  <si>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</si>
  <si>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</si>
  <si>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</si>
  <si>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</si>
  <si>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</si>
  <si>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</si>
  <si>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</si>
  <si>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</si>
  <si>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</si>
  <si>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</si>
  <si>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</si>
  <si>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</si>
  <si>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</si>
  <si>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</si>
  <si>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</si>
  <si>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</si>
  <si>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</si>
  <si>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</si>
  <si>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</si>
  <si>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</si>
  <si>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</si>
  <si>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</si>
  <si>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</si>
  <si>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</si>
  <si>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</si>
  <si>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</si>
  <si>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</si>
  <si>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</si>
  <si>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</si>
  <si>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</si>
  <si>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</si>
  <si>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</si>
  <si>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</si>
  <si>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</si>
  <si>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</si>
  <si>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</si>
  <si>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</si>
  <si>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</si>
  <si>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</si>
  <si>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</si>
  <si>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</si>
  <si>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</si>
  <si>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</si>
  <si>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</si>
  <si>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</si>
  <si>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</si>
  <si>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</si>
  <si>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</si>
  <si>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</si>
  <si>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</si>
  <si>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</si>
  <si>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</si>
  <si>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</si>
  <si>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</si>
  <si>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</si>
  <si>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</si>
  <si>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</si>
  <si>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</si>
  <si>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</si>
  <si>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</si>
  <si>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</si>
  <si>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</si>
  <si>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</si>
  <si>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</si>
  <si>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</si>
  <si>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</si>
  <si>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</si>
  <si>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</si>
  <si>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</si>
  <si>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</si>
  <si>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</si>
  <si>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</si>
  <si>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</si>
  <si>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</si>
  <si>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</si>
  <si>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</si>
  <si>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</si>
  <si>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</si>
  <si>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</si>
  <si>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</si>
  <si>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</si>
  <si>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</si>
  <si>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</si>
  <si>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</si>
  <si>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</si>
  <si>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</si>
  <si>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</si>
  <si>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</si>
  <si>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</si>
  <si>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</si>
  <si>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</si>
  <si>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</si>
  <si>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</si>
  <si>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C,IE,NO,NA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</si>
  <si>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</si>
  <si>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</si>
  <si>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</si>
  <si>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</si>
  <si>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</si>
  <si>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</si>
  <si>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</si>
  <si>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</si>
  <si>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</si>
  <si>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</si>
  <si>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</si>
  <si>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</si>
  <si>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</si>
  <si>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</si>
  <si>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</si>
  <si>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</si>
  <si>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</si>
  <si>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</si>
  <si>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</si>
  <si>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</si>
  <si>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</si>
  <si>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</si>
  <si>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</si>
  <si>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</si>
  <si>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</si>
  <si>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</si>
  <si>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</si>
  <si>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</si>
  <si>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</si>
  <si>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</si>
  <si>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</si>
  <si>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</si>
  <si>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</si>
  <si>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</si>
  <si>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</si>
  <si>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</si>
  <si>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</si>
  <si>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</si>
  <si>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</si>
  <si>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</si>
  <si>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</si>
  <si>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</si>
  <si>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</si>
  <si>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</si>
  <si>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</si>
  <si>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</si>
  <si>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</si>
  <si>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</si>
  <si>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</si>
  <si>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</si>
  <si>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</si>
  <si>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</si>
  <si>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</si>
  <si>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</si>
  <si>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</si>
  <si>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</si>
  <si>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</si>
  <si>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</si>
  <si>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</si>
  <si>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</si>
  <si>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</si>
  <si>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</si>
  <si>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</si>
  <si>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</si>
  <si>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</si>
  <si>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</si>
  <si>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</si>
  <si>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</si>
  <si>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</si>
  <si>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</si>
  <si>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</si>
  <si>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</si>
  <si>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</si>
  <si>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</si>
  <si>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</si>
  <si>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</si>
  <si>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</si>
  <si>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</si>
  <si>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</si>
  <si>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</si>
  <si>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</si>
  <si>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</si>
  <si>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</si>
  <si>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</si>
  <si>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</si>
  <si>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</si>
  <si>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</si>
  <si>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</si>
  <si>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</si>
  <si>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</si>
  <si>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</si>
  <si>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</si>
  <si>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</si>
  <si>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</si>
  <si>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</si>
  <si>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</si>
  <si>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</si>
  <si>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</si>
  <si>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</si>
  <si>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</si>
  <si>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</si>
  <si>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</si>
  <si>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</si>
  <si>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</si>
  <si>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</si>
  <si>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</si>
  <si>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</si>
  <si>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</si>
  <si>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</si>
  <si>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</si>
  <si>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</si>
  <si>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</si>
  <si>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</si>
  <si>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</si>
  <si>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</si>
  <si>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</si>
  <si>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</si>
  <si>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</si>
  <si>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</si>
  <si>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</si>
  <si>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</si>
  <si>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</si>
  <si>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</si>
  <si>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C,IE,NO</t>
  </si>
  <si>
    <t>2.C.4. Magnesium production (7)</t>
  </si>
  <si>
    <t>2.C.7.b. Other (please specify)</t>
  </si>
  <si>
    <t>2.E. Electronics industry (8)</t>
  </si>
  <si>
    <t>C,NO,NA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</si>
  <si>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</si>
  <si>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</si>
  <si>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</si>
  <si>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</si>
  <si>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</si>
  <si>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</si>
  <si>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</si>
  <si>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</si>
  <si>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</si>
  <si>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</si>
  <si>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</si>
  <si>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</si>
  <si>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</si>
  <si>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</si>
  <si>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</si>
  <si>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</si>
  <si>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</si>
  <si>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</si>
  <si>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</si>
  <si>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</si>
  <si>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</si>
  <si>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</si>
  <si>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</si>
  <si>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</si>
  <si>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</si>
  <si>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</si>
  <si>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</si>
  <si>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</si>
  <si>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</si>
  <si>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</si>
  <si>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</si>
  <si>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</si>
  <si>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</si>
  <si>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</si>
  <si>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</si>
  <si>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</si>
  <si>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</si>
  <si>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</si>
  <si>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</si>
  <si>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</si>
  <si>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</si>
  <si>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</si>
  <si>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</si>
  <si>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</si>
  <si>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</si>
  <si>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</si>
  <si>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</si>
  <si>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</si>
  <si>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</si>
  <si>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</si>
  <si>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</si>
  <si>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</si>
  <si>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</si>
  <si>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</si>
  <si>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</si>
  <si>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</si>
  <si>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</si>
  <si>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</si>
  <si>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</si>
  <si>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</si>
  <si>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</si>
  <si>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</si>
  <si>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</si>
  <si>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</si>
  <si>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</si>
  <si>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</si>
  <si>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</si>
  <si>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</si>
  <si>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</si>
  <si>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</si>
  <si>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</si>
  <si>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</si>
  <si>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</si>
  <si>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</si>
  <si>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</si>
  <si>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</si>
  <si>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</si>
  <si>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</si>
  <si>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</si>
  <si>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</si>
  <si>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</si>
  <si>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</si>
  <si>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</si>
  <si>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</si>
  <si>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</si>
  <si>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</si>
  <si>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</si>
  <si>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</si>
  <si>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</si>
  <si>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</si>
  <si>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</si>
  <si>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</si>
  <si>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</si>
  <si>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</si>
  <si>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</si>
  <si>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</si>
  <si>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</si>
  <si>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</si>
  <si>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</si>
  <si>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</si>
  <si>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</si>
  <si>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</si>
  <si>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</si>
  <si>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</si>
  <si>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</si>
  <si>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</si>
  <si>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</si>
  <si>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</si>
  <si>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</si>
  <si>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</si>
  <si>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</si>
  <si>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</si>
  <si>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</si>
  <si>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</si>
  <si>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</si>
  <si>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</si>
  <si>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</si>
  <si>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</si>
  <si>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</si>
  <si>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</si>
  <si>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</si>
  <si>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</si>
  <si>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</si>
  <si>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</si>
  <si>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</si>
  <si>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</si>
  <si>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</si>
  <si>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</si>
  <si>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</si>
  <si>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</si>
  <si>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</si>
  <si>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</si>
  <si>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</si>
  <si>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</si>
  <si>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</si>
  <si>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</si>
  <si>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</si>
  <si>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</si>
  <si>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</si>
  <si>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</si>
  <si>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</si>
  <si>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</si>
  <si>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</si>
  <si>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</si>
  <si>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</si>
  <si>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</si>
  <si>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</si>
  <si>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</si>
  <si>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</si>
  <si>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</si>
  <si>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</si>
  <si>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</si>
  <si>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</si>
  <si>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</si>
  <si>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</si>
  <si>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</si>
  <si>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</si>
  <si>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</si>
  <si>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</si>
  <si>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</si>
  <si>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</si>
  <si>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</si>
  <si>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</si>
  <si>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</si>
  <si>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</si>
  <si>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</si>
  <si>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</si>
  <si>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</si>
  <si>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</si>
  <si>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</si>
  <si>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</si>
  <si>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</si>
  <si>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</si>
  <si>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</si>
  <si>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</si>
  <si>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</si>
  <si>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</si>
  <si>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</si>
  <si>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</si>
  <si>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</si>
  <si>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</si>
  <si>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</si>
  <si>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</si>
  <si>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</si>
  <si>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</si>
  <si>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</si>
  <si>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</si>
  <si>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</si>
  <si>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</si>
  <si>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</si>
  <si>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</si>
  <si>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</si>
  <si>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</si>
  <si>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</si>
  <si>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</si>
  <si>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</si>
  <si>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</si>
  <si>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</si>
  <si>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</si>
  <si>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</si>
  <si>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</si>
  <si>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</si>
  <si>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</si>
  <si>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</si>
  <si>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</si>
  <si>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</si>
  <si>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</si>
  <si>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</si>
  <si>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</si>
  <si>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</si>
  <si>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</si>
  <si>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</si>
  <si>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</si>
  <si>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</si>
  <si>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</si>
  <si>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</si>
  <si>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</si>
  <si>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</si>
  <si>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</si>
  <si>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</si>
  <si>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</si>
  <si>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</si>
  <si>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</si>
  <si>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</si>
  <si>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</si>
  <si>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</si>
  <si>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</si>
  <si>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</si>
  <si>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</si>
  <si>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</si>
  <si>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</si>
  <si>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</si>
  <si>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</si>
  <si>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</si>
  <si>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</si>
  <si>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</si>
  <si>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</si>
  <si>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</si>
  <si>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</si>
  <si>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</si>
  <si>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</si>
  <si>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</si>
  <si>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</si>
  <si>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</si>
  <si>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</si>
  <si>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</si>
  <si>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</si>
  <si>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</si>
  <si>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</si>
  <si>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</si>
  <si>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</si>
  <si>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</si>
  <si>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</si>
  <si>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</si>
  <si>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</si>
  <si>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</si>
  <si>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</si>
  <si>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</si>
  <si>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</si>
  <si>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</si>
  <si>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</si>
  <si>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</si>
  <si>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</si>
  <si>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</si>
  <si>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</si>
  <si>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</si>
  <si>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</si>
  <si>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</si>
  <si>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</si>
  <si>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</si>
  <si>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</si>
  <si>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</si>
  <si>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</si>
  <si>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</si>
  <si>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</si>
  <si>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</si>
  <si>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</si>
  <si>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</si>
  <si>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</si>
  <si>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</si>
  <si>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</si>
  <si>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</si>
  <si>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</si>
  <si>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</si>
  <si>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</si>
  <si>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</si>
  <si>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</si>
  <si>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</si>
  <si>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</si>
  <si>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</si>
  <si>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</si>
  <si>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</si>
  <si>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</si>
  <si>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</si>
  <si>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</si>
  <si>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</si>
  <si>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</si>
  <si>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</si>
  <si>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</si>
  <si>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</si>
  <si>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</si>
  <si>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</si>
  <si>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</si>
  <si>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</si>
  <si>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</si>
  <si>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</si>
  <si>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</si>
  <si>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</si>
  <si>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</si>
  <si>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</si>
  <si>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</si>
  <si>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</si>
  <si>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</si>
  <si>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</si>
  <si>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</si>
  <si>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</si>
  <si>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</si>
  <si>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</si>
  <si>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</si>
  <si>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</si>
  <si>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</si>
  <si>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</si>
  <si>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</si>
  <si>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</si>
  <si>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</si>
  <si>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</si>
  <si>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</si>
  <si>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</si>
  <si>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</si>
  <si>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</si>
  <si>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</si>
  <si>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</si>
  <si>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</si>
  <si>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</si>
  <si>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</si>
  <si>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</si>
  <si>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</si>
  <si>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</si>
  <si>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</si>
  <si>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</si>
  <si>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</si>
  <si>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</si>
  <si>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</si>
  <si>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</si>
  <si>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</si>
  <si>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</si>
  <si>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</si>
  <si>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</si>
  <si>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</si>
  <si>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</si>
  <si>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</si>
  <si>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</si>
  <si>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</si>
  <si>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</si>
  <si>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</si>
  <si>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</si>
  <si>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</si>
  <si>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</si>
  <si>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</si>
  <si>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</si>
  <si>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</si>
  <si>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</si>
  <si>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</si>
  <si>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</si>
  <si>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</si>
  <si>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</si>
  <si>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</si>
  <si>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</si>
  <si>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</si>
  <si>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</si>
  <si>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</si>
  <si>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</si>
  <si>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</si>
  <si>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</si>
  <si>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</si>
  <si>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</si>
  <si>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</si>
  <si>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</si>
  <si>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</si>
  <si>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</si>
  <si>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</si>
  <si>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</si>
  <si>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</si>
  <si>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</si>
  <si>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</si>
  <si>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</si>
  <si>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</si>
  <si>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</si>
  <si>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</si>
  <si>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</si>
  <si>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</si>
  <si>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</si>
  <si>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</si>
  <si>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</si>
  <si>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</si>
  <si>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</si>
  <si>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</si>
  <si>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</si>
  <si>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</si>
  <si>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</si>
  <si>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</si>
  <si>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</si>
  <si>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</si>
  <si>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</si>
  <si>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</si>
  <si>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</si>
  <si>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</si>
  <si>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</si>
  <si>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</si>
  <si>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</si>
  <si>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</si>
  <si>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</si>
  <si>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</si>
  <si>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</si>
  <si>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</si>
  <si>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</si>
  <si>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</si>
  <si>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</si>
  <si>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</si>
  <si>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</si>
  <si>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</si>
  <si>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</si>
  <si>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</si>
  <si>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</si>
  <si>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</si>
  <si>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</si>
  <si>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</si>
  <si>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</si>
  <si>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</si>
  <si>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</si>
  <si>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</si>
  <si>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</si>
  <si>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</si>
  <si>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</si>
  <si>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</si>
  <si>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</si>
  <si>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</si>
  <si>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</si>
  <si>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</si>
  <si>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</si>
  <si>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</si>
  <si>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</si>
  <si>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</si>
  <si>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</si>
  <si>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</si>
  <si>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</si>
  <si>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</si>
  <si>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</si>
  <si>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</si>
  <si>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</si>
  <si>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</si>
  <si>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</si>
  <si>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</si>
  <si>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</si>
  <si>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</si>
  <si>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</si>
  <si>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</si>
  <si>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</si>
  <si>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</si>
  <si>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</si>
  <si>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</si>
  <si>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</si>
  <si>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</si>
  <si>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</si>
  <si>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</si>
  <si>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</si>
  <si>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</si>
  <si>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</si>
  <si>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</si>
  <si>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</si>
  <si>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</si>
  <si>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</si>
  <si>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</si>
  <si>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</si>
  <si>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</si>
  <si>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</si>
  <si>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</si>
  <si>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</si>
  <si>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</si>
  <si>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</si>
  <si>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</si>
  <si>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</si>
  <si>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</si>
  <si>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</si>
  <si>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</si>
  <si>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</si>
  <si>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</si>
  <si>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</si>
  <si>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</si>
  <si>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</si>
  <si>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</si>
  <si>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</si>
  <si>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</si>
  <si>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</si>
  <si>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</si>
  <si>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</si>
  <si>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</si>
  <si>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</si>
  <si>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</si>
  <si>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</si>
  <si>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</si>
  <si>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</si>
  <si>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</si>
  <si>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</si>
  <si>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</si>
  <si>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</si>
  <si>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</si>
  <si>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</si>
  <si>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</si>
  <si>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</si>
  <si>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</si>
  <si>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</si>
  <si>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</si>
  <si>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</si>
  <si>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</si>
  <si>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</si>
  <si>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</si>
  <si>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</si>
  <si>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</si>
  <si>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</si>
  <si>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</si>
  <si>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</si>
  <si>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</si>
  <si>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</si>
  <si>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</si>
  <si>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</si>
  <si>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</si>
  <si>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</si>
  <si>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</si>
  <si>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</si>
  <si>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</si>
  <si>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</si>
  <si>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</si>
  <si>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</si>
  <si>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</si>
  <si>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</si>
  <si>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</si>
  <si>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</si>
  <si>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</si>
  <si>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</si>
  <si>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</si>
  <si>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</si>
  <si>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</si>
  <si>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</si>
  <si>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</si>
  <si>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</si>
  <si>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</si>
  <si>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</si>
  <si>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</si>
  <si>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</si>
  <si>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</si>
  <si>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</si>
  <si>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</si>
  <si>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</si>
  <si>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</si>
  <si>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</si>
  <si>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</si>
  <si>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</si>
  <si>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</si>
  <si>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</si>
  <si>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</si>
  <si>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</si>
  <si>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</si>
  <si>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</si>
  <si>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</si>
  <si>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</si>
  <si>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</si>
  <si>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</si>
  <si>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</si>
  <si>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</si>
  <si>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</si>
  <si>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</si>
  <si>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</si>
  <si>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</si>
  <si>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</si>
  <si>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</si>
  <si>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</si>
  <si>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</si>
  <si>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</si>
  <si>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</si>
  <si>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</si>
  <si>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</si>
  <si>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</si>
  <si>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</si>
  <si>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</si>
  <si>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</si>
  <si>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</si>
  <si>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</si>
  <si>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</si>
  <si>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</si>
  <si>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</si>
  <si>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</si>
  <si>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</si>
  <si>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</si>
  <si>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</si>
  <si>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</si>
  <si>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</si>
  <si>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</si>
  <si>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</si>
  <si>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</si>
  <si>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</si>
  <si>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</si>
  <si>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</si>
  <si>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</si>
  <si>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</si>
  <si>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</si>
  <si>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</si>
  <si>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</si>
  <si>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</si>
  <si>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</si>
  <si>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</si>
  <si>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</si>
  <si>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</si>
  <si>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</si>
  <si>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</si>
  <si>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</si>
  <si>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</si>
  <si>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</si>
  <si>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</si>
  <si>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</si>
  <si>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</si>
  <si>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</si>
  <si>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</si>
  <si>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</si>
  <si>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</si>
  <si>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</si>
  <si>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</si>
  <si>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</si>
  <si>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</si>
  <si>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</si>
  <si>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</si>
  <si>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</si>
  <si>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</si>
  <si>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</si>
  <si>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</si>
  <si>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</si>
  <si>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</si>
  <si>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</si>
  <si>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</si>
  <si>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</si>
  <si>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</si>
  <si>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</si>
  <si>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</si>
  <si>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</si>
  <si>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</si>
  <si>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</si>
  <si>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</si>
  <si>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</si>
  <si>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</si>
  <si>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</si>
  <si>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</si>
  <si>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</si>
  <si>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</si>
  <si>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</si>
  <si>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</si>
  <si>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</si>
  <si>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</si>
  <si>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</si>
  <si>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</si>
  <si>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</si>
  <si>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</si>
  <si>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</si>
  <si>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</si>
  <si>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</si>
  <si>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</si>
  <si>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</si>
  <si>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</si>
  <si>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</si>
  <si>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</si>
  <si>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</si>
  <si>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</si>
  <si>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</si>
  <si>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</si>
  <si>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</si>
  <si>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</si>
  <si>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</si>
  <si>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</si>
  <si>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</si>
  <si>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</si>
  <si>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</si>
  <si>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</si>
  <si>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</si>
  <si>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</si>
  <si>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</si>
  <si>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</si>
  <si>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</si>
  <si>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</si>
  <si>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</si>
  <si>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</si>
  <si>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</si>
  <si>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</si>
  <si>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</si>
  <si>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</si>
  <si>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</si>
  <si>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</si>
  <si>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</si>
  <si>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</si>
  <si>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</si>
  <si>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</si>
  <si>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</si>
  <si>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</si>
  <si>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</si>
  <si>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</si>
  <si>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</si>
  <si>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</si>
  <si>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</si>
  <si>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</si>
  <si>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</si>
  <si>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</si>
  <si>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</si>
  <si>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</si>
  <si>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</si>
  <si>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</si>
  <si>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</si>
  <si>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</si>
  <si>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</si>
  <si>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</si>
  <si>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</si>
  <si>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</si>
  <si>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</si>
  <si>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</si>
  <si>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</si>
  <si>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</si>
  <si>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</si>
  <si>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</si>
  <si>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</si>
  <si>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</si>
  <si>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</si>
  <si>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</si>
  <si>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</si>
  <si>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</si>
  <si>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</si>
  <si>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</si>
  <si>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</si>
  <si>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</si>
  <si>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</si>
  <si>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</si>
  <si>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</si>
  <si>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</si>
  <si>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</si>
  <si>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</si>
  <si>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</si>
  <si>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</si>
  <si>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</si>
  <si>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</si>
  <si>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</si>
  <si>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</si>
  <si>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</si>
  <si>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</si>
  <si>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</si>
  <si>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</si>
  <si>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</si>
  <si>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</si>
  <si>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</si>
  <si>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</si>
  <si>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</si>
  <si>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</si>
  <si>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</si>
  <si>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</si>
  <si>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</si>
  <si>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</si>
  <si>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</si>
  <si>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</si>
  <si>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</si>
  <si>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</si>
  <si>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</si>
  <si>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</si>
  <si>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</si>
  <si>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</si>
  <si>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</si>
  <si>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</si>
  <si>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</si>
  <si>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</si>
  <si>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</si>
  <si>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</si>
  <si>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</si>
  <si>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</si>
  <si>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</si>
  <si>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</si>
  <si>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</si>
  <si>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</si>
  <si>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</si>
  <si>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</si>
  <si>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</si>
  <si>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</si>
  <si>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</si>
  <si>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</si>
  <si>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</si>
  <si>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</si>
  <si>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</si>
  <si>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</si>
  <si>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</si>
  <si>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</si>
  <si>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</si>
  <si>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</si>
  <si>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</si>
  <si>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</si>
  <si>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</si>
  <si>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</si>
  <si>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</si>
  <si>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</si>
  <si>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</si>
  <si>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</si>
  <si>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</si>
  <si>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</si>
  <si>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</si>
  <si>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</si>
  <si>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</si>
  <si>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</si>
  <si>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</si>
  <si>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</si>
  <si>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</si>
  <si>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</si>
  <si>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</si>
  <si>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</si>
  <si>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</si>
  <si>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</si>
  <si>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</si>
  <si>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</si>
  <si>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</si>
  <si>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</si>
  <si>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</si>
  <si>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</si>
  <si>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</si>
  <si>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</si>
  <si>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</si>
  <si>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</si>
  <si>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</si>
  <si>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</si>
  <si>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</si>
  <si>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</si>
  <si>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</si>
  <si>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</si>
  <si>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</si>
  <si>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</si>
  <si>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</si>
  <si>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</si>
  <si>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</si>
  <si>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</si>
  <si>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</si>
  <si>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</si>
  <si>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</si>
  <si>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</si>
  <si>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</si>
  <si>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</si>
  <si>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</si>
  <si>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</si>
  <si>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</si>
  <si>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</si>
  <si>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</si>
  <si>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</si>
  <si>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</si>
  <si>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</si>
  <si>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</si>
  <si>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</si>
  <si>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</si>
  <si>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</si>
  <si>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</si>
  <si>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</si>
  <si>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</si>
  <si>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</si>
  <si>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</si>
  <si>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</si>
  <si>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</si>
  <si>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</si>
  <si>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</si>
  <si>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</si>
  <si>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</si>
  <si>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</si>
  <si>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</si>
  <si>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</si>
  <si>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</si>
  <si>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</si>
  <si>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</si>
  <si>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</si>
  <si>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</si>
  <si>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</si>
  <si>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</si>
  <si>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</si>
  <si>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</si>
  <si>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</si>
  <si>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</si>
  <si>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</si>
  <si>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</si>
  <si>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</si>
  <si>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</si>
  <si>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</si>
  <si>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</si>
  <si>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</si>
  <si>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</si>
  <si>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</si>
  <si>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</si>
  <si>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</si>
  <si>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</si>
  <si>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</si>
  <si>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</si>
  <si>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</si>
  <si>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</si>
  <si>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</si>
  <si>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</si>
  <si>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</si>
  <si>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</si>
  <si>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</si>
  <si>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</si>
  <si>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</si>
  <si>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</si>
  <si>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</si>
  <si>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</si>
  <si>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</si>
  <si>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</si>
  <si>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</si>
  <si>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</si>
  <si>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</si>
  <si>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</si>
  <si>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</si>
  <si>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</si>
  <si>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</si>
  <si>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</si>
  <si>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</si>
  <si>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</si>
  <si>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</si>
  <si>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</si>
  <si>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</si>
  <si>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</si>
  <si>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</si>
  <si>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</si>
  <si>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</si>
  <si>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</si>
  <si>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</si>
  <si>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</si>
  <si>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</si>
  <si>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</si>
  <si>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</si>
  <si>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</si>
  <si>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</si>
  <si>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</si>
  <si>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</si>
  <si>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</si>
  <si>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</si>
  <si>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</si>
  <si>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</si>
  <si>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</si>
  <si>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</si>
  <si>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</si>
  <si>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</si>
  <si>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</si>
  <si>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</si>
  <si>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</si>
  <si>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</si>
  <si>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</si>
  <si>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</si>
  <si>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</si>
  <si>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</si>
  <si>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</si>
  <si>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</si>
  <si>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</si>
  <si>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</si>
  <si>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</si>
  <si>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</si>
  <si>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</si>
  <si>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</si>
  <si>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</si>
  <si>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</si>
  <si>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</si>
  <si>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</si>
  <si>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</si>
  <si>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</si>
  <si>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</si>
  <si>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</si>
  <si>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</si>
  <si>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</si>
  <si>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</si>
  <si>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</si>
  <si>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</si>
  <si>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</si>
  <si>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</si>
  <si>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</si>
  <si>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</si>
  <si>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</si>
  <si>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</si>
  <si>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</si>
  <si>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</si>
  <si>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</si>
  <si>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</si>
  <si>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</si>
  <si>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</si>
  <si>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</si>
  <si>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</si>
  <si>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</si>
  <si>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</si>
  <si>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</si>
  <si>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</si>
  <si>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</si>
  <si>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</si>
  <si>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</si>
  <si>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</si>
  <si>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</si>
  <si>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</si>
  <si>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</si>
  <si>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</si>
  <si>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</si>
  <si>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</si>
  <si>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</si>
  <si>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</si>
  <si>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</si>
  <si>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</si>
  <si>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</si>
  <si>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</si>
  <si>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</si>
  <si>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</si>
  <si>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</si>
  <si>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</si>
  <si>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</si>
  <si>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</si>
  <si>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</si>
  <si>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</si>
  <si>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</si>
  <si>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</si>
  <si>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</si>
  <si>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</si>
  <si>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</si>
  <si>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</si>
  <si>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</si>
  <si>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</si>
  <si>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</si>
  <si>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</si>
  <si>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</si>
  <si>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</si>
  <si>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</si>
  <si>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</si>
  <si>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</si>
  <si>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</si>
  <si>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</si>
  <si>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</si>
  <si>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</si>
  <si>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</si>
  <si>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</si>
  <si>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</si>
  <si>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</si>
  <si>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</si>
  <si>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</si>
  <si>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</si>
  <si>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</si>
  <si>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</si>
  <si>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</si>
  <si>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</si>
  <si>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</si>
  <si>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</si>
  <si>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</si>
  <si>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</si>
  <si>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</si>
  <si>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</si>
  <si>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</si>
  <si>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</si>
  <si>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</si>
  <si>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</si>
  <si>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</si>
  <si>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</si>
  <si>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</si>
  <si>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</si>
  <si>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</si>
  <si>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</si>
  <si>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</si>
  <si>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</si>
  <si>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</si>
  <si>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</si>
  <si>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</si>
  <si>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</si>
  <si>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</si>
  <si>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</si>
  <si>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</si>
  <si>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</si>
  <si>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</si>
  <si>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</si>
  <si>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</si>
  <si>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</si>
  <si>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</si>
  <si>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</si>
  <si>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</si>
  <si>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</si>
  <si>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</si>
  <si>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</si>
  <si>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</si>
  <si>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</si>
  <si>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</si>
  <si>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</si>
  <si>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</si>
  <si>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</si>
  <si>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</si>
  <si>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</si>
  <si>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</si>
  <si>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</si>
  <si>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</si>
  <si>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</si>
  <si>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</si>
  <si>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</si>
  <si>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</si>
  <si>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</si>
  <si>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</si>
  <si>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</si>
  <si>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</si>
  <si>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</si>
  <si>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</si>
  <si>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</si>
  <si>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</si>
  <si>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</si>
  <si>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</si>
  <si>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</si>
  <si>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</si>
  <si>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</si>
  <si>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</si>
  <si>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NA,D,IE,T3,T1,CR,NO,T2,M,CS</t>
  </si>
  <si>
    <t>NA,D,IE,T3,OTH,T1,CR,T1b,NO,T2,M,CS</t>
  </si>
  <si>
    <t>NA,T3,T1,T2,CS</t>
  </si>
  <si>
    <t>T2,T3,NA,T1</t>
  </si>
  <si>
    <t>NA,D,T3,T1,T2,CS</t>
  </si>
  <si>
    <t>NA,T3,T1,CR,T2,M,CS</t>
  </si>
  <si>
    <t>NA,D,T3,T1,CR,T2,M,CS</t>
  </si>
  <si>
    <t>NA,CS,T1,T3,CR,T2,M,NO</t>
  </si>
  <si>
    <t>NA,D,IE,T1,CR,T2,M,CS</t>
  </si>
  <si>
    <t>NA,D,IE,T3,T1,CR,T2,M,CS</t>
  </si>
  <si>
    <t>NA,D,T3,T1,NO,T2,CS</t>
  </si>
  <si>
    <t>NA,D,T3,OTH,T1,CR,T1b,NO,T2,CS</t>
  </si>
  <si>
    <t>NA,T3,T1,NO,T2,CS</t>
  </si>
  <si>
    <t>NA,D,T3,OTH,T1,NO,T2,CS</t>
  </si>
  <si>
    <t>T2,NO,NA,T1</t>
  </si>
  <si>
    <t>2.  Industrial processes</t>
  </si>
  <si>
    <t>NE,T2,NA,D,T3,OTH,T1,CR,NO,T1a,M,CS</t>
  </si>
  <si>
    <t>NE,NA,D,T3,T1,CR,NO,T2,CS</t>
  </si>
  <si>
    <t>NE,NA,D,CS,OTH,T1,T3,T2,NO</t>
  </si>
  <si>
    <t>NA,T3,OTH,T1,NO,T2,IE,CS</t>
  </si>
  <si>
    <t>T2,NO,NA</t>
  </si>
  <si>
    <t>NA,D,NO,T2,CS</t>
  </si>
  <si>
    <t>NA,D,T3,T1,OTH,T2,CS</t>
  </si>
  <si>
    <t>T2,NA,D,T3,T1,NO,T1a,CS</t>
  </si>
  <si>
    <t>T3,CS,NA,NO</t>
  </si>
  <si>
    <t>NE,T2,NA,D,CS,T1,T3,T1a,NO</t>
  </si>
  <si>
    <t>CS,NA,T1</t>
  </si>
  <si>
    <t>NA,D,T3,OTH,T1,CR,T2,M,CS</t>
  </si>
  <si>
    <t>T2,NA,T1</t>
  </si>
  <si>
    <t>CS,NA</t>
  </si>
  <si>
    <t>T2,T3,CS,NA</t>
  </si>
  <si>
    <t>T2,NA</t>
  </si>
  <si>
    <t>NA,D,T3,T2,CS</t>
  </si>
  <si>
    <t>NA,T3,T1,T2,IE,CS</t>
  </si>
  <si>
    <t>T2,IE,NA</t>
  </si>
  <si>
    <t>T2,CS,NA,T1</t>
  </si>
  <si>
    <t>NE,NA,D,T3,OTH,T1,T2,CS</t>
  </si>
  <si>
    <t>NA,T1</t>
  </si>
  <si>
    <t>NA,T1,CR,T2,NO</t>
  </si>
  <si>
    <t>NA,OTH</t>
  </si>
  <si>
    <t>D,NA,T1</t>
  </si>
  <si>
    <t>T2,NA,D,T3,T1,OTH,T1a,CS</t>
  </si>
  <si>
    <t>NA,D,T3,T1,T1b,NO,T2,CS</t>
  </si>
  <si>
    <t>T2,NA,T3,T1,T1a</t>
  </si>
  <si>
    <t>NA,D,T1,NO,T2,CS</t>
  </si>
  <si>
    <t>NA,T3,T1,T1b,T2,CS</t>
  </si>
  <si>
    <t>NA,D,T1,T2,CS</t>
  </si>
  <si>
    <t>4.  Land use, land-use change and forestry</t>
  </si>
  <si>
    <t>T2,D,NA,T1</t>
  </si>
  <si>
    <t>NO,NA,T1</t>
  </si>
  <si>
    <t>NA,D,T1,T2,NO</t>
  </si>
  <si>
    <t>NA,D,T3,T1,T2</t>
  </si>
  <si>
    <t>NA,D,T3,T1,CR,NO,T2,M,CS</t>
  </si>
  <si>
    <t>NA,T1,NO,T2,M,CS</t>
  </si>
  <si>
    <t>NA,D,T1,CR,NO,T2,CS</t>
  </si>
  <si>
    <t>NA,D,OTH,T1,NO,T2,CS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</si>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</sst>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767FB987-D1F0-4150-BFAC-57DB6DE83716}"/>
    <cellStyle name="5x indented GHG Textfiels" xfId="14" xr:uid="{D80DC673-C20A-4ADC-BD03-7785C16AB0DD}"/>
    <cellStyle name="AggblueCels" xfId="71" xr:uid="{93849449-5980-4EC6-A828-B17A8EEF8D08}"/>
    <cellStyle name="AggblueCels_1x" xfId="70" xr:uid="{3D8D1914-D3F2-4B8D-9CEB-A971B847B5EF}"/>
    <cellStyle name="AggblueCels_9(a)head" xfId="73" xr:uid="{C480B9F4-B3F1-44EE-A2F0-89E2574491DF}"/>
    <cellStyle name="AggblueCels_9(a)head_R2" xfId="74" xr:uid="{2C20690F-0EE2-41F6-9CF2-6032BFAAEA98}"/>
    <cellStyle name="AggblueCels_bold_T2x" xfId="69" xr:uid="{64CF20CE-CB8D-460A-BBCA-BEC1838D800C}"/>
    <cellStyle name="AggBoldCells" xfId="7" xr:uid="{C0B03569-66CB-42B1-AC2D-CC7334976A59}"/>
    <cellStyle name="AggCels" xfId="10" xr:uid="{C4560DD7-7EAC-4F31-9FFA-7DE1D760D0E4}"/>
    <cellStyle name="AggCels_T(2)" xfId="8" xr:uid="{6821C6DE-F8A3-4240-8B10-60AC704EBC0D}"/>
    <cellStyle name="AggGreen" xfId="39" xr:uid="{7771F1E5-6898-4FA5-A7A8-500C45A606AE}"/>
    <cellStyle name="AggGreen_Bbdr" xfId="40" xr:uid="{4C322002-345A-4D07-9513-C7FB5BF4504A}"/>
    <cellStyle name="AggGreen_Bbdr_bld" xfId="37" xr:uid="{7617D885-31BB-48CA-AD43-47CCC38BDBD6}"/>
    <cellStyle name="AggGreen_bld" xfId="38" xr:uid="{88E884AC-A162-49BC-A7FF-69BC10751F37}"/>
    <cellStyle name="AggGreen12" xfId="30" xr:uid="{5B9A5B33-A126-44D0-A503-27F84F505102}"/>
    <cellStyle name="AggOrange" xfId="19" xr:uid="{6B2057BF-01C8-4EA3-A12C-98EBF00DCA3B}"/>
    <cellStyle name="AggOrange_B_border" xfId="47" xr:uid="{85D7A5DC-5D2E-4240-BC3E-508161525A5A}"/>
    <cellStyle name="AggOrange_bld_it" xfId="24" xr:uid="{99688C76-6D84-484E-A69B-64D067DF28DC}"/>
    <cellStyle name="AggOrange_BR_border" xfId="57" xr:uid="{2ABA5EF9-5D23-40FA-8DB6-42519BC56BA0}"/>
    <cellStyle name="AggOrange_LR_Left" xfId="36" xr:uid="{902B4BEA-D7B9-4717-B954-31136704BDC5}"/>
    <cellStyle name="AggOrange_LRBorder" xfId="55" xr:uid="{784BD3E9-FA53-4801-BB32-0D4D03AD6946}"/>
    <cellStyle name="AggOrange_LRBorder_bold" xfId="52" xr:uid="{6767D656-16D0-49B8-8079-DA23A1516ECA}"/>
    <cellStyle name="AggOrange_LRTBorder_Bold" xfId="23" xr:uid="{222A79CD-9711-4909-AA0D-F5A16C54B533}"/>
    <cellStyle name="AggOrange_LTbdr_bld" xfId="58" xr:uid="{E8A8CA68-024B-47A3-A514-ACE32EE24F1A}"/>
    <cellStyle name="AggOrange_RTbdr_bld" xfId="60" xr:uid="{B53FF316-3439-460F-8EC0-AC288BED1EBA}"/>
    <cellStyle name="AggOrange_Tbdr_bld" xfId="59" xr:uid="{343304D0-DC90-4EED-AB4C-F86A054C7F91}"/>
    <cellStyle name="AggOrange9" xfId="18" xr:uid="{2E938229-6006-4E03-AFC8-BA68FCC01F4F}"/>
    <cellStyle name="AggOrangeLB_2x" xfId="46" xr:uid="{C5716B81-32D1-4DA0-9132-1EB07E09DDBD}"/>
    <cellStyle name="AggOrangeLBorder" xfId="48" xr:uid="{6277A8B1-F561-4C6A-A43F-5DF09667D143}"/>
    <cellStyle name="AggOrangeRBorder" xfId="22" xr:uid="{DDC8B101-1F5C-4226-99CB-5BAC4340D67E}"/>
    <cellStyle name="AggOrangeRBorder_CRFReport-template" xfId="64" xr:uid="{317FCAEB-81B1-45C9-BABE-D99D537FF510}"/>
    <cellStyle name="Constants" xfId="3" xr:uid="{E8829940-E74D-4582-A7A5-07CB2C07F6A6}"/>
    <cellStyle name="CustomizationCells" xfId="21" xr:uid="{FBF62205-B4B8-4A84-B391-94F234CAD01D}"/>
    <cellStyle name="DocBox_EmptyRow" xfId="17" xr:uid="{BF8E4892-97BC-4ECB-AD55-521408EA381A}"/>
    <cellStyle name="Empty_B_border" xfId="27" xr:uid="{1DBC9AD3-FCEF-4ED8-9070-85DE043655D5}"/>
    <cellStyle name="Empty_L_border" xfId="20" xr:uid="{A53416E9-E2EE-4AAC-8F73-6727518B83CB}"/>
    <cellStyle name="Empty_TBorder" xfId="16" xr:uid="{461DD1B6-D1F9-439F-9DD6-A2EC1EE57FED}"/>
    <cellStyle name="Headline" xfId="1" xr:uid="{76909794-8F6B-488E-A1E3-975E94663EAB}"/>
    <cellStyle name="Hyperlink 2" xfId="4" xr:uid="{2ED4ABBF-06B5-4FD3-A2E7-E25F79F989CA}"/>
    <cellStyle name="Hyperlink 3" xfId="67" xr:uid="{FAA82CEC-42C7-4DEB-B37E-6BA906B638D3}"/>
    <cellStyle name="Input 2" xfId="51" xr:uid="{7FDC44A2-0771-4BE5-805A-EDC76C6BB859}"/>
    <cellStyle name="InputCells" xfId="11" xr:uid="{0EF0DEBA-3015-4131-AB98-9BBB73091083}"/>
    <cellStyle name="InputCells_border_1" xfId="61" xr:uid="{9509730F-9BD8-4D8B-837F-3D1CC90BC58E}"/>
    <cellStyle name="InputCells12" xfId="25" xr:uid="{6C292100-B8D6-4B15-9F0D-B0D536C94529}"/>
    <cellStyle name="InputCells12_BBorder" xfId="41" xr:uid="{ED29E43F-C485-407D-A2C4-266A57E8549D}"/>
    <cellStyle name="InputCells12_CRFReport-template" xfId="62" xr:uid="{8777E14C-5D79-432A-9F9F-CB6679D18A88}"/>
    <cellStyle name="InputCells12_L_border" xfId="49" xr:uid="{71C749F5-5E8E-4BA2-B03D-6CC648EB6D20}"/>
    <cellStyle name="InputCells12_Lindent" xfId="28" xr:uid="{D843CF51-1EF1-4888-B8C7-C81A4F8D801C}"/>
    <cellStyle name="InputCells12_RBorder" xfId="26" xr:uid="{66B1776A-ED28-40B9-89DF-B3F9E87FB919}"/>
    <cellStyle name="InputCells12_RBorder_CRFReport-template" xfId="34" xr:uid="{37EB04CF-A94F-42B7-9F61-2F61C1B5DC79}"/>
    <cellStyle name="KP_thin_border_orange" xfId="44" xr:uid="{0862008E-7465-4508-B352-CECD8E7EE941}"/>
    <cellStyle name="Normal" xfId="0" builtinId="0"/>
    <cellStyle name="Normal 12" xfId="75" xr:uid="{DEB8AF9C-5135-4B44-A137-F79CB6232F24}"/>
    <cellStyle name="Normal 2" xfId="2" xr:uid="{074A5E6B-D861-495A-981B-2F43413FDD3B}"/>
    <cellStyle name="Normal 4 2" xfId="65" xr:uid="{6660E55D-DE0B-4321-AA89-ED5AAA982B13}"/>
    <cellStyle name="Normal 6" xfId="66" xr:uid="{CF645EDF-4DD9-4B24-A6FD-B17CFC42BA1F}"/>
    <cellStyle name="Normal 6 2 2" xfId="76" xr:uid="{79778591-0A67-4CBF-B0B1-288C93F02941}"/>
    <cellStyle name="Normal GHG Textfiels Bold" xfId="6" xr:uid="{E87DB091-EB29-4B10-BE6A-9CCAB588ECCA}"/>
    <cellStyle name="Normal GHG whole table" xfId="15" xr:uid="{1ED35B24-95BD-4578-9515-DD53FDE08FC3}"/>
    <cellStyle name="Normal GHG-Shade" xfId="13" xr:uid="{50DF947A-BA03-440D-A26D-4C365C9E081F}"/>
    <cellStyle name="Normal_Biomass Burning draft CRF FCCC table 4 Dec" xfId="50" xr:uid="{6A27B0C9-85F0-4F4C-9E00-0A9ED37D3BEA}"/>
    <cellStyle name="Normal_CRFReport-template" xfId="63" xr:uid="{C0791CF1-63EA-47F5-8DC4-EFB8CA38074A}"/>
    <cellStyle name="Normal_CRFReport-templateKP" xfId="42" xr:uid="{E8B3EEE2-0973-467B-8695-F11C00CCFD94}"/>
    <cellStyle name="Normal_KP_LULUCF_Last_for discussion3 2" xfId="54" xr:uid="{097AC8AA-E4C3-4493-A8CC-BB6067351A4D}"/>
    <cellStyle name="Normál_Munka1" xfId="43" xr:uid="{EEC555E4-6EB8-4CF4-8669-D989AB875115}"/>
    <cellStyle name="Normal_Table 3(II).1 Canada" xfId="45" xr:uid="{26614835-0584-4D80-B74B-ABD2C5387CC9}"/>
    <cellStyle name="Percent 2" xfId="56" xr:uid="{640528CE-7FD4-4779-AEE8-499A60201622}"/>
    <cellStyle name="Shade" xfId="31" xr:uid="{23CA14FF-733D-4107-B8BE-CEA8845C0171}"/>
    <cellStyle name="Shade_LRT_border" xfId="53" xr:uid="{9A0743F1-0772-4911-A94C-1BDD55224D94}"/>
    <cellStyle name="Shade_R_border" xfId="12" xr:uid="{4EAA67F2-12CF-4799-9C6F-D80295AE47C9}"/>
    <cellStyle name="Shade_RT_border" xfId="32" xr:uid="{8A322E9A-3707-4327-A56F-5038E5AD9AB9}"/>
    <cellStyle name="Shade_T_border" xfId="29" xr:uid="{C5B26625-BDAE-4F44-8F16-7DECD2E5BD19}"/>
    <cellStyle name="Обычный_2++" xfId="68" xr:uid="{089D23A5-7E9E-406B-B80A-C33C5A6FE513}"/>
    <cellStyle name="Обычный_CRF2002 (1)" xfId="5" xr:uid="{72FE2092-6FED-4D4F-B8CD-219CF7F46E4F}"/>
    <cellStyle name="Обычный_CRF2002 (1) 2" xfId="33" xr:uid="{3B248CB1-E5F5-4BA8-896D-963FE274C9E9}"/>
    <cellStyle name="Обычный_LULUCF module - v 1.0" xfId="35" xr:uid="{13E759D9-2162-4ABE-98D6-0B753F08A165}"/>
    <cellStyle name="Обычный_Table7" xfId="72" xr:uid="{8A39EB5E-B919-44E4-A01E-FA6789ADE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2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2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2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2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2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0B4DE-7165-46A5-B9C6-84F17DD63596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3388584.578425095</v>
      </c>
      <c r="D10" s="19">
        <v>5585.904693426648</v>
      </c>
      <c r="E10" s="19">
        <v>86.925308752073832</v>
      </c>
      <c r="F10" s="19">
        <v>11766.405522471199</v>
      </c>
      <c r="G10" s="19">
        <v>42682.708413484303</v>
      </c>
      <c r="H10" s="19">
        <v>7398.3262884681399</v>
      </c>
      <c r="I10" s="20">
        <v>13584.303984613931</v>
      </c>
      <c r="J10" s="21">
        <v>3568025.1166603412</v>
      </c>
    </row>
    <row r="11" spans="2:11" s="22" customFormat="1" ht="18" customHeight="1" thickBot="1" x14ac:dyDescent="0.25">
      <c r="B11" s="23" t="s">
        <v>21</v>
      </c>
      <c r="C11" s="24">
        <v>3367074.8842218318</v>
      </c>
      <c r="D11" s="24">
        <v>1083.923649497412</v>
      </c>
      <c r="E11" s="24">
        <v>86.756638521692665</v>
      </c>
      <c r="F11" s="24">
        <v>11733.10411345154</v>
      </c>
      <c r="G11" s="24">
        <v>42547.70668136976</v>
      </c>
      <c r="H11" s="24">
        <v>6656.3288876058486</v>
      </c>
      <c r="I11" s="25">
        <v>13317.3506162995</v>
      </c>
      <c r="J11" s="26">
        <v>3420415.2556160069</v>
      </c>
    </row>
    <row r="12" spans="2:11" s="22" customFormat="1" ht="18" customHeight="1" x14ac:dyDescent="0.2">
      <c r="B12" s="27" t="s">
        <v>22</v>
      </c>
      <c r="C12" s="24">
        <v>1355441.766251314</v>
      </c>
      <c r="D12" s="24">
        <v>39.930151782924817</v>
      </c>
      <c r="E12" s="24">
        <v>22.947058736163019</v>
      </c>
      <c r="F12" s="24">
        <v>2510.711561937424</v>
      </c>
      <c r="G12" s="24">
        <v>542.41031539183894</v>
      </c>
      <c r="H12" s="24">
        <v>93.216734215105319</v>
      </c>
      <c r="I12" s="25">
        <v>8919.3760693541481</v>
      </c>
      <c r="J12" s="26">
        <v>1362640.781066319</v>
      </c>
    </row>
    <row r="13" spans="2:11" s="22" customFormat="1" ht="18" customHeight="1" x14ac:dyDescent="0.2">
      <c r="B13" s="28" t="s">
        <v>23</v>
      </c>
      <c r="C13" s="29">
        <v>1170486.7486088029</v>
      </c>
      <c r="D13" s="29">
        <v>22.790094364364709</v>
      </c>
      <c r="E13" s="29">
        <v>19.57423843501531</v>
      </c>
      <c r="F13" s="30">
        <v>2200.520011793189</v>
      </c>
      <c r="G13" s="30">
        <v>407.1314906010146</v>
      </c>
      <c r="H13" s="30">
        <v>51.447922885266522</v>
      </c>
      <c r="I13" s="31">
        <v>7531.3731876627953</v>
      </c>
      <c r="J13" s="32">
        <v>1176312.0444362841</v>
      </c>
    </row>
    <row r="14" spans="2:11" s="22" customFormat="1" ht="18" customHeight="1" x14ac:dyDescent="0.2">
      <c r="B14" s="28" t="s">
        <v>24</v>
      </c>
      <c r="C14" s="29">
        <v>101249.20079123</v>
      </c>
      <c r="D14" s="29">
        <v>3.0386198605941561</v>
      </c>
      <c r="E14" s="29">
        <v>1.446274306181216</v>
      </c>
      <c r="F14" s="30">
        <v>172.8040458717559</v>
      </c>
      <c r="G14" s="30">
        <v>21.48904434605096</v>
      </c>
      <c r="H14" s="30">
        <v>22.340756756843689</v>
      </c>
      <c r="I14" s="31">
        <v>803.79327589545733</v>
      </c>
      <c r="J14" s="32">
        <v>101717.5448384647</v>
      </c>
    </row>
    <row r="15" spans="2:11" s="22" customFormat="1" ht="18" customHeight="1" thickBot="1" x14ac:dyDescent="0.25">
      <c r="B15" s="33" t="s">
        <v>25</v>
      </c>
      <c r="C15" s="34">
        <v>83705.816851281052</v>
      </c>
      <c r="D15" s="34">
        <v>14.10143755796596</v>
      </c>
      <c r="E15" s="34">
        <v>1.926545994966496</v>
      </c>
      <c r="F15" s="35">
        <v>137.3875042724782</v>
      </c>
      <c r="G15" s="35">
        <v>113.7897804447734</v>
      </c>
      <c r="H15" s="35">
        <v>19.428054572995109</v>
      </c>
      <c r="I15" s="36">
        <v>584.20960579589575</v>
      </c>
      <c r="J15" s="37">
        <v>84611.191791570222</v>
      </c>
    </row>
    <row r="16" spans="2:11" s="22" customFormat="1" ht="18" customHeight="1" x14ac:dyDescent="0.2">
      <c r="B16" s="38" t="s">
        <v>26</v>
      </c>
      <c r="C16" s="24">
        <v>633792.59387930157</v>
      </c>
      <c r="D16" s="24">
        <v>44.234186498521623</v>
      </c>
      <c r="E16" s="24">
        <v>14.95412183097654</v>
      </c>
      <c r="F16" s="24">
        <v>1506.0012211639589</v>
      </c>
      <c r="G16" s="24">
        <v>3382.368758403346</v>
      </c>
      <c r="H16" s="24">
        <v>154.8802592189453</v>
      </c>
      <c r="I16" s="25">
        <v>2250.693468168296</v>
      </c>
      <c r="J16" s="26">
        <v>638993.99338646897</v>
      </c>
    </row>
    <row r="17" spans="2:10" s="22" customFormat="1" ht="18" customHeight="1" x14ac:dyDescent="0.2">
      <c r="B17" s="28" t="s">
        <v>27</v>
      </c>
      <c r="C17" s="29">
        <v>130081.5306550446</v>
      </c>
      <c r="D17" s="29">
        <v>9.0198626892700418</v>
      </c>
      <c r="E17" s="29">
        <v>1.480276793481466</v>
      </c>
      <c r="F17" s="30">
        <v>182.7481345940181</v>
      </c>
      <c r="G17" s="30">
        <v>2334.7114980250822</v>
      </c>
      <c r="H17" s="30">
        <v>16.504888798060499</v>
      </c>
      <c r="I17" s="31">
        <v>254.14009485109969</v>
      </c>
      <c r="J17" s="32">
        <v>130726.36016061671</v>
      </c>
    </row>
    <row r="18" spans="2:10" s="22" customFormat="1" ht="18" customHeight="1" x14ac:dyDescent="0.2">
      <c r="B18" s="28" t="s">
        <v>28</v>
      </c>
      <c r="C18" s="29">
        <v>11623.87749195196</v>
      </c>
      <c r="D18" s="29">
        <v>0.63616121503398682</v>
      </c>
      <c r="E18" s="29">
        <v>0.1409295032034964</v>
      </c>
      <c r="F18" s="30">
        <v>22.735676137496132</v>
      </c>
      <c r="G18" s="30">
        <v>69.501286325140512</v>
      </c>
      <c r="H18" s="30">
        <v>5.055706513740744</v>
      </c>
      <c r="I18" s="31">
        <v>125.03122366182819</v>
      </c>
      <c r="J18" s="32">
        <v>11679.03632432184</v>
      </c>
    </row>
    <row r="19" spans="2:10" s="22" customFormat="1" ht="18" customHeight="1" x14ac:dyDescent="0.2">
      <c r="B19" s="28" t="s">
        <v>29</v>
      </c>
      <c r="C19" s="29">
        <v>74130.470268675213</v>
      </c>
      <c r="D19" s="29">
        <v>4.9473369331409822</v>
      </c>
      <c r="E19" s="29">
        <v>0.89185880187601396</v>
      </c>
      <c r="F19" s="30">
        <v>157.98932758494081</v>
      </c>
      <c r="G19" s="30">
        <v>40.85912691493116</v>
      </c>
      <c r="H19" s="30">
        <v>6.3518020603965848</v>
      </c>
      <c r="I19" s="31">
        <v>359.6436276830666</v>
      </c>
      <c r="J19" s="32">
        <v>74505.338285300299</v>
      </c>
    </row>
    <row r="20" spans="2:10" s="22" customFormat="1" ht="18" customHeight="1" x14ac:dyDescent="0.2">
      <c r="B20" s="28" t="s">
        <v>30</v>
      </c>
      <c r="C20" s="29">
        <v>30581.570240567969</v>
      </c>
      <c r="D20" s="29">
        <v>4.4374607314159942</v>
      </c>
      <c r="E20" s="29">
        <v>1.07509384348765</v>
      </c>
      <c r="F20" s="30">
        <v>81.032720739190864</v>
      </c>
      <c r="G20" s="30">
        <v>63.459486177361832</v>
      </c>
      <c r="H20" s="30">
        <v>13.87465090505955</v>
      </c>
      <c r="I20" s="31">
        <v>162.63183080561379</v>
      </c>
      <c r="J20" s="32">
        <v>30990.71900957184</v>
      </c>
    </row>
    <row r="21" spans="2:10" s="22" customFormat="1" ht="18" customHeight="1" x14ac:dyDescent="0.2">
      <c r="B21" s="28" t="s">
        <v>31</v>
      </c>
      <c r="C21" s="29">
        <v>47650.877860636807</v>
      </c>
      <c r="D21" s="29">
        <v>3.1075779303852551</v>
      </c>
      <c r="E21" s="29">
        <v>0.60128641511874303</v>
      </c>
      <c r="F21" s="30">
        <v>80.101086244607799</v>
      </c>
      <c r="G21" s="30">
        <v>43.456527899101808</v>
      </c>
      <c r="H21" s="30">
        <v>8.2352206049753693</v>
      </c>
      <c r="I21" s="31">
        <v>237.7047914620027</v>
      </c>
      <c r="J21" s="32">
        <v>47897.230942694063</v>
      </c>
    </row>
    <row r="22" spans="2:10" s="22" customFormat="1" ht="18" customHeight="1" x14ac:dyDescent="0.2">
      <c r="B22" s="28" t="s">
        <v>32</v>
      </c>
      <c r="C22" s="29">
        <v>119898.0581077872</v>
      </c>
      <c r="D22" s="29">
        <v>9.668777185742524</v>
      </c>
      <c r="E22" s="29">
        <v>4.5172877438271124</v>
      </c>
      <c r="F22" s="30">
        <v>430.72553548842808</v>
      </c>
      <c r="G22" s="30">
        <v>424.30225756190612</v>
      </c>
      <c r="H22" s="30">
        <v>28.98233627451032</v>
      </c>
      <c r="I22" s="31">
        <v>403.18007001011392</v>
      </c>
      <c r="J22" s="32">
        <v>121365.86512110219</v>
      </c>
    </row>
    <row r="23" spans="2:10" s="22" customFormat="1" ht="18" customHeight="1" thickBot="1" x14ac:dyDescent="0.25">
      <c r="B23" s="39" t="s">
        <v>33</v>
      </c>
      <c r="C23" s="29">
        <v>219826.20925463791</v>
      </c>
      <c r="D23" s="29">
        <v>12.41700981353284</v>
      </c>
      <c r="E23" s="29">
        <v>6.247388729982057</v>
      </c>
      <c r="F23" s="30">
        <v>550.66874037527725</v>
      </c>
      <c r="G23" s="30">
        <v>406.07857549982208</v>
      </c>
      <c r="H23" s="30">
        <v>75.875654062202216</v>
      </c>
      <c r="I23" s="31">
        <v>708.36182969457138</v>
      </c>
      <c r="J23" s="32">
        <v>221829.44354286199</v>
      </c>
    </row>
    <row r="24" spans="2:10" s="22" customFormat="1" ht="18" customHeight="1" x14ac:dyDescent="0.2">
      <c r="B24" s="38" t="s">
        <v>34</v>
      </c>
      <c r="C24" s="24">
        <v>692976.83446178248</v>
      </c>
      <c r="D24" s="24">
        <v>211.4462758361216</v>
      </c>
      <c r="E24" s="24">
        <v>23.453163707937708</v>
      </c>
      <c r="F24" s="24">
        <v>6363.0589912609639</v>
      </c>
      <c r="G24" s="24">
        <v>26342.874386074731</v>
      </c>
      <c r="H24" s="24">
        <v>4410.9567720557516</v>
      </c>
      <c r="I24" s="25">
        <v>764.20564332764422</v>
      </c>
      <c r="J24" s="26">
        <v>705112.4185677974</v>
      </c>
    </row>
    <row r="25" spans="2:10" s="22" customFormat="1" ht="18" customHeight="1" x14ac:dyDescent="0.2">
      <c r="B25" s="28" t="s">
        <v>35</v>
      </c>
      <c r="C25" s="40">
        <v>11519.4876662611</v>
      </c>
      <c r="D25" s="40">
        <v>0.32365767483279151</v>
      </c>
      <c r="E25" s="40">
        <v>0.37032012026691652</v>
      </c>
      <c r="F25" s="30">
        <v>49.304969087739003</v>
      </c>
      <c r="G25" s="30">
        <v>81.656754996440824</v>
      </c>
      <c r="H25" s="30">
        <v>4.6868383829703824</v>
      </c>
      <c r="I25" s="31">
        <v>3.262921007170771</v>
      </c>
      <c r="J25" s="32">
        <v>11626.684913027149</v>
      </c>
    </row>
    <row r="26" spans="2:10" s="22" customFormat="1" ht="18" customHeight="1" x14ac:dyDescent="0.2">
      <c r="B26" s="28" t="s">
        <v>36</v>
      </c>
      <c r="C26" s="40">
        <v>640989.07786352676</v>
      </c>
      <c r="D26" s="40">
        <v>205.9774189231949</v>
      </c>
      <c r="E26" s="40">
        <v>19.874025884157739</v>
      </c>
      <c r="F26" s="30">
        <v>5686.4844262502211</v>
      </c>
      <c r="G26" s="30">
        <v>25857.185408828998</v>
      </c>
      <c r="H26" s="30">
        <v>4295.3478595405986</v>
      </c>
      <c r="I26" s="31">
        <v>533.94078306903862</v>
      </c>
      <c r="J26" s="32">
        <v>652023.06245267799</v>
      </c>
    </row>
    <row r="27" spans="2:10" s="22" customFormat="1" ht="18" customHeight="1" x14ac:dyDescent="0.2">
      <c r="B27" s="28" t="s">
        <v>37</v>
      </c>
      <c r="C27" s="40">
        <v>10668.380364324859</v>
      </c>
      <c r="D27" s="40">
        <v>1.134216686783766</v>
      </c>
      <c r="E27" s="40">
        <v>2.0249981260733181</v>
      </c>
      <c r="F27" s="30">
        <v>169.45705631765901</v>
      </c>
      <c r="G27" s="30">
        <v>41.813534883201882</v>
      </c>
      <c r="H27" s="30">
        <v>14.36241042866339</v>
      </c>
      <c r="I27" s="31">
        <v>14.794938945139741</v>
      </c>
      <c r="J27" s="32">
        <v>11236.76293496423</v>
      </c>
    </row>
    <row r="28" spans="2:10" s="22" customFormat="1" ht="18" customHeight="1" x14ac:dyDescent="0.2">
      <c r="B28" s="28" t="s">
        <v>38</v>
      </c>
      <c r="C28" s="40">
        <v>23752.22698423317</v>
      </c>
      <c r="D28" s="40">
        <v>3.4947485059593411</v>
      </c>
      <c r="E28" s="40">
        <v>1.007995513183837</v>
      </c>
      <c r="F28" s="30">
        <v>426.42384969772792</v>
      </c>
      <c r="G28" s="30">
        <v>329.51198597053639</v>
      </c>
      <c r="H28" s="30">
        <v>93.04299167832238</v>
      </c>
      <c r="I28" s="31">
        <v>210.68224440443581</v>
      </c>
      <c r="J28" s="32">
        <v>24117.19875339375</v>
      </c>
    </row>
    <row r="29" spans="2:10" s="22" customFormat="1" ht="18" customHeight="1" thickBot="1" x14ac:dyDescent="0.25">
      <c r="B29" s="41" t="s">
        <v>39</v>
      </c>
      <c r="C29" s="42">
        <v>6047.6615834366621</v>
      </c>
      <c r="D29" s="42">
        <v>0.51623404535080786</v>
      </c>
      <c r="E29" s="42">
        <v>0.17582406425589611</v>
      </c>
      <c r="F29" s="43">
        <v>31.388689907616751</v>
      </c>
      <c r="G29" s="43">
        <v>32.706701395553218</v>
      </c>
      <c r="H29" s="43">
        <v>3.5166720251973662</v>
      </c>
      <c r="I29" s="44">
        <v>1.5247559018593919</v>
      </c>
      <c r="J29" s="45">
        <v>6108.7095137342967</v>
      </c>
    </row>
    <row r="30" spans="2:10" ht="18" customHeight="1" x14ac:dyDescent="0.2">
      <c r="B30" s="27" t="s">
        <v>40</v>
      </c>
      <c r="C30" s="46">
        <v>670023.644794035</v>
      </c>
      <c r="D30" s="46">
        <v>782.64042635759563</v>
      </c>
      <c r="E30" s="46">
        <v>24.844027250459551</v>
      </c>
      <c r="F30" s="46">
        <v>1287.92112033849</v>
      </c>
      <c r="G30" s="46">
        <v>11949.92110792174</v>
      </c>
      <c r="H30" s="46">
        <v>1901.4978533588001</v>
      </c>
      <c r="I30" s="47">
        <v>1331.2858572064781</v>
      </c>
      <c r="J30" s="48">
        <v>698521.2439534195</v>
      </c>
    </row>
    <row r="31" spans="2:10" ht="18" customHeight="1" x14ac:dyDescent="0.2">
      <c r="B31" s="28" t="s">
        <v>41</v>
      </c>
      <c r="C31" s="29">
        <v>157990.90755873331</v>
      </c>
      <c r="D31" s="29">
        <v>37.612878553709457</v>
      </c>
      <c r="E31" s="29">
        <v>1.862563589890379</v>
      </c>
      <c r="F31" s="30">
        <v>199.0457036871386</v>
      </c>
      <c r="G31" s="30">
        <v>774.99606568261288</v>
      </c>
      <c r="H31" s="30">
        <v>89.657387099128613</v>
      </c>
      <c r="I31" s="31">
        <v>378.39074176828461</v>
      </c>
      <c r="J31" s="32">
        <v>159537.6475095581</v>
      </c>
    </row>
    <row r="32" spans="2:10" ht="18" customHeight="1" x14ac:dyDescent="0.2">
      <c r="B32" s="28" t="s">
        <v>42</v>
      </c>
      <c r="C32" s="29">
        <v>429786.62278390478</v>
      </c>
      <c r="D32" s="29">
        <v>705.84318942812797</v>
      </c>
      <c r="E32" s="29">
        <v>11.08969762151869</v>
      </c>
      <c r="F32" s="30">
        <v>392.63186113888588</v>
      </c>
      <c r="G32" s="30">
        <v>10388.52832770928</v>
      </c>
      <c r="H32" s="30">
        <v>1608.2893409085571</v>
      </c>
      <c r="I32" s="31">
        <v>794.49871636837668</v>
      </c>
      <c r="J32" s="32">
        <v>452489.00195759482</v>
      </c>
    </row>
    <row r="33" spans="2:10" ht="18" customHeight="1" thickBot="1" x14ac:dyDescent="0.25">
      <c r="B33" s="28" t="s">
        <v>43</v>
      </c>
      <c r="C33" s="29">
        <v>82246.114451396948</v>
      </c>
      <c r="D33" s="29">
        <v>39.184358375758308</v>
      </c>
      <c r="E33" s="29">
        <v>11.891766039050481</v>
      </c>
      <c r="F33" s="30">
        <v>696.24355551246492</v>
      </c>
      <c r="G33" s="30">
        <v>786.39671452984396</v>
      </c>
      <c r="H33" s="30">
        <v>203.55112535111459</v>
      </c>
      <c r="I33" s="31">
        <v>158.39639906981671</v>
      </c>
      <c r="J33" s="32">
        <v>86494.594486266564</v>
      </c>
    </row>
    <row r="34" spans="2:10" ht="18" customHeight="1" x14ac:dyDescent="0.2">
      <c r="B34" s="38" t="s">
        <v>44</v>
      </c>
      <c r="C34" s="24">
        <v>14840.04483539847</v>
      </c>
      <c r="D34" s="24">
        <v>5.6726090222480234</v>
      </c>
      <c r="E34" s="24">
        <v>0.55826699615586306</v>
      </c>
      <c r="F34" s="24">
        <v>65.411218750708642</v>
      </c>
      <c r="G34" s="24">
        <v>330.13211357810422</v>
      </c>
      <c r="H34" s="24">
        <v>95.777268757245878</v>
      </c>
      <c r="I34" s="25">
        <v>51.789578242932997</v>
      </c>
      <c r="J34" s="26">
        <v>15146.81864200272</v>
      </c>
    </row>
    <row r="35" spans="2:10" ht="18" customHeight="1" x14ac:dyDescent="0.2">
      <c r="B35" s="28" t="s">
        <v>45</v>
      </c>
      <c r="C35" s="29">
        <v>9290.4537633198688</v>
      </c>
      <c r="D35" s="29">
        <v>4.8434469504961184</v>
      </c>
      <c r="E35" s="29">
        <v>0.17621832794652481</v>
      </c>
      <c r="F35" s="30">
        <v>22.741451203617551</v>
      </c>
      <c r="G35" s="30">
        <v>146.09524257226769</v>
      </c>
      <c r="H35" s="30">
        <v>80.284253273624557</v>
      </c>
      <c r="I35" s="31">
        <v>48.267023346642617</v>
      </c>
      <c r="J35" s="32">
        <v>9472.768134839589</v>
      </c>
    </row>
    <row r="36" spans="2:10" ht="18" customHeight="1" thickBot="1" x14ac:dyDescent="0.25">
      <c r="B36" s="41" t="s">
        <v>46</v>
      </c>
      <c r="C36" s="49">
        <v>5549.5910720785987</v>
      </c>
      <c r="D36" s="49">
        <v>0.82916207175190437</v>
      </c>
      <c r="E36" s="49">
        <v>0.3820486682093383</v>
      </c>
      <c r="F36" s="43">
        <v>42.669767547091098</v>
      </c>
      <c r="G36" s="43">
        <v>184.0368710058365</v>
      </c>
      <c r="H36" s="43">
        <v>15.49301548362131</v>
      </c>
      <c r="I36" s="44">
        <v>3.5225548962903912</v>
      </c>
      <c r="J36" s="45">
        <v>5674.050507163126</v>
      </c>
    </row>
    <row r="37" spans="2:10" ht="18" customHeight="1" thickBot="1" x14ac:dyDescent="0.25">
      <c r="B37" s="23" t="s">
        <v>47</v>
      </c>
      <c r="C37" s="24">
        <v>21509.694203263771</v>
      </c>
      <c r="D37" s="24">
        <v>4501.9810439292369</v>
      </c>
      <c r="E37" s="24">
        <v>0.16867023038115861</v>
      </c>
      <c r="F37" s="24">
        <v>33.301409019657243</v>
      </c>
      <c r="G37" s="24">
        <v>135.00173211453441</v>
      </c>
      <c r="H37" s="24">
        <v>741.9974008622911</v>
      </c>
      <c r="I37" s="25">
        <v>266.95336831442711</v>
      </c>
      <c r="J37" s="26">
        <v>147609.8610443334</v>
      </c>
    </row>
    <row r="38" spans="2:10" ht="18" customHeight="1" x14ac:dyDescent="0.2">
      <c r="B38" s="27" t="s">
        <v>48</v>
      </c>
      <c r="C38" s="24">
        <v>5014.0318417162043</v>
      </c>
      <c r="D38" s="24">
        <v>2550.0045731366358</v>
      </c>
      <c r="E38" s="24">
        <v>2.499380201371E-4</v>
      </c>
      <c r="F38" s="24">
        <v>1.73659142186815</v>
      </c>
      <c r="G38" s="24">
        <v>43.159140141696803</v>
      </c>
      <c r="H38" s="24">
        <v>76.301215803180114</v>
      </c>
      <c r="I38" s="25">
        <v>7.4835632410192092</v>
      </c>
      <c r="J38" s="26">
        <v>76414.226123117362</v>
      </c>
    </row>
    <row r="39" spans="2:10" ht="18" customHeight="1" x14ac:dyDescent="0.2">
      <c r="B39" s="28" t="s">
        <v>49</v>
      </c>
      <c r="C39" s="29">
        <v>672.37497107553259</v>
      </c>
      <c r="D39" s="29">
        <v>2537.8293031473759</v>
      </c>
      <c r="E39" s="30" t="s">
        <v>50</v>
      </c>
      <c r="F39" s="30" t="s">
        <v>50</v>
      </c>
      <c r="G39" s="30" t="s">
        <v>50</v>
      </c>
      <c r="H39" s="30">
        <v>65.788323507473692</v>
      </c>
      <c r="I39" s="50"/>
      <c r="J39" s="32">
        <v>71731.595459202057</v>
      </c>
    </row>
    <row r="40" spans="2:10" ht="18" customHeight="1" x14ac:dyDescent="0.2">
      <c r="B40" s="28" t="s">
        <v>51</v>
      </c>
      <c r="C40" s="29">
        <v>4316.081150583268</v>
      </c>
      <c r="D40" s="29">
        <v>8.7529242243591305</v>
      </c>
      <c r="E40" s="30">
        <v>2.4000000000000001E-4</v>
      </c>
      <c r="F40" s="30">
        <v>1.729951531812</v>
      </c>
      <c r="G40" s="30">
        <v>43.1581463396831</v>
      </c>
      <c r="H40" s="30">
        <v>10.512693535303679</v>
      </c>
      <c r="I40" s="31">
        <v>7.4640792439999988</v>
      </c>
      <c r="J40" s="32">
        <v>4561.2266288653236</v>
      </c>
    </row>
    <row r="41" spans="2:10" ht="18" customHeight="1" thickBot="1" x14ac:dyDescent="0.25">
      <c r="B41" s="33" t="s">
        <v>52</v>
      </c>
      <c r="C41" s="29">
        <v>25.57572005740461</v>
      </c>
      <c r="D41" s="29">
        <v>3.4223457649013711</v>
      </c>
      <c r="E41" s="51">
        <v>9.9380201371000008E-6</v>
      </c>
      <c r="F41" s="30">
        <v>6.6398900561500003E-3</v>
      </c>
      <c r="G41" s="30">
        <v>9.9380201369999991E-4</v>
      </c>
      <c r="H41" s="30">
        <v>1.9876040273999999E-4</v>
      </c>
      <c r="I41" s="31">
        <v>1.9483997019210001E-2</v>
      </c>
      <c r="J41" s="32">
        <v>121.4040350499793</v>
      </c>
    </row>
    <row r="42" spans="2:10" ht="18" customHeight="1" x14ac:dyDescent="0.2">
      <c r="B42" s="38" t="s">
        <v>53</v>
      </c>
      <c r="C42" s="24">
        <v>16495.662361547569</v>
      </c>
      <c r="D42" s="24">
        <v>1951.9764707925999</v>
      </c>
      <c r="E42" s="24">
        <v>0.16842029236102149</v>
      </c>
      <c r="F42" s="24">
        <v>31.564817597789091</v>
      </c>
      <c r="G42" s="24">
        <v>91.842591972837582</v>
      </c>
      <c r="H42" s="24">
        <v>665.69618505911092</v>
      </c>
      <c r="I42" s="25">
        <v>259.46980507340788</v>
      </c>
      <c r="J42" s="26">
        <v>71195.634921216042</v>
      </c>
    </row>
    <row r="43" spans="2:10" ht="18" customHeight="1" x14ac:dyDescent="0.2">
      <c r="B43" s="28" t="s">
        <v>54</v>
      </c>
      <c r="C43" s="29">
        <v>8172.3174461142953</v>
      </c>
      <c r="D43" s="29">
        <v>226.22065958304211</v>
      </c>
      <c r="E43" s="29">
        <v>8.0242861901259704E-2</v>
      </c>
      <c r="F43" s="30">
        <v>21.816231811862419</v>
      </c>
      <c r="G43" s="30">
        <v>71.472580874552904</v>
      </c>
      <c r="H43" s="30">
        <v>568.87965431863836</v>
      </c>
      <c r="I43" s="31">
        <v>193.7054828700056</v>
      </c>
      <c r="J43" s="32">
        <v>14527.76027284331</v>
      </c>
    </row>
    <row r="44" spans="2:10" ht="18" customHeight="1" x14ac:dyDescent="0.2">
      <c r="B44" s="28" t="s">
        <v>55</v>
      </c>
      <c r="C44" s="29">
        <v>2659.3726223578419</v>
      </c>
      <c r="D44" s="29">
        <v>1498.5407732171691</v>
      </c>
      <c r="E44" s="52"/>
      <c r="F44" s="52"/>
      <c r="G44" s="30">
        <v>14.8844952</v>
      </c>
      <c r="H44" s="30">
        <v>76.449392340407783</v>
      </c>
      <c r="I44" s="31">
        <v>23.983600642100001</v>
      </c>
      <c r="J44" s="32">
        <v>44618.514272438573</v>
      </c>
    </row>
    <row r="45" spans="2:10" ht="18" customHeight="1" x14ac:dyDescent="0.2">
      <c r="B45" s="28" t="s">
        <v>56</v>
      </c>
      <c r="C45" s="29">
        <v>4952.8406432975526</v>
      </c>
      <c r="D45" s="29">
        <v>214.359738376255</v>
      </c>
      <c r="E45" s="29">
        <v>5.07801905558505E-2</v>
      </c>
      <c r="F45" s="51">
        <v>9.3904329217126286</v>
      </c>
      <c r="G45" s="51">
        <v>4.6899038982846699</v>
      </c>
      <c r="H45" s="51">
        <v>5.664083547420077</v>
      </c>
      <c r="I45" s="53">
        <v>28.93619814993108</v>
      </c>
      <c r="J45" s="32">
        <v>10968.370068329999</v>
      </c>
    </row>
    <row r="46" spans="2:10" ht="18" customHeight="1" thickBot="1" x14ac:dyDescent="0.25">
      <c r="B46" s="33" t="s">
        <v>57</v>
      </c>
      <c r="C46" s="34">
        <v>711.1316497778754</v>
      </c>
      <c r="D46" s="34">
        <v>12.85529961613433</v>
      </c>
      <c r="E46" s="34">
        <v>3.7397239903911403E-2</v>
      </c>
      <c r="F46" s="30">
        <v>0.35815286421404691</v>
      </c>
      <c r="G46" s="30">
        <v>0.79561199999999999</v>
      </c>
      <c r="H46" s="30">
        <v>14.70305485264478</v>
      </c>
      <c r="I46" s="31">
        <v>12.84452341137124</v>
      </c>
      <c r="J46" s="32">
        <v>1080.990307604173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62</v>
      </c>
      <c r="D49" s="59"/>
      <c r="E49" s="59"/>
      <c r="F49" s="59"/>
      <c r="G49" s="59"/>
      <c r="H49" s="59"/>
      <c r="I49" s="60"/>
      <c r="J49" s="48" t="s">
        <v>62</v>
      </c>
    </row>
    <row r="50" spans="2:11" ht="18" customHeight="1" thickBot="1" x14ac:dyDescent="0.25">
      <c r="B50" s="61" t="s">
        <v>63</v>
      </c>
      <c r="C50" s="62" t="s">
        <v>62</v>
      </c>
      <c r="D50" s="63"/>
      <c r="E50" s="63"/>
      <c r="F50" s="63"/>
      <c r="G50" s="63"/>
      <c r="H50" s="63"/>
      <c r="I50" s="64"/>
      <c r="J50" s="65" t="s">
        <v>62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155835.6687124598</v>
      </c>
      <c r="D52" s="46">
        <v>7.6518895293800018</v>
      </c>
      <c r="E52" s="46">
        <v>5.1839755663580442</v>
      </c>
      <c r="F52" s="46">
        <v>1336.598448353245</v>
      </c>
      <c r="G52" s="46">
        <v>476.53700905961881</v>
      </c>
      <c r="H52" s="46">
        <v>52.365919349147227</v>
      </c>
      <c r="I52" s="47">
        <v>818.2574792848003</v>
      </c>
      <c r="J52" s="48">
        <v>157423.67514436739</v>
      </c>
      <c r="K52" s="71"/>
    </row>
    <row r="53" spans="2:11" ht="18" customHeight="1" x14ac:dyDescent="0.2">
      <c r="B53" s="72" t="s">
        <v>66</v>
      </c>
      <c r="C53" s="29">
        <v>56926.2586973457</v>
      </c>
      <c r="D53" s="29">
        <v>0.70646103115263248</v>
      </c>
      <c r="E53" s="29">
        <v>1.6605480623768181</v>
      </c>
      <c r="F53" s="30">
        <v>205.90460391370681</v>
      </c>
      <c r="G53" s="30">
        <v>391.32645434769933</v>
      </c>
      <c r="H53" s="30">
        <v>16.213957271779599</v>
      </c>
      <c r="I53" s="31">
        <v>14.192261710007401</v>
      </c>
      <c r="J53" s="32">
        <v>57386.084842747827</v>
      </c>
    </row>
    <row r="54" spans="2:11" ht="18" customHeight="1" x14ac:dyDescent="0.2">
      <c r="B54" s="72" t="s">
        <v>67</v>
      </c>
      <c r="C54" s="29">
        <v>98909.410015114117</v>
      </c>
      <c r="D54" s="29">
        <v>6.9454284982273693</v>
      </c>
      <c r="E54" s="29">
        <v>3.523427503981226</v>
      </c>
      <c r="F54" s="30">
        <v>1130.693844439538</v>
      </c>
      <c r="G54" s="30">
        <v>85.210554711919443</v>
      </c>
      <c r="H54" s="30">
        <v>36.151962077367628</v>
      </c>
      <c r="I54" s="31">
        <v>804.065217574793</v>
      </c>
      <c r="J54" s="32">
        <v>100037.59030161949</v>
      </c>
    </row>
    <row r="55" spans="2:11" ht="18" customHeight="1" x14ac:dyDescent="0.2">
      <c r="B55" s="73" t="s">
        <v>68</v>
      </c>
      <c r="C55" s="29">
        <v>0.97560000000000002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0.97560000000000002</v>
      </c>
    </row>
    <row r="56" spans="2:11" ht="18" customHeight="1" x14ac:dyDescent="0.2">
      <c r="B56" s="74" t="s">
        <v>71</v>
      </c>
      <c r="C56" s="34">
        <v>218531.92208162241</v>
      </c>
      <c r="D56" s="75"/>
      <c r="E56" s="75"/>
      <c r="F56" s="75"/>
      <c r="G56" s="75"/>
      <c r="H56" s="75"/>
      <c r="I56" s="76"/>
      <c r="J56" s="37">
        <v>218531.92208162241</v>
      </c>
    </row>
    <row r="57" spans="2:11" ht="18" customHeight="1" x14ac:dyDescent="0.2">
      <c r="B57" s="77" t="s">
        <v>72</v>
      </c>
      <c r="C57" s="29" t="s">
        <v>73</v>
      </c>
      <c r="D57" s="78"/>
      <c r="E57" s="78"/>
      <c r="F57" s="78"/>
      <c r="G57" s="78"/>
      <c r="H57" s="78"/>
      <c r="I57" s="50"/>
      <c r="J57" s="32" t="s">
        <v>73</v>
      </c>
    </row>
    <row r="58" spans="2:11" ht="18" customHeight="1" x14ac:dyDescent="0.2">
      <c r="B58" s="79" t="s">
        <v>74</v>
      </c>
      <c r="C58" s="51" t="s">
        <v>73</v>
      </c>
      <c r="D58" s="78"/>
      <c r="E58" s="78"/>
      <c r="F58" s="78"/>
      <c r="G58" s="78"/>
      <c r="H58" s="78"/>
      <c r="I58" s="50"/>
      <c r="J58" s="32" t="s">
        <v>73</v>
      </c>
    </row>
    <row r="59" spans="2:11" ht="18" customHeight="1" thickBot="1" x14ac:dyDescent="0.25">
      <c r="B59" s="80" t="s">
        <v>75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B8E869EA-25A4-4A0B-A798-8DCFB4588EB4}"/>
  </dataValidations>
  <hyperlinks>
    <hyperlink ref="B7" location="Index" display="Back to Index" xr:uid="{B58F09FC-2088-4D45-B9BA-90625C6A63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B8DA-0564-4E62-9D12-49E34C94C561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45156563.869535759</v>
      </c>
      <c r="D10" s="122" t="s">
        <v>92</v>
      </c>
      <c r="E10" s="52"/>
      <c r="F10" s="52"/>
      <c r="G10" s="52"/>
      <c r="H10" s="122">
        <v>3367074.8842218318</v>
      </c>
      <c r="I10" s="122">
        <v>1083.923649497412</v>
      </c>
      <c r="J10" s="123">
        <v>86.756638521692665</v>
      </c>
      <c r="K10" s="124" t="s">
        <v>59</v>
      </c>
    </row>
    <row r="11" spans="2:12" ht="18" customHeight="1" x14ac:dyDescent="0.2">
      <c r="B11" s="125" t="s">
        <v>93</v>
      </c>
      <c r="C11" s="126">
        <v>19881002.002555121</v>
      </c>
      <c r="D11" s="127" t="s">
        <v>92</v>
      </c>
      <c r="E11" s="122"/>
      <c r="F11" s="122"/>
      <c r="G11" s="122"/>
      <c r="H11" s="122">
        <v>1462639.6464269781</v>
      </c>
      <c r="I11" s="122">
        <v>252.17836510810321</v>
      </c>
      <c r="J11" s="128">
        <v>47.380608493669811</v>
      </c>
      <c r="K11" s="124" t="s">
        <v>59</v>
      </c>
    </row>
    <row r="12" spans="2:12" ht="18" customHeight="1" x14ac:dyDescent="0.2">
      <c r="B12" s="125" t="s">
        <v>94</v>
      </c>
      <c r="C12" s="126">
        <v>13193792.229553379</v>
      </c>
      <c r="D12" s="127" t="s">
        <v>95</v>
      </c>
      <c r="E12" s="122"/>
      <c r="F12" s="122"/>
      <c r="G12" s="122"/>
      <c r="H12" s="122">
        <v>1331663.1979470991</v>
      </c>
      <c r="I12" s="122">
        <v>341.76414587446823</v>
      </c>
      <c r="J12" s="128">
        <v>24.803688399003558</v>
      </c>
      <c r="K12" s="124" t="s">
        <v>59</v>
      </c>
    </row>
    <row r="13" spans="2:12" ht="18" customHeight="1" x14ac:dyDescent="0.2">
      <c r="B13" s="125" t="s">
        <v>96</v>
      </c>
      <c r="C13" s="126">
        <v>9586200.7164663263</v>
      </c>
      <c r="D13" s="127" t="s">
        <v>95</v>
      </c>
      <c r="E13" s="122"/>
      <c r="F13" s="122"/>
      <c r="G13" s="122"/>
      <c r="H13" s="122">
        <v>536705.41092837474</v>
      </c>
      <c r="I13" s="122">
        <v>55.65152643536652</v>
      </c>
      <c r="J13" s="128">
        <v>4.3078946355108938</v>
      </c>
      <c r="K13" s="124" t="s">
        <v>59</v>
      </c>
    </row>
    <row r="14" spans="2:12" ht="18" customHeight="1" x14ac:dyDescent="0.2">
      <c r="B14" s="125" t="s">
        <v>97</v>
      </c>
      <c r="C14" s="126">
        <v>218747.47715228811</v>
      </c>
      <c r="D14" s="127" t="s">
        <v>98</v>
      </c>
      <c r="E14" s="122"/>
      <c r="F14" s="122"/>
      <c r="G14" s="122"/>
      <c r="H14" s="122">
        <v>21408.516901134859</v>
      </c>
      <c r="I14" s="122">
        <v>2.423557843674478</v>
      </c>
      <c r="J14" s="128">
        <v>0.87651164011931815</v>
      </c>
      <c r="K14" s="124" t="s">
        <v>59</v>
      </c>
    </row>
    <row r="15" spans="2:12" ht="18" customHeight="1" x14ac:dyDescent="0.2">
      <c r="B15" s="125" t="s">
        <v>99</v>
      </c>
      <c r="C15" s="126">
        <v>137888.44255620681</v>
      </c>
      <c r="D15" s="127" t="s">
        <v>100</v>
      </c>
      <c r="E15" s="129"/>
      <c r="F15" s="122"/>
      <c r="G15" s="122"/>
      <c r="H15" s="122">
        <v>14658.11201824517</v>
      </c>
      <c r="I15" s="122">
        <v>9.4720011932369346</v>
      </c>
      <c r="J15" s="128">
        <v>0.5639997294593021</v>
      </c>
      <c r="K15" s="124" t="s">
        <v>59</v>
      </c>
    </row>
    <row r="16" spans="2:12" ht="18" customHeight="1" thickBot="1" x14ac:dyDescent="0.25">
      <c r="B16" s="125" t="s">
        <v>101</v>
      </c>
      <c r="C16" s="130">
        <v>2138933.001252444</v>
      </c>
      <c r="D16" s="131" t="s">
        <v>95</v>
      </c>
      <c r="E16" s="132"/>
      <c r="F16" s="132"/>
      <c r="G16" s="132"/>
      <c r="H16" s="132">
        <v>218531.92208162241</v>
      </c>
      <c r="I16" s="132">
        <v>422.43405304256248</v>
      </c>
      <c r="J16" s="133">
        <v>8.8239356239297901</v>
      </c>
      <c r="K16" s="134" t="s">
        <v>59</v>
      </c>
    </row>
    <row r="17" spans="2:12" ht="18" customHeight="1" x14ac:dyDescent="0.2">
      <c r="B17" s="135" t="s">
        <v>22</v>
      </c>
      <c r="C17" s="136">
        <v>15421188.1570505</v>
      </c>
      <c r="D17" s="136" t="s">
        <v>100</v>
      </c>
      <c r="E17" s="137"/>
      <c r="F17" s="137"/>
      <c r="G17" s="137"/>
      <c r="H17" s="136">
        <v>1355441.766251314</v>
      </c>
      <c r="I17" s="136">
        <v>39.930151782924817</v>
      </c>
      <c r="J17" s="138">
        <v>22.947058736163019</v>
      </c>
      <c r="K17" s="139" t="s">
        <v>59</v>
      </c>
    </row>
    <row r="18" spans="2:12" ht="18" customHeight="1" x14ac:dyDescent="0.25">
      <c r="B18" s="125" t="s">
        <v>93</v>
      </c>
      <c r="C18" s="126">
        <v>3505453.6515582912</v>
      </c>
      <c r="D18" s="127" t="s">
        <v>95</v>
      </c>
      <c r="E18" s="122"/>
      <c r="F18" s="122"/>
      <c r="G18" s="122"/>
      <c r="H18" s="126">
        <v>255279.1720896794</v>
      </c>
      <c r="I18" s="126">
        <v>8.405844504716633</v>
      </c>
      <c r="J18" s="126">
        <v>2.209599838949309</v>
      </c>
      <c r="K18" s="140" t="s">
        <v>59</v>
      </c>
      <c r="L18" s="141"/>
    </row>
    <row r="19" spans="2:12" ht="18" customHeight="1" x14ac:dyDescent="0.25">
      <c r="B19" s="125" t="s">
        <v>94</v>
      </c>
      <c r="C19" s="126">
        <v>9529303.1408286635</v>
      </c>
      <c r="D19" s="127" t="s">
        <v>95</v>
      </c>
      <c r="E19" s="122"/>
      <c r="F19" s="122"/>
      <c r="G19" s="122"/>
      <c r="H19" s="126">
        <v>968019.95573066664</v>
      </c>
      <c r="I19" s="126">
        <v>11.83995870255842</v>
      </c>
      <c r="J19" s="126">
        <v>17.774293982811429</v>
      </c>
      <c r="K19" s="140" t="s">
        <v>59</v>
      </c>
      <c r="L19" s="141"/>
    </row>
    <row r="20" spans="2:12" ht="18" customHeight="1" x14ac:dyDescent="0.25">
      <c r="B20" s="125" t="s">
        <v>96</v>
      </c>
      <c r="C20" s="126">
        <v>1965109.3982673781</v>
      </c>
      <c r="D20" s="127" t="s">
        <v>95</v>
      </c>
      <c r="E20" s="122"/>
      <c r="F20" s="122"/>
      <c r="G20" s="122"/>
      <c r="H20" s="126">
        <v>110342.8050921789</v>
      </c>
      <c r="I20" s="126">
        <v>11.63375055362669</v>
      </c>
      <c r="J20" s="126">
        <v>1.0481657835274869</v>
      </c>
      <c r="K20" s="140" t="s">
        <v>59</v>
      </c>
      <c r="L20" s="141"/>
    </row>
    <row r="21" spans="2:12" ht="18" customHeight="1" x14ac:dyDescent="0.25">
      <c r="B21" s="125" t="s">
        <v>97</v>
      </c>
      <c r="C21" s="126">
        <v>117177.0822500357</v>
      </c>
      <c r="D21" s="127" t="s">
        <v>95</v>
      </c>
      <c r="E21" s="122"/>
      <c r="F21" s="122"/>
      <c r="G21" s="122"/>
      <c r="H21" s="126">
        <v>11832.129736924981</v>
      </c>
      <c r="I21" s="126">
        <v>0.76040623190802947</v>
      </c>
      <c r="J21" s="126">
        <v>0.52381226980918139</v>
      </c>
      <c r="K21" s="140" t="s">
        <v>59</v>
      </c>
      <c r="L21" s="141"/>
    </row>
    <row r="22" spans="2:12" ht="18" customHeight="1" x14ac:dyDescent="0.25">
      <c r="B22" s="125" t="s">
        <v>99</v>
      </c>
      <c r="C22" s="126">
        <v>92233.407137230795</v>
      </c>
      <c r="D22" s="127" t="s">
        <v>100</v>
      </c>
      <c r="E22" s="122"/>
      <c r="F22" s="122"/>
      <c r="G22" s="122"/>
      <c r="H22" s="126">
        <v>9967.7036018642011</v>
      </c>
      <c r="I22" s="126">
        <v>0.36916374811722319</v>
      </c>
      <c r="J22" s="126">
        <v>0.47744343466923211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211911.47700889979</v>
      </c>
      <c r="D23" s="127" t="s">
        <v>95</v>
      </c>
      <c r="E23" s="122"/>
      <c r="F23" s="122"/>
      <c r="G23" s="122"/>
      <c r="H23" s="126">
        <v>23098.440772038539</v>
      </c>
      <c r="I23" s="126">
        <v>6.9210280419978272</v>
      </c>
      <c r="J23" s="126">
        <v>0.91374342639638195</v>
      </c>
      <c r="K23" s="140" t="s">
        <v>59</v>
      </c>
      <c r="L23" s="141"/>
    </row>
    <row r="24" spans="2:12" ht="18" customHeight="1" x14ac:dyDescent="0.25">
      <c r="B24" s="142" t="s">
        <v>103</v>
      </c>
      <c r="C24" s="126">
        <v>12951460.761534261</v>
      </c>
      <c r="D24" s="127" t="s">
        <v>100</v>
      </c>
      <c r="E24" s="52"/>
      <c r="F24" s="52"/>
      <c r="G24" s="52"/>
      <c r="H24" s="126">
        <v>1170486.7486088029</v>
      </c>
      <c r="I24" s="126">
        <v>22.790094364364709</v>
      </c>
      <c r="J24" s="126">
        <v>19.57423843501531</v>
      </c>
      <c r="K24" s="140" t="s">
        <v>59</v>
      </c>
      <c r="L24" s="141"/>
    </row>
    <row r="25" spans="2:12" ht="18" customHeight="1" x14ac:dyDescent="0.25">
      <c r="B25" s="143" t="s">
        <v>93</v>
      </c>
      <c r="C25" s="126">
        <v>2054757.996058465</v>
      </c>
      <c r="D25" s="144" t="s">
        <v>95</v>
      </c>
      <c r="E25" s="122"/>
      <c r="F25" s="122"/>
      <c r="G25" s="122"/>
      <c r="H25" s="126">
        <v>157906.89100948459</v>
      </c>
      <c r="I25" s="126">
        <v>5.5009448306285913</v>
      </c>
      <c r="J25" s="126">
        <v>1.2565038702136051</v>
      </c>
      <c r="K25" s="140" t="s">
        <v>59</v>
      </c>
      <c r="L25" s="141"/>
    </row>
    <row r="26" spans="2:12" ht="18" customHeight="1" x14ac:dyDescent="0.25">
      <c r="B26" s="143" t="s">
        <v>94</v>
      </c>
      <c r="C26" s="126">
        <v>8796483.5360116251</v>
      </c>
      <c r="D26" s="144" t="s">
        <v>95</v>
      </c>
      <c r="E26" s="122"/>
      <c r="F26" s="122"/>
      <c r="G26" s="122"/>
      <c r="H26" s="126">
        <v>895525.05006142834</v>
      </c>
      <c r="I26" s="126">
        <v>6.5333665404856438</v>
      </c>
      <c r="J26" s="126">
        <v>15.95695567916991</v>
      </c>
      <c r="K26" s="140" t="s">
        <v>59</v>
      </c>
      <c r="L26" s="141"/>
    </row>
    <row r="27" spans="2:12" ht="18" customHeight="1" x14ac:dyDescent="0.25">
      <c r="B27" s="143" t="s">
        <v>96</v>
      </c>
      <c r="C27" s="126">
        <v>1697439.8516599049</v>
      </c>
      <c r="D27" s="144" t="s">
        <v>95</v>
      </c>
      <c r="E27" s="122"/>
      <c r="F27" s="122"/>
      <c r="G27" s="122"/>
      <c r="H27" s="126">
        <v>95628.545177394728</v>
      </c>
      <c r="I27" s="126">
        <v>8.1909195059369537</v>
      </c>
      <c r="J27" s="126">
        <v>0.47638833385615797</v>
      </c>
      <c r="K27" s="140" t="s">
        <v>59</v>
      </c>
      <c r="L27" s="141"/>
    </row>
    <row r="28" spans="2:12" ht="18" customHeight="1" x14ac:dyDescent="0.25">
      <c r="B28" s="125" t="s">
        <v>97</v>
      </c>
      <c r="C28" s="126">
        <v>114904.0822500357</v>
      </c>
      <c r="D28" s="144" t="s">
        <v>95</v>
      </c>
      <c r="E28" s="122"/>
      <c r="F28" s="122"/>
      <c r="G28" s="122"/>
      <c r="H28" s="126">
        <v>11615.700351924979</v>
      </c>
      <c r="I28" s="126">
        <v>0.68823873190802953</v>
      </c>
      <c r="J28" s="126">
        <v>0.51312926980918139</v>
      </c>
      <c r="K28" s="140" t="s">
        <v>59</v>
      </c>
      <c r="L28" s="141"/>
    </row>
    <row r="29" spans="2:12" ht="18" customHeight="1" x14ac:dyDescent="0.25">
      <c r="B29" s="125" t="s">
        <v>99</v>
      </c>
      <c r="C29" s="126">
        <v>90803.260881230788</v>
      </c>
      <c r="D29" s="144" t="s">
        <v>100</v>
      </c>
      <c r="E29" s="122"/>
      <c r="F29" s="122"/>
      <c r="G29" s="122"/>
      <c r="H29" s="126">
        <v>9810.5620085703958</v>
      </c>
      <c r="I29" s="126">
        <v>0.3671729056052232</v>
      </c>
      <c r="J29" s="126">
        <v>0.47529746528523209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197072.0346730001</v>
      </c>
      <c r="D30" s="144" t="s">
        <v>95</v>
      </c>
      <c r="E30" s="122"/>
      <c r="F30" s="122"/>
      <c r="G30" s="122"/>
      <c r="H30" s="126">
        <v>21858.374979059248</v>
      </c>
      <c r="I30" s="126">
        <v>1.5094518498002649</v>
      </c>
      <c r="J30" s="126">
        <v>0.89596381668121683</v>
      </c>
      <c r="K30" s="140" t="s">
        <v>59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4291536.482775772</v>
      </c>
      <c r="D32" s="127" t="s">
        <v>100</v>
      </c>
      <c r="E32" s="150"/>
      <c r="F32" s="150"/>
      <c r="G32" s="150"/>
      <c r="H32" s="126">
        <v>384694.12642487208</v>
      </c>
      <c r="I32" s="126">
        <v>6.6088882817532681</v>
      </c>
      <c r="J32" s="126">
        <v>5.7128091837784476</v>
      </c>
      <c r="K32" s="140" t="s">
        <v>59</v>
      </c>
      <c r="L32" s="141"/>
    </row>
    <row r="33" spans="2:12" ht="18" customHeight="1" x14ac:dyDescent="0.25">
      <c r="B33" s="143" t="s">
        <v>93</v>
      </c>
      <c r="C33" s="30">
        <v>537124.17221630539</v>
      </c>
      <c r="D33" s="127" t="s">
        <v>95</v>
      </c>
      <c r="E33" s="122"/>
      <c r="F33" s="122"/>
      <c r="G33" s="122"/>
      <c r="H33" s="30">
        <v>41252.403331717687</v>
      </c>
      <c r="I33" s="30">
        <v>1.2846215747313789</v>
      </c>
      <c r="J33" s="30">
        <v>0.29939075071457549</v>
      </c>
      <c r="K33" s="151" t="s">
        <v>59</v>
      </c>
      <c r="L33" s="141"/>
    </row>
    <row r="34" spans="2:12" ht="18" customHeight="1" x14ac:dyDescent="0.25">
      <c r="B34" s="143" t="s">
        <v>94</v>
      </c>
      <c r="C34" s="30">
        <v>2864097.827435405</v>
      </c>
      <c r="D34" s="127" t="s">
        <v>95</v>
      </c>
      <c r="E34" s="122"/>
      <c r="F34" s="122"/>
      <c r="G34" s="122"/>
      <c r="H34" s="30">
        <v>294207.50235120719</v>
      </c>
      <c r="I34" s="30">
        <v>2.847004091424477</v>
      </c>
      <c r="J34" s="30">
        <v>4.3711273644357176</v>
      </c>
      <c r="K34" s="151" t="s">
        <v>59</v>
      </c>
      <c r="L34" s="141"/>
    </row>
    <row r="35" spans="2:12" ht="18" customHeight="1" x14ac:dyDescent="0.25">
      <c r="B35" s="143" t="s">
        <v>96</v>
      </c>
      <c r="C35" s="30">
        <v>771816.58331947622</v>
      </c>
      <c r="D35" s="127" t="s">
        <v>95</v>
      </c>
      <c r="E35" s="122"/>
      <c r="F35" s="122"/>
      <c r="G35" s="122"/>
      <c r="H35" s="30">
        <v>43978.682718920747</v>
      </c>
      <c r="I35" s="30">
        <v>2.2806016170693502</v>
      </c>
      <c r="J35" s="30">
        <v>0.1131970611483297</v>
      </c>
      <c r="K35" s="151" t="s">
        <v>59</v>
      </c>
      <c r="L35" s="141"/>
    </row>
    <row r="36" spans="2:12" ht="18" customHeight="1" x14ac:dyDescent="0.25">
      <c r="B36" s="125" t="s">
        <v>97</v>
      </c>
      <c r="C36" s="30">
        <v>46685.913974234543</v>
      </c>
      <c r="D36" s="127" t="s">
        <v>95</v>
      </c>
      <c r="E36" s="122"/>
      <c r="F36" s="122"/>
      <c r="G36" s="122"/>
      <c r="H36" s="30">
        <v>4782.4954310264229</v>
      </c>
      <c r="I36" s="30">
        <v>9.4059808996997604E-2</v>
      </c>
      <c r="J36" s="30">
        <v>0.38392309788950252</v>
      </c>
      <c r="K36" s="151" t="s">
        <v>59</v>
      </c>
      <c r="L36" s="141"/>
    </row>
    <row r="37" spans="2:12" ht="18" customHeight="1" x14ac:dyDescent="0.25">
      <c r="B37" s="125" t="s">
        <v>99</v>
      </c>
      <c r="C37" s="30">
        <v>4512</v>
      </c>
      <c r="D37" s="127" t="s">
        <v>100</v>
      </c>
      <c r="E37" s="122"/>
      <c r="F37" s="122"/>
      <c r="G37" s="122"/>
      <c r="H37" s="30">
        <v>473.04259200000001</v>
      </c>
      <c r="I37" s="30">
        <v>9.0240000000000008E-3</v>
      </c>
      <c r="J37" s="30">
        <v>9.0240000000000008E-3</v>
      </c>
      <c r="K37" s="151" t="s">
        <v>73</v>
      </c>
      <c r="L37" s="141"/>
    </row>
    <row r="38" spans="2:12" ht="18" customHeight="1" x14ac:dyDescent="0.25">
      <c r="B38" s="125" t="s">
        <v>101</v>
      </c>
      <c r="C38" s="30">
        <v>67299.98583035091</v>
      </c>
      <c r="D38" s="127" t="s">
        <v>95</v>
      </c>
      <c r="E38" s="122"/>
      <c r="F38" s="122"/>
      <c r="G38" s="122"/>
      <c r="H38" s="30">
        <v>8357.3579137052438</v>
      </c>
      <c r="I38" s="30">
        <v>9.3577189531064198E-2</v>
      </c>
      <c r="J38" s="30">
        <v>0.53614690959032152</v>
      </c>
      <c r="K38" s="151" t="s">
        <v>59</v>
      </c>
      <c r="L38" s="141"/>
    </row>
    <row r="39" spans="2:12" ht="18" customHeight="1" x14ac:dyDescent="0.25">
      <c r="B39" s="152" t="s">
        <v>106</v>
      </c>
      <c r="C39" s="126">
        <v>2412369.6505317092</v>
      </c>
      <c r="D39" s="127" t="s">
        <v>100</v>
      </c>
      <c r="E39" s="150"/>
      <c r="F39" s="150"/>
      <c r="G39" s="150"/>
      <c r="H39" s="126">
        <v>226546.25537959251</v>
      </c>
      <c r="I39" s="126">
        <v>2.002710695260038</v>
      </c>
      <c r="J39" s="126">
        <v>3.6807277029341479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148532.69515000001</v>
      </c>
      <c r="D40" s="127" t="s">
        <v>95</v>
      </c>
      <c r="E40" s="122"/>
      <c r="F40" s="122"/>
      <c r="G40" s="122"/>
      <c r="H40" s="153">
        <v>11408.57750388856</v>
      </c>
      <c r="I40" s="153">
        <v>0.38433485246600002</v>
      </c>
      <c r="J40" s="153">
        <v>9.4892578539999994E-2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1976397.4958299999</v>
      </c>
      <c r="D41" s="127" t="s">
        <v>95</v>
      </c>
      <c r="E41" s="122"/>
      <c r="F41" s="122"/>
      <c r="G41" s="122"/>
      <c r="H41" s="153">
        <v>198322.4070918872</v>
      </c>
      <c r="I41" s="153">
        <v>0.60319799886648995</v>
      </c>
      <c r="J41" s="153">
        <v>3.0931772906387311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189049.3463735306</v>
      </c>
      <c r="D42" s="127" t="s">
        <v>95</v>
      </c>
      <c r="E42" s="122"/>
      <c r="F42" s="122"/>
      <c r="G42" s="122"/>
      <c r="H42" s="153">
        <v>10494.727063540389</v>
      </c>
      <c r="I42" s="153">
        <v>0.24454937127751999</v>
      </c>
      <c r="J42" s="153">
        <v>6.0217660537349997E-2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15218.20861389452</v>
      </c>
      <c r="D43" s="127" t="s">
        <v>95</v>
      </c>
      <c r="E43" s="122"/>
      <c r="F43" s="122"/>
      <c r="G43" s="122"/>
      <c r="H43" s="30">
        <v>1541.9268954829181</v>
      </c>
      <c r="I43" s="153">
        <v>0.30851167874150193</v>
      </c>
      <c r="J43" s="153">
        <v>5.4684529970148901E-2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45531.588929148696</v>
      </c>
      <c r="D44" s="127" t="s">
        <v>100</v>
      </c>
      <c r="E44" s="122"/>
      <c r="F44" s="122"/>
      <c r="G44" s="122"/>
      <c r="H44" s="30">
        <v>4778.6168247934556</v>
      </c>
      <c r="I44" s="153">
        <v>0.19148559822062999</v>
      </c>
      <c r="J44" s="153">
        <v>0.23285650929148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37640.315635135063</v>
      </c>
      <c r="D45" s="127" t="s">
        <v>95</v>
      </c>
      <c r="E45" s="122"/>
      <c r="F45" s="122"/>
      <c r="G45" s="122"/>
      <c r="H45" s="30">
        <v>4053.1566294516479</v>
      </c>
      <c r="I45" s="153">
        <v>0.27063119568789601</v>
      </c>
      <c r="J45" s="153">
        <v>0.1448991339564388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709842.43710642587</v>
      </c>
      <c r="D46" s="127" t="s">
        <v>100</v>
      </c>
      <c r="E46" s="52"/>
      <c r="F46" s="52"/>
      <c r="G46" s="52"/>
      <c r="H46" s="126">
        <v>58979.911434376023</v>
      </c>
      <c r="I46" s="126">
        <v>0.84493818013125055</v>
      </c>
      <c r="J46" s="126">
        <v>0.89669180360066003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117293.32115</v>
      </c>
      <c r="D47" s="144" t="s">
        <v>95</v>
      </c>
      <c r="E47" s="122"/>
      <c r="F47" s="122"/>
      <c r="G47" s="122"/>
      <c r="H47" s="30">
        <v>9065.0327720012319</v>
      </c>
      <c r="I47" s="30">
        <v>0.321988101498</v>
      </c>
      <c r="J47" s="30">
        <v>9.5132764024999997E-2</v>
      </c>
      <c r="K47" s="151" t="s">
        <v>102</v>
      </c>
    </row>
    <row r="48" spans="2:12" ht="18" customHeight="1" x14ac:dyDescent="0.2">
      <c r="B48" s="143" t="s">
        <v>94</v>
      </c>
      <c r="C48" s="30">
        <v>437425.38142351212</v>
      </c>
      <c r="D48" s="144" t="s">
        <v>95</v>
      </c>
      <c r="E48" s="122"/>
      <c r="F48" s="122"/>
      <c r="G48" s="122"/>
      <c r="H48" s="30">
        <v>41648.6146461635</v>
      </c>
      <c r="I48" s="30">
        <v>0.10334586156851</v>
      </c>
      <c r="J48" s="30">
        <v>0.67041965163527006</v>
      </c>
      <c r="K48" s="151" t="s">
        <v>102</v>
      </c>
    </row>
    <row r="49" spans="2:12" ht="18" customHeight="1" x14ac:dyDescent="0.2">
      <c r="B49" s="143" t="s">
        <v>96</v>
      </c>
      <c r="C49" s="30">
        <v>126685.6670434109</v>
      </c>
      <c r="D49" s="144" t="s">
        <v>95</v>
      </c>
      <c r="E49" s="122"/>
      <c r="F49" s="122"/>
      <c r="G49" s="122"/>
      <c r="H49" s="30">
        <v>7057.842795020214</v>
      </c>
      <c r="I49" s="30">
        <v>0.12671566869445999</v>
      </c>
      <c r="J49" s="30">
        <v>1.749267980073E-2</v>
      </c>
      <c r="K49" s="151" t="s">
        <v>102</v>
      </c>
    </row>
    <row r="50" spans="2:12" ht="18" customHeight="1" x14ac:dyDescent="0.2">
      <c r="B50" s="125" t="s">
        <v>97</v>
      </c>
      <c r="C50" s="30">
        <v>2979.2456619066202</v>
      </c>
      <c r="D50" s="144" t="s">
        <v>95</v>
      </c>
      <c r="E50" s="122"/>
      <c r="F50" s="122"/>
      <c r="G50" s="122"/>
      <c r="H50" s="30">
        <v>263.76633608079499</v>
      </c>
      <c r="I50" s="30">
        <v>2.420162266953E-2</v>
      </c>
      <c r="J50" s="30">
        <v>1.263885394953E-2</v>
      </c>
      <c r="K50" s="151" t="s">
        <v>102</v>
      </c>
    </row>
    <row r="51" spans="2:12" ht="18" customHeight="1" x14ac:dyDescent="0.2">
      <c r="B51" s="125" t="s">
        <v>99</v>
      </c>
      <c r="C51" s="30">
        <v>9118.9306200820902</v>
      </c>
      <c r="D51" s="144" t="s">
        <v>100</v>
      </c>
      <c r="E51" s="122"/>
      <c r="F51" s="122"/>
      <c r="G51" s="122"/>
      <c r="H51" s="30">
        <v>944.65488511027297</v>
      </c>
      <c r="I51" s="30">
        <v>7.8810052820900006E-2</v>
      </c>
      <c r="J51" s="30">
        <v>3.6622553200820002E-2</v>
      </c>
      <c r="K51" s="151" t="s">
        <v>102</v>
      </c>
    </row>
    <row r="52" spans="2:12" ht="18" customHeight="1" x14ac:dyDescent="0.2">
      <c r="B52" s="125" t="s">
        <v>101</v>
      </c>
      <c r="C52" s="30">
        <v>16339.891207514131</v>
      </c>
      <c r="D52" s="144" t="s">
        <v>95</v>
      </c>
      <c r="E52" s="122"/>
      <c r="F52" s="122"/>
      <c r="G52" s="122"/>
      <c r="H52" s="30">
        <v>1705.2547221023619</v>
      </c>
      <c r="I52" s="30">
        <v>0.1898768728798505</v>
      </c>
      <c r="J52" s="30">
        <v>6.4385300989310001E-2</v>
      </c>
      <c r="K52" s="151" t="s">
        <v>102</v>
      </c>
    </row>
    <row r="53" spans="2:12" ht="18" customHeight="1" x14ac:dyDescent="0.25">
      <c r="B53" s="142" t="s">
        <v>24</v>
      </c>
      <c r="C53" s="126">
        <v>1522301.2556207599</v>
      </c>
      <c r="D53" s="127" t="s">
        <v>100</v>
      </c>
      <c r="E53" s="52"/>
      <c r="F53" s="52"/>
      <c r="G53" s="52"/>
      <c r="H53" s="126">
        <v>101249.20079123</v>
      </c>
      <c r="I53" s="126">
        <v>3.0386198605941561</v>
      </c>
      <c r="J53" s="126">
        <v>1.446274306181216</v>
      </c>
      <c r="K53" s="140" t="s">
        <v>62</v>
      </c>
      <c r="L53" s="141"/>
    </row>
    <row r="54" spans="2:12" ht="18" customHeight="1" x14ac:dyDescent="0.2">
      <c r="B54" s="143" t="s">
        <v>93</v>
      </c>
      <c r="C54" s="30">
        <v>1401677.8651743331</v>
      </c>
      <c r="D54" s="144" t="s">
        <v>95</v>
      </c>
      <c r="E54" s="122"/>
      <c r="F54" s="122"/>
      <c r="G54" s="122"/>
      <c r="H54" s="30">
        <v>93751.181511243107</v>
      </c>
      <c r="I54" s="30">
        <v>2.7495590368274598</v>
      </c>
      <c r="J54" s="30">
        <v>0.90193580253202554</v>
      </c>
      <c r="K54" s="151" t="s">
        <v>62</v>
      </c>
    </row>
    <row r="55" spans="2:12" ht="18" customHeight="1" x14ac:dyDescent="0.2">
      <c r="B55" s="143" t="s">
        <v>94</v>
      </c>
      <c r="C55" s="30">
        <v>14702.4206913</v>
      </c>
      <c r="D55" s="144" t="s">
        <v>95</v>
      </c>
      <c r="E55" s="122"/>
      <c r="F55" s="122"/>
      <c r="G55" s="122"/>
      <c r="H55" s="30">
        <v>1531.44917596337</v>
      </c>
      <c r="I55" s="30">
        <v>7.3076419373638004E-3</v>
      </c>
      <c r="J55" s="30">
        <v>3.1203393269129999E-2</v>
      </c>
      <c r="K55" s="151" t="s">
        <v>73</v>
      </c>
    </row>
    <row r="56" spans="2:12" ht="18" customHeight="1" x14ac:dyDescent="0.2">
      <c r="B56" s="143" t="s">
        <v>96</v>
      </c>
      <c r="C56" s="30">
        <v>104735.4535792277</v>
      </c>
      <c r="D56" s="144" t="s">
        <v>95</v>
      </c>
      <c r="E56" s="122"/>
      <c r="F56" s="122"/>
      <c r="G56" s="122"/>
      <c r="H56" s="30">
        <v>5850.4593340235197</v>
      </c>
      <c r="I56" s="30">
        <v>0.24513268963176879</v>
      </c>
      <c r="J56" s="30">
        <v>0.507924908773004</v>
      </c>
      <c r="K56" s="151" t="s">
        <v>62</v>
      </c>
    </row>
    <row r="57" spans="2:12" ht="18" customHeight="1" x14ac:dyDescent="0.2">
      <c r="B57" s="125" t="s">
        <v>97</v>
      </c>
      <c r="C57" s="30">
        <v>930</v>
      </c>
      <c r="D57" s="144" t="s">
        <v>95</v>
      </c>
      <c r="E57" s="122"/>
      <c r="F57" s="122"/>
      <c r="G57" s="122"/>
      <c r="H57" s="30">
        <v>116.06028000000001</v>
      </c>
      <c r="I57" s="30">
        <v>2.852E-2</v>
      </c>
      <c r="J57" s="30">
        <v>3.9680000000000002E-3</v>
      </c>
      <c r="K57" s="151" t="s">
        <v>73</v>
      </c>
    </row>
    <row r="58" spans="2:12" ht="18" customHeight="1" x14ac:dyDescent="0.2">
      <c r="B58" s="125" t="s">
        <v>99</v>
      </c>
      <c r="C58" s="30">
        <v>0.5</v>
      </c>
      <c r="D58" s="144" t="s">
        <v>100</v>
      </c>
      <c r="E58" s="122"/>
      <c r="F58" s="122"/>
      <c r="G58" s="122"/>
      <c r="H58" s="30">
        <v>5.049E-2</v>
      </c>
      <c r="I58" s="30">
        <v>4.9999999999999998E-7</v>
      </c>
      <c r="J58" s="30">
        <v>1.5E-6</v>
      </c>
      <c r="K58" s="151" t="s">
        <v>73</v>
      </c>
    </row>
    <row r="59" spans="2:12" ht="18" customHeight="1" x14ac:dyDescent="0.2">
      <c r="B59" s="125" t="s">
        <v>101</v>
      </c>
      <c r="C59" s="30">
        <v>255.0161758997601</v>
      </c>
      <c r="D59" s="144" t="s">
        <v>95</v>
      </c>
      <c r="E59" s="122"/>
      <c r="F59" s="122"/>
      <c r="G59" s="122"/>
      <c r="H59" s="30">
        <v>18.932798579290871</v>
      </c>
      <c r="I59" s="30">
        <v>8.0999921975632994E-3</v>
      </c>
      <c r="J59" s="30">
        <v>1.240701607057E-3</v>
      </c>
      <c r="K59" s="151" t="s">
        <v>73</v>
      </c>
    </row>
    <row r="60" spans="2:12" ht="18" customHeight="1" x14ac:dyDescent="0.25">
      <c r="B60" s="142" t="s">
        <v>108</v>
      </c>
      <c r="C60" s="126">
        <v>947426.13989547687</v>
      </c>
      <c r="D60" s="127" t="s">
        <v>100</v>
      </c>
      <c r="E60" s="52"/>
      <c r="F60" s="52"/>
      <c r="G60" s="52"/>
      <c r="H60" s="126">
        <v>83705.816851281052</v>
      </c>
      <c r="I60" s="126">
        <v>14.10143755796596</v>
      </c>
      <c r="J60" s="126">
        <v>1.926545994966496</v>
      </c>
      <c r="K60" s="140" t="s">
        <v>59</v>
      </c>
      <c r="L60" s="141"/>
    </row>
    <row r="61" spans="2:12" ht="18" customHeight="1" x14ac:dyDescent="0.2">
      <c r="B61" s="143" t="s">
        <v>93</v>
      </c>
      <c r="C61" s="155">
        <v>49017.790325492817</v>
      </c>
      <c r="D61" s="144" t="s">
        <v>95</v>
      </c>
      <c r="E61" s="122"/>
      <c r="F61" s="122"/>
      <c r="G61" s="122"/>
      <c r="H61" s="155">
        <v>3621.099568951744</v>
      </c>
      <c r="I61" s="155">
        <v>0.15534063726058281</v>
      </c>
      <c r="J61" s="155">
        <v>5.1160166203677998E-2</v>
      </c>
      <c r="K61" s="156" t="s">
        <v>59</v>
      </c>
    </row>
    <row r="62" spans="2:12" ht="18" customHeight="1" x14ac:dyDescent="0.2">
      <c r="B62" s="143" t="s">
        <v>94</v>
      </c>
      <c r="C62" s="155">
        <v>718117.18412573822</v>
      </c>
      <c r="D62" s="144" t="s">
        <v>95</v>
      </c>
      <c r="E62" s="122"/>
      <c r="F62" s="122"/>
      <c r="G62" s="122"/>
      <c r="H62" s="155">
        <v>70963.456493274862</v>
      </c>
      <c r="I62" s="155">
        <v>5.2992845201354113</v>
      </c>
      <c r="J62" s="155">
        <v>1.786134910372386</v>
      </c>
      <c r="K62" s="156" t="s">
        <v>59</v>
      </c>
    </row>
    <row r="63" spans="2:12" ht="18" customHeight="1" x14ac:dyDescent="0.2">
      <c r="B63" s="143" t="s">
        <v>96</v>
      </c>
      <c r="C63" s="155">
        <v>162934.0930282457</v>
      </c>
      <c r="D63" s="144" t="s">
        <v>95</v>
      </c>
      <c r="E63" s="122"/>
      <c r="F63" s="122"/>
      <c r="G63" s="122"/>
      <c r="H63" s="155">
        <v>8863.8005807606332</v>
      </c>
      <c r="I63" s="155">
        <v>3.1976983580579641</v>
      </c>
      <c r="J63" s="155">
        <v>6.3852540898324595E-2</v>
      </c>
      <c r="K63" s="156" t="s">
        <v>59</v>
      </c>
    </row>
    <row r="64" spans="2:12" ht="18" customHeight="1" x14ac:dyDescent="0.2">
      <c r="B64" s="125" t="s">
        <v>97</v>
      </c>
      <c r="C64" s="155">
        <v>1343</v>
      </c>
      <c r="D64" s="144" t="s">
        <v>95</v>
      </c>
      <c r="E64" s="122"/>
      <c r="F64" s="122"/>
      <c r="G64" s="122"/>
      <c r="H64" s="155">
        <v>100.369105</v>
      </c>
      <c r="I64" s="155">
        <v>4.3647499999999999E-2</v>
      </c>
      <c r="J64" s="155">
        <v>6.7149999999999996E-3</v>
      </c>
      <c r="K64" s="156" t="s">
        <v>102</v>
      </c>
    </row>
    <row r="65" spans="2:11" ht="18" customHeight="1" x14ac:dyDescent="0.2">
      <c r="B65" s="125" t="s">
        <v>99</v>
      </c>
      <c r="C65" s="155">
        <v>1429.646256</v>
      </c>
      <c r="D65" s="157" t="s">
        <v>100</v>
      </c>
      <c r="E65" s="122"/>
      <c r="F65" s="122"/>
      <c r="G65" s="122"/>
      <c r="H65" s="155">
        <v>157.09110329380681</v>
      </c>
      <c r="I65" s="155">
        <v>1.9903425120000001E-3</v>
      </c>
      <c r="J65" s="155">
        <v>2.1444693840000002E-3</v>
      </c>
      <c r="K65" s="156" t="s">
        <v>102</v>
      </c>
    </row>
    <row r="66" spans="2:11" ht="18" customHeight="1" x14ac:dyDescent="0.2">
      <c r="B66" s="125" t="s">
        <v>101</v>
      </c>
      <c r="C66" s="155">
        <v>14584.426160000001</v>
      </c>
      <c r="D66" s="157" t="s">
        <v>95</v>
      </c>
      <c r="E66" s="122"/>
      <c r="F66" s="122"/>
      <c r="G66" s="122"/>
      <c r="H66" s="155">
        <v>1221.1329943999999</v>
      </c>
      <c r="I66" s="155">
        <v>5.4034761999999992</v>
      </c>
      <c r="J66" s="155">
        <v>1.65389081081081E-2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206787.94538173309</v>
      </c>
      <c r="D68" s="127" t="s">
        <v>100</v>
      </c>
      <c r="E68" s="159"/>
      <c r="F68" s="159"/>
      <c r="G68" s="159"/>
      <c r="H68" s="158">
        <v>16612.161111959489</v>
      </c>
      <c r="I68" s="158">
        <v>2.215499463998813</v>
      </c>
      <c r="J68" s="158">
        <v>8.46693271723645E-2</v>
      </c>
      <c r="K68" s="160" t="s">
        <v>62</v>
      </c>
    </row>
    <row r="69" spans="2:11" ht="18" customHeight="1" x14ac:dyDescent="0.2">
      <c r="B69" s="125" t="s">
        <v>93</v>
      </c>
      <c r="C69" s="30">
        <v>17648.26116385559</v>
      </c>
      <c r="D69" s="122" t="s">
        <v>95</v>
      </c>
      <c r="E69" s="122"/>
      <c r="F69" s="122"/>
      <c r="G69" s="122"/>
      <c r="H69" s="30">
        <v>1288.8090664382919</v>
      </c>
      <c r="I69" s="30">
        <v>5.2740065491261597E-2</v>
      </c>
      <c r="J69" s="30">
        <v>1.05517672986567E-2</v>
      </c>
      <c r="K69" s="151" t="s">
        <v>62</v>
      </c>
    </row>
    <row r="70" spans="2:11" ht="18" customHeight="1" x14ac:dyDescent="0.2">
      <c r="B70" s="125" t="s">
        <v>94</v>
      </c>
      <c r="C70" s="30">
        <v>170213.6384457383</v>
      </c>
      <c r="D70" s="122" t="s">
        <v>95</v>
      </c>
      <c r="E70" s="122"/>
      <c r="F70" s="122"/>
      <c r="G70" s="122"/>
      <c r="H70" s="30">
        <v>14305.483631192081</v>
      </c>
      <c r="I70" s="30">
        <v>0.75304097889541255</v>
      </c>
      <c r="J70" s="30">
        <v>6.8757459804385898E-2</v>
      </c>
      <c r="K70" s="151" t="s">
        <v>62</v>
      </c>
    </row>
    <row r="71" spans="2:11" ht="18" customHeight="1" x14ac:dyDescent="0.2">
      <c r="B71" s="143" t="s">
        <v>96</v>
      </c>
      <c r="C71" s="30">
        <v>17405.66961213926</v>
      </c>
      <c r="D71" s="122" t="s">
        <v>95</v>
      </c>
      <c r="E71" s="122"/>
      <c r="F71" s="122"/>
      <c r="G71" s="122"/>
      <c r="H71" s="30">
        <v>925.77173200187644</v>
      </c>
      <c r="I71" s="30">
        <v>1.74056696121393E-2</v>
      </c>
      <c r="J71" s="30">
        <v>1.7405669612139999E-3</v>
      </c>
      <c r="K71" s="151" t="s">
        <v>62</v>
      </c>
    </row>
    <row r="72" spans="2:11" ht="18" customHeight="1" x14ac:dyDescent="0.2">
      <c r="B72" s="125" t="s">
        <v>97</v>
      </c>
      <c r="C72" s="30" t="s">
        <v>73</v>
      </c>
      <c r="D72" s="122" t="s">
        <v>95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99</v>
      </c>
      <c r="C73" s="30">
        <v>868.95</v>
      </c>
      <c r="D73" s="122" t="s">
        <v>100</v>
      </c>
      <c r="E73" s="122"/>
      <c r="F73" s="122"/>
      <c r="G73" s="122"/>
      <c r="H73" s="30">
        <v>92.096682327244821</v>
      </c>
      <c r="I73" s="30">
        <v>8.6894999999999995E-4</v>
      </c>
      <c r="J73" s="30">
        <v>1.303425E-3</v>
      </c>
      <c r="K73" s="151" t="s">
        <v>73</v>
      </c>
    </row>
    <row r="74" spans="2:11" ht="18" customHeight="1" x14ac:dyDescent="0.2">
      <c r="B74" s="125" t="s">
        <v>101</v>
      </c>
      <c r="C74" s="30">
        <v>651.42615999999998</v>
      </c>
      <c r="D74" s="122" t="s">
        <v>95</v>
      </c>
      <c r="E74" s="122"/>
      <c r="F74" s="122"/>
      <c r="G74" s="122"/>
      <c r="H74" s="30">
        <v>66.881799999999998</v>
      </c>
      <c r="I74" s="30">
        <v>1.3914438</v>
      </c>
      <c r="J74" s="30">
        <v>2.3161081081081E-3</v>
      </c>
      <c r="K74" s="151" t="s">
        <v>73</v>
      </c>
    </row>
    <row r="75" spans="2:11" ht="18" customHeight="1" x14ac:dyDescent="0.2">
      <c r="B75" s="152" t="s">
        <v>110</v>
      </c>
      <c r="C75" s="155">
        <v>81080.567338820561</v>
      </c>
      <c r="D75" s="122" t="s">
        <v>100</v>
      </c>
      <c r="E75" s="150"/>
      <c r="F75" s="150"/>
      <c r="G75" s="150"/>
      <c r="H75" s="155">
        <v>4307.4222125716506</v>
      </c>
      <c r="I75" s="155">
        <v>1.877069091090559</v>
      </c>
      <c r="J75" s="155">
        <v>3.1041387068123601E-2</v>
      </c>
      <c r="K75" s="156" t="s">
        <v>102</v>
      </c>
    </row>
    <row r="76" spans="2:11" ht="18" customHeight="1" x14ac:dyDescent="0.2">
      <c r="B76" s="125" t="s">
        <v>93</v>
      </c>
      <c r="C76" s="30">
        <v>2321.4462898050001</v>
      </c>
      <c r="D76" s="122" t="s">
        <v>95</v>
      </c>
      <c r="E76" s="122"/>
      <c r="F76" s="122"/>
      <c r="G76" s="122"/>
      <c r="H76" s="30">
        <v>177.34624607455049</v>
      </c>
      <c r="I76" s="30">
        <v>6.7980231538245003E-3</v>
      </c>
      <c r="J76" s="30">
        <v>1.3770291819219999E-3</v>
      </c>
      <c r="K76" s="151" t="s">
        <v>102</v>
      </c>
    </row>
    <row r="77" spans="2:11" ht="18" customHeight="1" x14ac:dyDescent="0.2">
      <c r="B77" s="125" t="s">
        <v>94</v>
      </c>
      <c r="C77" s="30">
        <v>78.530399999999645</v>
      </c>
      <c r="D77" s="122" t="s">
        <v>95</v>
      </c>
      <c r="E77" s="122"/>
      <c r="F77" s="122"/>
      <c r="G77" s="122"/>
      <c r="H77" s="30">
        <v>8.2244045272231396</v>
      </c>
      <c r="I77" s="30">
        <v>7.8530399999999996E-5</v>
      </c>
      <c r="J77" s="30">
        <v>7.8530400000000003E-6</v>
      </c>
      <c r="K77" s="151" t="s">
        <v>102</v>
      </c>
    </row>
    <row r="78" spans="2:11" ht="18" customHeight="1" x14ac:dyDescent="0.2">
      <c r="B78" s="143" t="s">
        <v>96</v>
      </c>
      <c r="C78" s="30">
        <v>78680.590649015561</v>
      </c>
      <c r="D78" s="122" t="s">
        <v>95</v>
      </c>
      <c r="E78" s="122"/>
      <c r="F78" s="122"/>
      <c r="G78" s="122"/>
      <c r="H78" s="30">
        <v>4121.8515619698774</v>
      </c>
      <c r="I78" s="30">
        <v>1.8701925375367341</v>
      </c>
      <c r="J78" s="30">
        <v>2.9656504846201599E-2</v>
      </c>
      <c r="K78" s="151" t="s">
        <v>50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 t="s">
        <v>102</v>
      </c>
      <c r="D81" s="122" t="s">
        <v>95</v>
      </c>
      <c r="E81" s="122"/>
      <c r="F81" s="122"/>
      <c r="G81" s="122"/>
      <c r="H81" s="30" t="s">
        <v>102</v>
      </c>
      <c r="I81" s="30" t="s">
        <v>102</v>
      </c>
      <c r="J81" s="30" t="s">
        <v>102</v>
      </c>
      <c r="K81" s="151" t="s">
        <v>102</v>
      </c>
    </row>
    <row r="82" spans="2:11" ht="18" customHeight="1" x14ac:dyDescent="0.2">
      <c r="B82" s="152" t="s">
        <v>111</v>
      </c>
      <c r="C82" s="155">
        <v>22489.77363892314</v>
      </c>
      <c r="D82" s="122" t="s">
        <v>100</v>
      </c>
      <c r="E82" s="150"/>
      <c r="F82" s="150"/>
      <c r="G82" s="150"/>
      <c r="H82" s="155">
        <v>1567.523763845744</v>
      </c>
      <c r="I82" s="155">
        <v>7.0751310084587599E-2</v>
      </c>
      <c r="J82" s="155">
        <v>1.42191213140084E-2</v>
      </c>
      <c r="K82" s="156" t="s">
        <v>102</v>
      </c>
    </row>
    <row r="83" spans="2:11" ht="18" customHeight="1" x14ac:dyDescent="0.2">
      <c r="B83" s="125" t="s">
        <v>93</v>
      </c>
      <c r="C83" s="30">
        <v>4967.0828718322273</v>
      </c>
      <c r="D83" s="122" t="s">
        <v>95</v>
      </c>
      <c r="E83" s="122"/>
      <c r="F83" s="122"/>
      <c r="G83" s="122"/>
      <c r="H83" s="30">
        <v>373.36420480103192</v>
      </c>
      <c r="I83" s="30">
        <v>1.4901248615496699E-2</v>
      </c>
      <c r="J83" s="30">
        <v>2.9715697230992999E-3</v>
      </c>
      <c r="K83" s="151" t="s">
        <v>102</v>
      </c>
    </row>
    <row r="84" spans="2:11" ht="18" customHeight="1" x14ac:dyDescent="0.2">
      <c r="B84" s="125" t="s">
        <v>94</v>
      </c>
      <c r="C84" s="30">
        <v>5959.8580000000011</v>
      </c>
      <c r="D84" s="122" t="s">
        <v>95</v>
      </c>
      <c r="E84" s="122"/>
      <c r="F84" s="122"/>
      <c r="G84" s="122"/>
      <c r="H84" s="30">
        <v>569.70618588771629</v>
      </c>
      <c r="I84" s="30">
        <v>3.42799056E-3</v>
      </c>
      <c r="J84" s="30">
        <v>8.9243824999999995E-3</v>
      </c>
      <c r="K84" s="151" t="s">
        <v>102</v>
      </c>
    </row>
    <row r="85" spans="2:11" ht="18" customHeight="1" x14ac:dyDescent="0.2">
      <c r="B85" s="125" t="s">
        <v>96</v>
      </c>
      <c r="C85" s="30">
        <v>11270.832767090909</v>
      </c>
      <c r="D85" s="122" t="s">
        <v>95</v>
      </c>
      <c r="E85" s="122"/>
      <c r="F85" s="122"/>
      <c r="G85" s="122"/>
      <c r="H85" s="30">
        <v>624.45337315699533</v>
      </c>
      <c r="I85" s="30">
        <v>1.37096709090909E-2</v>
      </c>
      <c r="J85" s="30">
        <v>1.2791690909091E-3</v>
      </c>
      <c r="K85" s="151" t="s">
        <v>102</v>
      </c>
    </row>
    <row r="86" spans="2:11" ht="18" customHeight="1" x14ac:dyDescent="0.2">
      <c r="B86" s="125" t="s">
        <v>97</v>
      </c>
      <c r="C86" s="30" t="s">
        <v>102</v>
      </c>
      <c r="D86" s="122" t="s">
        <v>95</v>
      </c>
      <c r="E86" s="122"/>
      <c r="F86" s="122"/>
      <c r="G86" s="122"/>
      <c r="H86" s="30" t="s">
        <v>102</v>
      </c>
      <c r="I86" s="30" t="s">
        <v>102</v>
      </c>
      <c r="J86" s="30" t="s">
        <v>102</v>
      </c>
      <c r="K86" s="151" t="s">
        <v>102</v>
      </c>
    </row>
    <row r="87" spans="2:11" ht="18" customHeight="1" x14ac:dyDescent="0.2">
      <c r="B87" s="125" t="s">
        <v>99</v>
      </c>
      <c r="C87" s="30" t="s">
        <v>102</v>
      </c>
      <c r="D87" s="122" t="s">
        <v>100</v>
      </c>
      <c r="E87" s="122"/>
      <c r="F87" s="122"/>
      <c r="G87" s="122"/>
      <c r="H87" s="30" t="s">
        <v>102</v>
      </c>
      <c r="I87" s="30" t="s">
        <v>102</v>
      </c>
      <c r="J87" s="30" t="s">
        <v>102</v>
      </c>
      <c r="K87" s="151" t="s">
        <v>102</v>
      </c>
    </row>
    <row r="88" spans="2:11" ht="18" customHeight="1" thickBot="1" x14ac:dyDescent="0.25">
      <c r="B88" s="161" t="s">
        <v>101</v>
      </c>
      <c r="C88" s="43">
        <v>292</v>
      </c>
      <c r="D88" s="132" t="s">
        <v>95</v>
      </c>
      <c r="E88" s="132"/>
      <c r="F88" s="132"/>
      <c r="G88" s="132"/>
      <c r="H88" s="43">
        <v>29.231999999999999</v>
      </c>
      <c r="I88" s="43">
        <v>3.8712400000000001E-2</v>
      </c>
      <c r="J88" s="43">
        <v>1.044E-3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7F0A9761-0063-4809-B54B-519BE23140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88B0-DBA6-44DD-A02E-C45B09788CF5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114</v>
      </c>
      <c r="C10" s="122">
        <v>9126512.1432655528</v>
      </c>
      <c r="D10" s="122" t="s">
        <v>100</v>
      </c>
      <c r="E10" s="52"/>
      <c r="F10" s="52"/>
      <c r="G10" s="52"/>
      <c r="H10" s="122">
        <v>633792.59387930157</v>
      </c>
      <c r="I10" s="122">
        <v>44.234186498521623</v>
      </c>
      <c r="J10" s="176">
        <v>14.95412183097654</v>
      </c>
      <c r="K10" s="124" t="s">
        <v>59</v>
      </c>
    </row>
    <row r="11" spans="2:12" ht="18" customHeight="1" x14ac:dyDescent="0.2">
      <c r="B11" s="125" t="s">
        <v>93</v>
      </c>
      <c r="C11" s="122">
        <v>2485624.063213943</v>
      </c>
      <c r="D11" s="127" t="s">
        <v>95</v>
      </c>
      <c r="E11" s="122"/>
      <c r="F11" s="122"/>
      <c r="G11" s="122"/>
      <c r="H11" s="122">
        <v>189647.40116111931</v>
      </c>
      <c r="I11" s="122">
        <v>8.5934018459326893</v>
      </c>
      <c r="J11" s="177">
        <v>6.7411931440398627</v>
      </c>
      <c r="K11" s="124" t="s">
        <v>59</v>
      </c>
    </row>
    <row r="12" spans="2:12" ht="18" customHeight="1" x14ac:dyDescent="0.2">
      <c r="B12" s="125" t="s">
        <v>94</v>
      </c>
      <c r="C12" s="122">
        <v>2258849.7216447871</v>
      </c>
      <c r="D12" s="127" t="s">
        <v>95</v>
      </c>
      <c r="E12" s="122"/>
      <c r="F12" s="122"/>
      <c r="G12" s="122"/>
      <c r="H12" s="122">
        <v>230993.34508462821</v>
      </c>
      <c r="I12" s="122">
        <v>17.583602017783701</v>
      </c>
      <c r="J12" s="177">
        <v>4.4681437446489127</v>
      </c>
      <c r="K12" s="124" t="s">
        <v>59</v>
      </c>
    </row>
    <row r="13" spans="2:12" ht="18" customHeight="1" x14ac:dyDescent="0.2">
      <c r="B13" s="125" t="s">
        <v>96</v>
      </c>
      <c r="C13" s="122">
        <v>3631856.424105166</v>
      </c>
      <c r="D13" s="127" t="s">
        <v>95</v>
      </c>
      <c r="E13" s="122"/>
      <c r="F13" s="122"/>
      <c r="G13" s="122"/>
      <c r="H13" s="122">
        <v>202889.27602496001</v>
      </c>
      <c r="I13" s="122">
        <v>10.442674652021079</v>
      </c>
      <c r="J13" s="177">
        <v>1.78162239595276</v>
      </c>
      <c r="K13" s="124" t="s">
        <v>59</v>
      </c>
    </row>
    <row r="14" spans="2:12" ht="18" customHeight="1" x14ac:dyDescent="0.2">
      <c r="B14" s="125" t="s">
        <v>97</v>
      </c>
      <c r="C14" s="122">
        <v>94893.163481116513</v>
      </c>
      <c r="D14" s="127" t="s">
        <v>95</v>
      </c>
      <c r="E14" s="122"/>
      <c r="F14" s="122"/>
      <c r="G14" s="122"/>
      <c r="H14" s="122">
        <v>8873.9988471842444</v>
      </c>
      <c r="I14" s="122">
        <v>1.528273791776505</v>
      </c>
      <c r="J14" s="177">
        <v>0.29177440478019878</v>
      </c>
      <c r="K14" s="124" t="s">
        <v>59</v>
      </c>
    </row>
    <row r="15" spans="2:12" ht="18" customHeight="1" x14ac:dyDescent="0.2">
      <c r="B15" s="125" t="s">
        <v>99</v>
      </c>
      <c r="C15" s="122">
        <v>13349.071</v>
      </c>
      <c r="D15" s="127" t="s">
        <v>100</v>
      </c>
      <c r="E15" s="122"/>
      <c r="F15" s="122"/>
      <c r="G15" s="122"/>
      <c r="H15" s="122">
        <v>1388.5727614099151</v>
      </c>
      <c r="I15" s="122">
        <v>4.09418838917898E-2</v>
      </c>
      <c r="J15" s="177">
        <v>4.0486706603503599E-2</v>
      </c>
      <c r="K15" s="124" t="s">
        <v>102</v>
      </c>
    </row>
    <row r="16" spans="2:12" ht="18" customHeight="1" x14ac:dyDescent="0.2">
      <c r="B16" s="125" t="s">
        <v>101</v>
      </c>
      <c r="C16" s="122">
        <v>641939.69982054096</v>
      </c>
      <c r="D16" s="178" t="s">
        <v>95</v>
      </c>
      <c r="E16" s="122"/>
      <c r="F16" s="122"/>
      <c r="G16" s="122"/>
      <c r="H16" s="122">
        <v>62024.919566707962</v>
      </c>
      <c r="I16" s="122">
        <v>6.0452923071158562</v>
      </c>
      <c r="J16" s="177">
        <v>1.6309014349513</v>
      </c>
      <c r="K16" s="124" t="s">
        <v>59</v>
      </c>
    </row>
    <row r="17" spans="2:11" ht="18" customHeight="1" x14ac:dyDescent="0.2">
      <c r="B17" s="179" t="s">
        <v>115</v>
      </c>
      <c r="C17" s="122">
        <v>1405702.657294397</v>
      </c>
      <c r="D17" s="122" t="s">
        <v>100</v>
      </c>
      <c r="E17" s="52"/>
      <c r="F17" s="52"/>
      <c r="G17" s="52"/>
      <c r="H17" s="122">
        <v>130081.5306550446</v>
      </c>
      <c r="I17" s="122">
        <v>9.0198626892700418</v>
      </c>
      <c r="J17" s="122">
        <v>1.480276793481466</v>
      </c>
      <c r="K17" s="124" t="s">
        <v>62</v>
      </c>
    </row>
    <row r="18" spans="2:11" ht="18" customHeight="1" x14ac:dyDescent="0.2">
      <c r="B18" s="125" t="s">
        <v>93</v>
      </c>
      <c r="C18" s="180">
        <v>100124.05786913021</v>
      </c>
      <c r="D18" s="127" t="s">
        <v>95</v>
      </c>
      <c r="E18" s="122"/>
      <c r="F18" s="122"/>
      <c r="G18" s="122"/>
      <c r="H18" s="180">
        <v>7572.2357114128235</v>
      </c>
      <c r="I18" s="180">
        <v>0.48306117805701171</v>
      </c>
      <c r="J18" s="181">
        <v>7.4459292267545898E-2</v>
      </c>
      <c r="K18" s="182" t="s">
        <v>62</v>
      </c>
    </row>
    <row r="19" spans="2:11" ht="18" customHeight="1" x14ac:dyDescent="0.2">
      <c r="B19" s="125" t="s">
        <v>94</v>
      </c>
      <c r="C19" s="180">
        <v>918151.10348087957</v>
      </c>
      <c r="D19" s="127" t="s">
        <v>95</v>
      </c>
      <c r="E19" s="122"/>
      <c r="F19" s="122"/>
      <c r="G19" s="122"/>
      <c r="H19" s="180">
        <v>100376.6264268564</v>
      </c>
      <c r="I19" s="180">
        <v>7.7240424899146616</v>
      </c>
      <c r="J19" s="181">
        <v>0.99346187284603682</v>
      </c>
      <c r="K19" s="182" t="s">
        <v>62</v>
      </c>
    </row>
    <row r="20" spans="2:11" ht="18" customHeight="1" x14ac:dyDescent="0.2">
      <c r="B20" s="125" t="s">
        <v>96</v>
      </c>
      <c r="C20" s="180">
        <v>380378.2166321706</v>
      </c>
      <c r="D20" s="127" t="s">
        <v>95</v>
      </c>
      <c r="E20" s="122"/>
      <c r="F20" s="122"/>
      <c r="G20" s="122"/>
      <c r="H20" s="180">
        <v>21192.79919800369</v>
      </c>
      <c r="I20" s="180">
        <v>0.60756870486884229</v>
      </c>
      <c r="J20" s="181">
        <v>0.38500734246814072</v>
      </c>
      <c r="K20" s="182" t="s">
        <v>62</v>
      </c>
    </row>
    <row r="21" spans="2:11" ht="18" customHeight="1" x14ac:dyDescent="0.2">
      <c r="B21" s="125" t="s">
        <v>97</v>
      </c>
      <c r="C21" s="180">
        <v>6706.8168279070997</v>
      </c>
      <c r="D21" s="127" t="s">
        <v>95</v>
      </c>
      <c r="E21" s="122"/>
      <c r="F21" s="122"/>
      <c r="G21" s="122"/>
      <c r="H21" s="180">
        <v>939.86931877158224</v>
      </c>
      <c r="I21" s="180">
        <v>0.19511981682790711</v>
      </c>
      <c r="J21" s="181">
        <v>2.6008981682790699E-2</v>
      </c>
      <c r="K21" s="182" t="s">
        <v>73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73</v>
      </c>
    </row>
    <row r="23" spans="2:11" ht="18" customHeight="1" x14ac:dyDescent="0.2">
      <c r="B23" s="125" t="s">
        <v>101</v>
      </c>
      <c r="C23" s="180">
        <v>342.46248430890478</v>
      </c>
      <c r="D23" s="127" t="s">
        <v>95</v>
      </c>
      <c r="E23" s="122"/>
      <c r="F23" s="122"/>
      <c r="G23" s="122"/>
      <c r="H23" s="180">
        <v>35.605135622268428</v>
      </c>
      <c r="I23" s="180">
        <v>1.00704996016176E-2</v>
      </c>
      <c r="J23" s="181">
        <v>1.3393042169513999E-3</v>
      </c>
      <c r="K23" s="182" t="s">
        <v>73</v>
      </c>
    </row>
    <row r="24" spans="2:11" ht="18" customHeight="1" x14ac:dyDescent="0.2">
      <c r="B24" s="179" t="s">
        <v>116</v>
      </c>
      <c r="C24" s="122">
        <v>150647.26472457289</v>
      </c>
      <c r="D24" s="127" t="s">
        <v>100</v>
      </c>
      <c r="E24" s="52"/>
      <c r="F24" s="52"/>
      <c r="G24" s="52"/>
      <c r="H24" s="122">
        <v>11623.87749195196</v>
      </c>
      <c r="I24" s="122">
        <v>0.63616121503398682</v>
      </c>
      <c r="J24" s="177">
        <v>0.1409295032034964</v>
      </c>
      <c r="K24" s="124" t="s">
        <v>59</v>
      </c>
    </row>
    <row r="25" spans="2:11" ht="18" customHeight="1" x14ac:dyDescent="0.2">
      <c r="B25" s="125" t="s">
        <v>93</v>
      </c>
      <c r="C25" s="180">
        <v>57972.764017415029</v>
      </c>
      <c r="D25" s="127" t="s">
        <v>95</v>
      </c>
      <c r="E25" s="122"/>
      <c r="F25" s="122"/>
      <c r="G25" s="122"/>
      <c r="H25" s="180">
        <v>4548.4031885907789</v>
      </c>
      <c r="I25" s="180">
        <v>0.16546126198175859</v>
      </c>
      <c r="J25" s="181">
        <v>4.1032299834108402E-2</v>
      </c>
      <c r="K25" s="182" t="s">
        <v>59</v>
      </c>
    </row>
    <row r="26" spans="2:11" ht="18" customHeight="1" x14ac:dyDescent="0.2">
      <c r="B26" s="125" t="s">
        <v>94</v>
      </c>
      <c r="C26" s="180">
        <v>39683.936273490253</v>
      </c>
      <c r="D26" s="127" t="s">
        <v>95</v>
      </c>
      <c r="E26" s="122"/>
      <c r="F26" s="122"/>
      <c r="G26" s="122"/>
      <c r="H26" s="180">
        <v>4063.2066914202178</v>
      </c>
      <c r="I26" s="180">
        <v>0.31717963039581831</v>
      </c>
      <c r="J26" s="181">
        <v>7.8255735741634497E-2</v>
      </c>
      <c r="K26" s="182" t="s">
        <v>59</v>
      </c>
    </row>
    <row r="27" spans="2:11" ht="18" customHeight="1" x14ac:dyDescent="0.2">
      <c r="B27" s="125" t="s">
        <v>96</v>
      </c>
      <c r="C27" s="180">
        <v>52452.162035507572</v>
      </c>
      <c r="D27" s="127" t="s">
        <v>95</v>
      </c>
      <c r="E27" s="122"/>
      <c r="F27" s="122"/>
      <c r="G27" s="122"/>
      <c r="H27" s="180">
        <v>2938.7656119409662</v>
      </c>
      <c r="I27" s="180">
        <v>0.13740160883010219</v>
      </c>
      <c r="J27" s="181">
        <v>1.9493176641924102E-2</v>
      </c>
      <c r="K27" s="182" t="s">
        <v>59</v>
      </c>
    </row>
    <row r="28" spans="2:11" ht="18" customHeight="1" x14ac:dyDescent="0.2">
      <c r="B28" s="125" t="s">
        <v>97</v>
      </c>
      <c r="C28" s="180">
        <v>514</v>
      </c>
      <c r="D28" s="127" t="s">
        <v>95</v>
      </c>
      <c r="E28" s="122"/>
      <c r="F28" s="122"/>
      <c r="G28" s="122"/>
      <c r="H28" s="180">
        <v>73.501999999999995</v>
      </c>
      <c r="I28" s="180">
        <v>1.542E-2</v>
      </c>
      <c r="J28" s="181">
        <v>2.0560000000000001E-3</v>
      </c>
      <c r="K28" s="182" t="s">
        <v>102</v>
      </c>
    </row>
    <row r="29" spans="2:11" ht="18" customHeight="1" x14ac:dyDescent="0.2">
      <c r="B29" s="125" t="s">
        <v>99</v>
      </c>
      <c r="C29" s="180" t="s">
        <v>102</v>
      </c>
      <c r="D29" s="127" t="s">
        <v>100</v>
      </c>
      <c r="E29" s="122"/>
      <c r="F29" s="122"/>
      <c r="G29" s="122"/>
      <c r="H29" s="180" t="s">
        <v>102</v>
      </c>
      <c r="I29" s="180" t="s">
        <v>102</v>
      </c>
      <c r="J29" s="181" t="s">
        <v>102</v>
      </c>
      <c r="K29" s="182" t="s">
        <v>102</v>
      </c>
    </row>
    <row r="30" spans="2:11" ht="18" customHeight="1" x14ac:dyDescent="0.2">
      <c r="B30" s="125" t="s">
        <v>101</v>
      </c>
      <c r="C30" s="180">
        <v>24.402398160015242</v>
      </c>
      <c r="D30" s="127" t="s">
        <v>95</v>
      </c>
      <c r="E30" s="122"/>
      <c r="F30" s="122"/>
      <c r="G30" s="122"/>
      <c r="H30" s="180">
        <v>2.6597090444963918</v>
      </c>
      <c r="I30" s="180">
        <v>6.9871382630760004E-4</v>
      </c>
      <c r="J30" s="181">
        <v>9.2290985829300001E-5</v>
      </c>
      <c r="K30" s="182" t="s">
        <v>102</v>
      </c>
    </row>
    <row r="31" spans="2:11" ht="18" customHeight="1" x14ac:dyDescent="0.2">
      <c r="B31" s="179" t="s">
        <v>117</v>
      </c>
      <c r="C31" s="122">
        <v>1102273.921944465</v>
      </c>
      <c r="D31" s="127" t="s">
        <v>100</v>
      </c>
      <c r="E31" s="52"/>
      <c r="F31" s="52"/>
      <c r="G31" s="52"/>
      <c r="H31" s="122">
        <v>74130.470268675213</v>
      </c>
      <c r="I31" s="122">
        <v>4.9473369331409822</v>
      </c>
      <c r="J31" s="177">
        <v>0.89185880187601396</v>
      </c>
      <c r="K31" s="124" t="s">
        <v>59</v>
      </c>
    </row>
    <row r="32" spans="2:11" ht="18" customHeight="1" x14ac:dyDescent="0.2">
      <c r="B32" s="125" t="s">
        <v>93</v>
      </c>
      <c r="C32" s="180">
        <v>377488.37905917742</v>
      </c>
      <c r="D32" s="127" t="s">
        <v>95</v>
      </c>
      <c r="E32" s="122"/>
      <c r="F32" s="122"/>
      <c r="G32" s="122"/>
      <c r="H32" s="180">
        <v>27471.72117303449</v>
      </c>
      <c r="I32" s="180">
        <v>1.142515110025341</v>
      </c>
      <c r="J32" s="181">
        <v>0.42279042223160362</v>
      </c>
      <c r="K32" s="182" t="s">
        <v>62</v>
      </c>
    </row>
    <row r="33" spans="2:11" ht="18" customHeight="1" x14ac:dyDescent="0.2">
      <c r="B33" s="125" t="s">
        <v>94</v>
      </c>
      <c r="C33" s="180">
        <v>119199.58177629831</v>
      </c>
      <c r="D33" s="127" t="s">
        <v>95</v>
      </c>
      <c r="E33" s="122"/>
      <c r="F33" s="122"/>
      <c r="G33" s="122"/>
      <c r="H33" s="180">
        <v>11324.063082394059</v>
      </c>
      <c r="I33" s="180">
        <v>1.015479813282393</v>
      </c>
      <c r="J33" s="181">
        <v>0.22000074577977369</v>
      </c>
      <c r="K33" s="182" t="s">
        <v>62</v>
      </c>
    </row>
    <row r="34" spans="2:11" ht="18" customHeight="1" x14ac:dyDescent="0.2">
      <c r="B34" s="125" t="s">
        <v>96</v>
      </c>
      <c r="C34" s="180">
        <v>569257.24846802664</v>
      </c>
      <c r="D34" s="127" t="s">
        <v>95</v>
      </c>
      <c r="E34" s="122"/>
      <c r="F34" s="122"/>
      <c r="G34" s="122"/>
      <c r="H34" s="180">
        <v>32036.27644539675</v>
      </c>
      <c r="I34" s="180">
        <v>2.0626307078319699</v>
      </c>
      <c r="J34" s="181">
        <v>0.12557741261466071</v>
      </c>
      <c r="K34" s="182" t="s">
        <v>62</v>
      </c>
    </row>
    <row r="35" spans="2:11" ht="18" customHeight="1" x14ac:dyDescent="0.2">
      <c r="B35" s="125" t="s">
        <v>97</v>
      </c>
      <c r="C35" s="180">
        <v>27314.87392186428</v>
      </c>
      <c r="D35" s="127" t="s">
        <v>95</v>
      </c>
      <c r="E35" s="122"/>
      <c r="F35" s="122"/>
      <c r="G35" s="122"/>
      <c r="H35" s="180">
        <v>3121.0909361399149</v>
      </c>
      <c r="I35" s="180">
        <v>0.64260987461314689</v>
      </c>
      <c r="J35" s="181">
        <v>8.2767572106452497E-2</v>
      </c>
      <c r="K35" s="182" t="s">
        <v>102</v>
      </c>
    </row>
    <row r="36" spans="2:11" ht="18" customHeight="1" x14ac:dyDescent="0.2">
      <c r="B36" s="125" t="s">
        <v>99</v>
      </c>
      <c r="C36" s="180">
        <v>1691.31</v>
      </c>
      <c r="D36" s="127" t="s">
        <v>100</v>
      </c>
      <c r="E36" s="122"/>
      <c r="F36" s="122"/>
      <c r="G36" s="122"/>
      <c r="H36" s="180">
        <v>177.31863171000001</v>
      </c>
      <c r="I36" s="180">
        <v>5.0956899999999999E-3</v>
      </c>
      <c r="J36" s="181">
        <v>1.175213E-2</v>
      </c>
      <c r="K36" s="182" t="s">
        <v>73</v>
      </c>
    </row>
    <row r="37" spans="2:11" ht="18" customHeight="1" x14ac:dyDescent="0.2">
      <c r="B37" s="125" t="s">
        <v>101</v>
      </c>
      <c r="C37" s="180">
        <v>7322.5287190981444</v>
      </c>
      <c r="D37" s="127" t="s">
        <v>95</v>
      </c>
      <c r="E37" s="122"/>
      <c r="F37" s="122"/>
      <c r="G37" s="122"/>
      <c r="H37" s="180">
        <v>716.17778768203368</v>
      </c>
      <c r="I37" s="180">
        <v>7.9005737388130298E-2</v>
      </c>
      <c r="J37" s="181">
        <v>2.8970519143523499E-2</v>
      </c>
      <c r="K37" s="182" t="s">
        <v>73</v>
      </c>
    </row>
    <row r="38" spans="2:11" ht="18" customHeight="1" x14ac:dyDescent="0.2">
      <c r="B38" s="179" t="s">
        <v>118</v>
      </c>
      <c r="C38" s="122">
        <v>862719.93167996139</v>
      </c>
      <c r="D38" s="127" t="s">
        <v>100</v>
      </c>
      <c r="E38" s="52"/>
      <c r="F38" s="52"/>
      <c r="G38" s="52"/>
      <c r="H38" s="122">
        <v>30581.570240567969</v>
      </c>
      <c r="I38" s="122">
        <v>4.4374607314159942</v>
      </c>
      <c r="J38" s="177">
        <v>1.07509384348765</v>
      </c>
      <c r="K38" s="124" t="s">
        <v>59</v>
      </c>
    </row>
    <row r="39" spans="2:11" ht="18" customHeight="1" x14ac:dyDescent="0.2">
      <c r="B39" s="125" t="s">
        <v>93</v>
      </c>
      <c r="C39" s="180">
        <v>135975.7263815242</v>
      </c>
      <c r="D39" s="127" t="s">
        <v>95</v>
      </c>
      <c r="E39" s="122"/>
      <c r="F39" s="122"/>
      <c r="G39" s="122"/>
      <c r="H39" s="180">
        <v>10441.6113597147</v>
      </c>
      <c r="I39" s="180">
        <v>0.50536441766088414</v>
      </c>
      <c r="J39" s="181">
        <v>0.1133294580277996</v>
      </c>
      <c r="K39" s="182" t="s">
        <v>59</v>
      </c>
    </row>
    <row r="40" spans="2:11" ht="18" customHeight="1" x14ac:dyDescent="0.2">
      <c r="B40" s="125" t="s">
        <v>94</v>
      </c>
      <c r="C40" s="180">
        <v>65684.541991321981</v>
      </c>
      <c r="D40" s="127" t="s">
        <v>95</v>
      </c>
      <c r="E40" s="122"/>
      <c r="F40" s="122"/>
      <c r="G40" s="122"/>
      <c r="H40" s="180">
        <v>6349.7481223373552</v>
      </c>
      <c r="I40" s="180">
        <v>0.53932264729084889</v>
      </c>
      <c r="J40" s="181">
        <v>0.1160386324556034</v>
      </c>
      <c r="K40" s="182" t="s">
        <v>62</v>
      </c>
    </row>
    <row r="41" spans="2:11" ht="18" customHeight="1" x14ac:dyDescent="0.2">
      <c r="B41" s="125" t="s">
        <v>96</v>
      </c>
      <c r="C41" s="180">
        <v>226674.86658041639</v>
      </c>
      <c r="D41" s="127" t="s">
        <v>95</v>
      </c>
      <c r="E41" s="122"/>
      <c r="F41" s="122"/>
      <c r="G41" s="122"/>
      <c r="H41" s="180">
        <v>12687.72760116055</v>
      </c>
      <c r="I41" s="180">
        <v>1.57934507920713</v>
      </c>
      <c r="J41" s="181">
        <v>0.1112748542294031</v>
      </c>
      <c r="K41" s="182" t="s">
        <v>59</v>
      </c>
    </row>
    <row r="42" spans="2:11" ht="18" customHeight="1" x14ac:dyDescent="0.2">
      <c r="B42" s="125" t="s">
        <v>97</v>
      </c>
      <c r="C42" s="180">
        <v>1401.4929650057859</v>
      </c>
      <c r="D42" s="127" t="s">
        <v>95</v>
      </c>
      <c r="E42" s="122"/>
      <c r="F42" s="122"/>
      <c r="G42" s="122"/>
      <c r="H42" s="180">
        <v>64.939410522353938</v>
      </c>
      <c r="I42" s="180">
        <v>1.24509975192694E-2</v>
      </c>
      <c r="J42" s="181">
        <v>2.4592019100231001E-3</v>
      </c>
      <c r="K42" s="182" t="s">
        <v>62</v>
      </c>
    </row>
    <row r="43" spans="2:11" ht="18" customHeight="1" x14ac:dyDescent="0.2">
      <c r="B43" s="125" t="s">
        <v>99</v>
      </c>
      <c r="C43" s="180">
        <v>9990.8130000000001</v>
      </c>
      <c r="D43" s="127" t="s">
        <v>100</v>
      </c>
      <c r="E43" s="122"/>
      <c r="F43" s="122"/>
      <c r="G43" s="122"/>
      <c r="H43" s="180">
        <v>1037.5437468329999</v>
      </c>
      <c r="I43" s="180">
        <v>2.4112425999999999E-2</v>
      </c>
      <c r="J43" s="181">
        <v>2.2350150999999999E-2</v>
      </c>
      <c r="K43" s="182" t="s">
        <v>73</v>
      </c>
    </row>
    <row r="44" spans="2:11" ht="18" customHeight="1" x14ac:dyDescent="0.2">
      <c r="B44" s="125" t="s">
        <v>101</v>
      </c>
      <c r="C44" s="180">
        <v>422992.49076169298</v>
      </c>
      <c r="D44" s="122" t="s">
        <v>95</v>
      </c>
      <c r="E44" s="122"/>
      <c r="F44" s="122"/>
      <c r="G44" s="122"/>
      <c r="H44" s="180">
        <v>42335.169563485113</v>
      </c>
      <c r="I44" s="180">
        <v>1.776865163737861</v>
      </c>
      <c r="J44" s="181">
        <v>0.70964154586482076</v>
      </c>
      <c r="K44" s="182" t="s">
        <v>62</v>
      </c>
    </row>
    <row r="45" spans="2:11" ht="18" customHeight="1" x14ac:dyDescent="0.2">
      <c r="B45" s="179" t="s">
        <v>119</v>
      </c>
      <c r="C45" s="122">
        <v>693417.67721299361</v>
      </c>
      <c r="D45" s="122" t="s">
        <v>100</v>
      </c>
      <c r="E45" s="52"/>
      <c r="F45" s="52"/>
      <c r="G45" s="52"/>
      <c r="H45" s="122">
        <v>47650.877860636807</v>
      </c>
      <c r="I45" s="122">
        <v>3.1075779303852551</v>
      </c>
      <c r="J45" s="177">
        <v>0.60128641511874303</v>
      </c>
      <c r="K45" s="124" t="s">
        <v>62</v>
      </c>
    </row>
    <row r="46" spans="2:11" ht="18" customHeight="1" x14ac:dyDescent="0.2">
      <c r="B46" s="125" t="s">
        <v>93</v>
      </c>
      <c r="C46" s="180">
        <v>238575.02415635661</v>
      </c>
      <c r="D46" s="122" t="s">
        <v>95</v>
      </c>
      <c r="E46" s="122"/>
      <c r="F46" s="122"/>
      <c r="G46" s="122"/>
      <c r="H46" s="180">
        <v>18229.543377579979</v>
      </c>
      <c r="I46" s="180">
        <v>0.67208606861259945</v>
      </c>
      <c r="J46" s="181">
        <v>0.2497047721528233</v>
      </c>
      <c r="K46" s="182" t="s">
        <v>62</v>
      </c>
    </row>
    <row r="47" spans="2:11" ht="18" customHeight="1" x14ac:dyDescent="0.2">
      <c r="B47" s="125" t="s">
        <v>94</v>
      </c>
      <c r="C47" s="180">
        <v>113420.7336235469</v>
      </c>
      <c r="D47" s="122" t="s">
        <v>95</v>
      </c>
      <c r="E47" s="122"/>
      <c r="F47" s="122"/>
      <c r="G47" s="122"/>
      <c r="H47" s="180">
        <v>10906.311684454609</v>
      </c>
      <c r="I47" s="180">
        <v>1.112544556715225</v>
      </c>
      <c r="J47" s="181">
        <v>0.20106322136893531</v>
      </c>
      <c r="K47" s="182" t="s">
        <v>62</v>
      </c>
    </row>
    <row r="48" spans="2:11" ht="18" customHeight="1" x14ac:dyDescent="0.2">
      <c r="B48" s="125" t="s">
        <v>96</v>
      </c>
      <c r="C48" s="180">
        <v>327571.96180659102</v>
      </c>
      <c r="D48" s="122" t="s">
        <v>95</v>
      </c>
      <c r="E48" s="122"/>
      <c r="F48" s="122"/>
      <c r="G48" s="122"/>
      <c r="H48" s="180">
        <v>18379.648160689991</v>
      </c>
      <c r="I48" s="180">
        <v>1.0793084282502241</v>
      </c>
      <c r="J48" s="181">
        <v>6.9957271338854196E-2</v>
      </c>
      <c r="K48" s="182" t="s">
        <v>62</v>
      </c>
    </row>
    <row r="49" spans="2:11" ht="18" customHeight="1" x14ac:dyDescent="0.2">
      <c r="B49" s="125" t="s">
        <v>97</v>
      </c>
      <c r="C49" s="180">
        <v>72.963257599999906</v>
      </c>
      <c r="D49" s="122" t="s">
        <v>95</v>
      </c>
      <c r="E49" s="122"/>
      <c r="F49" s="122"/>
      <c r="G49" s="122"/>
      <c r="H49" s="180">
        <v>8.3349906722299139</v>
      </c>
      <c r="I49" s="180">
        <v>1.1362362496000001E-3</v>
      </c>
      <c r="J49" s="181">
        <v>2.8831999294999999E-4</v>
      </c>
      <c r="K49" s="182" t="s">
        <v>73</v>
      </c>
    </row>
    <row r="50" spans="2:11" ht="18" customHeight="1" x14ac:dyDescent="0.2">
      <c r="B50" s="125" t="s">
        <v>99</v>
      </c>
      <c r="C50" s="180">
        <v>1215.6400000000001</v>
      </c>
      <c r="D50" s="122" t="s">
        <v>100</v>
      </c>
      <c r="E50" s="122"/>
      <c r="F50" s="122"/>
      <c r="G50" s="122"/>
      <c r="H50" s="180">
        <v>127.03964723999999</v>
      </c>
      <c r="I50" s="180">
        <v>9.7385600000000003E-3</v>
      </c>
      <c r="J50" s="181">
        <v>5.06092E-3</v>
      </c>
      <c r="K50" s="182" t="s">
        <v>73</v>
      </c>
    </row>
    <row r="51" spans="2:11" ht="18" customHeight="1" x14ac:dyDescent="0.2">
      <c r="B51" s="125" t="s">
        <v>101</v>
      </c>
      <c r="C51" s="180">
        <v>12561.354368899199</v>
      </c>
      <c r="D51" s="122" t="s">
        <v>95</v>
      </c>
      <c r="E51" s="122"/>
      <c r="F51" s="122"/>
      <c r="G51" s="122"/>
      <c r="H51" s="180">
        <v>1268.015857314645</v>
      </c>
      <c r="I51" s="180">
        <v>0.2327640805576062</v>
      </c>
      <c r="J51" s="181">
        <v>7.5211910265180204E-2</v>
      </c>
      <c r="K51" s="182" t="s">
        <v>73</v>
      </c>
    </row>
    <row r="52" spans="2:11" ht="18" customHeight="1" x14ac:dyDescent="0.2">
      <c r="B52" s="179" t="s">
        <v>120</v>
      </c>
      <c r="C52" s="183">
        <v>1572953.238805762</v>
      </c>
      <c r="D52" s="122" t="s">
        <v>100</v>
      </c>
      <c r="E52" s="52"/>
      <c r="F52" s="52"/>
      <c r="G52" s="52"/>
      <c r="H52" s="122">
        <v>119898.0581077872</v>
      </c>
      <c r="I52" s="122">
        <v>9.668777185742524</v>
      </c>
      <c r="J52" s="177">
        <v>4.5172877438271124</v>
      </c>
      <c r="K52" s="124" t="s">
        <v>59</v>
      </c>
    </row>
    <row r="53" spans="2:11" ht="18" customHeight="1" x14ac:dyDescent="0.2">
      <c r="B53" s="125" t="s">
        <v>93</v>
      </c>
      <c r="C53" s="184">
        <v>502722.77331555448</v>
      </c>
      <c r="D53" s="122" t="s">
        <v>95</v>
      </c>
      <c r="E53" s="122"/>
      <c r="F53" s="122"/>
      <c r="G53" s="122"/>
      <c r="H53" s="184">
        <v>41697.69917392885</v>
      </c>
      <c r="I53" s="184">
        <v>2.0517813485938161</v>
      </c>
      <c r="J53" s="184">
        <v>2.3169777731418422</v>
      </c>
      <c r="K53" s="185" t="s">
        <v>62</v>
      </c>
    </row>
    <row r="54" spans="2:11" ht="18" customHeight="1" x14ac:dyDescent="0.2">
      <c r="B54" s="125" t="s">
        <v>94</v>
      </c>
      <c r="C54" s="180">
        <v>489298.76437588519</v>
      </c>
      <c r="D54" s="122" t="s">
        <v>95</v>
      </c>
      <c r="E54" s="122"/>
      <c r="F54" s="122"/>
      <c r="G54" s="122"/>
      <c r="H54" s="180">
        <v>47561.698864459373</v>
      </c>
      <c r="I54" s="180">
        <v>4.5566273500098866</v>
      </c>
      <c r="J54" s="181">
        <v>1.3817350447877299</v>
      </c>
      <c r="K54" s="182" t="s">
        <v>62</v>
      </c>
    </row>
    <row r="55" spans="2:11" ht="18" customHeight="1" x14ac:dyDescent="0.2">
      <c r="B55" s="125" t="s">
        <v>96</v>
      </c>
      <c r="C55" s="180">
        <v>502980.80664958508</v>
      </c>
      <c r="D55" s="122" t="s">
        <v>95</v>
      </c>
      <c r="E55" s="122"/>
      <c r="F55" s="122"/>
      <c r="G55" s="122"/>
      <c r="H55" s="180">
        <v>28125.611652972759</v>
      </c>
      <c r="I55" s="180">
        <v>1.4324145419449059</v>
      </c>
      <c r="J55" s="181">
        <v>0.50921125257849575</v>
      </c>
      <c r="K55" s="182" t="s">
        <v>62</v>
      </c>
    </row>
    <row r="56" spans="2:11" ht="18" customHeight="1" x14ac:dyDescent="0.2">
      <c r="B56" s="125" t="s">
        <v>97</v>
      </c>
      <c r="C56" s="180">
        <v>29844.848152639352</v>
      </c>
      <c r="D56" s="122" t="s">
        <v>95</v>
      </c>
      <c r="E56" s="122"/>
      <c r="F56" s="122"/>
      <c r="G56" s="122"/>
      <c r="H56" s="180">
        <v>2485.128176426254</v>
      </c>
      <c r="I56" s="180">
        <v>0.48389871266048162</v>
      </c>
      <c r="J56" s="181">
        <v>9.1870724747372401E-2</v>
      </c>
      <c r="K56" s="182" t="s">
        <v>62</v>
      </c>
    </row>
    <row r="57" spans="2:11" ht="18" customHeight="1" x14ac:dyDescent="0.2">
      <c r="B57" s="125" t="s">
        <v>99</v>
      </c>
      <c r="C57" s="180">
        <v>268</v>
      </c>
      <c r="D57" s="122" t="s">
        <v>100</v>
      </c>
      <c r="E57" s="122"/>
      <c r="F57" s="122"/>
      <c r="G57" s="122"/>
      <c r="H57" s="180">
        <v>27.92024</v>
      </c>
      <c r="I57" s="180">
        <v>5.2212789178980004E-4</v>
      </c>
      <c r="J57" s="181">
        <v>4.4922360350360002E-4</v>
      </c>
      <c r="K57" s="182" t="s">
        <v>102</v>
      </c>
    </row>
    <row r="58" spans="2:11" ht="18" customHeight="1" x14ac:dyDescent="0.2">
      <c r="B58" s="125" t="s">
        <v>101</v>
      </c>
      <c r="C58" s="186">
        <v>47838.046312098413</v>
      </c>
      <c r="D58" s="122" t="s">
        <v>95</v>
      </c>
      <c r="E58" s="187"/>
      <c r="F58" s="187"/>
      <c r="G58" s="187"/>
      <c r="H58" s="186">
        <v>5126.6116246836273</v>
      </c>
      <c r="I58" s="186">
        <v>1.1435331046416439</v>
      </c>
      <c r="J58" s="188">
        <v>0.21704372496816859</v>
      </c>
      <c r="K58" s="189" t="s">
        <v>73</v>
      </c>
    </row>
    <row r="59" spans="2:11" ht="18" customHeight="1" x14ac:dyDescent="0.2">
      <c r="B59" s="179" t="s">
        <v>121</v>
      </c>
      <c r="C59" s="183">
        <v>3338797.451603401</v>
      </c>
      <c r="D59" s="122" t="s">
        <v>100</v>
      </c>
      <c r="E59" s="150"/>
      <c r="F59" s="150"/>
      <c r="G59" s="150"/>
      <c r="H59" s="122">
        <v>219826.20925463791</v>
      </c>
      <c r="I59" s="122">
        <v>12.41700981353284</v>
      </c>
      <c r="J59" s="177">
        <v>6.247388729982057</v>
      </c>
      <c r="K59" s="124" t="s">
        <v>59</v>
      </c>
    </row>
    <row r="60" spans="2:11" ht="18" customHeight="1" x14ac:dyDescent="0.2">
      <c r="B60" s="125" t="s">
        <v>93</v>
      </c>
      <c r="C60" s="183">
        <v>1072765.338414785</v>
      </c>
      <c r="D60" s="122" t="s">
        <v>95</v>
      </c>
      <c r="E60" s="122"/>
      <c r="F60" s="122"/>
      <c r="G60" s="122"/>
      <c r="H60" s="122">
        <v>79686.187176857609</v>
      </c>
      <c r="I60" s="122">
        <v>3.5731324610012778</v>
      </c>
      <c r="J60" s="177">
        <v>3.5228991263841389</v>
      </c>
      <c r="K60" s="124" t="s">
        <v>59</v>
      </c>
    </row>
    <row r="61" spans="2:11" ht="18" customHeight="1" x14ac:dyDescent="0.2">
      <c r="B61" s="125" t="s">
        <v>94</v>
      </c>
      <c r="C61" s="183">
        <v>513411.06012336502</v>
      </c>
      <c r="D61" s="122" t="s">
        <v>95</v>
      </c>
      <c r="E61" s="122"/>
      <c r="F61" s="122"/>
      <c r="G61" s="122"/>
      <c r="H61" s="122">
        <v>50411.690212706097</v>
      </c>
      <c r="I61" s="122">
        <v>2.3184055301748669</v>
      </c>
      <c r="J61" s="177">
        <v>1.477588491669199</v>
      </c>
      <c r="K61" s="124" t="s">
        <v>62</v>
      </c>
    </row>
    <row r="62" spans="2:11" ht="18" customHeight="1" x14ac:dyDescent="0.2">
      <c r="B62" s="125" t="s">
        <v>96</v>
      </c>
      <c r="C62" s="183">
        <v>1572541.161932868</v>
      </c>
      <c r="D62" s="122" t="s">
        <v>95</v>
      </c>
      <c r="E62" s="122"/>
      <c r="F62" s="122"/>
      <c r="G62" s="122"/>
      <c r="H62" s="122">
        <v>87528.447354795324</v>
      </c>
      <c r="I62" s="122">
        <v>3.5440055810879061</v>
      </c>
      <c r="J62" s="177">
        <v>0.56110108608128195</v>
      </c>
      <c r="K62" s="124" t="s">
        <v>62</v>
      </c>
    </row>
    <row r="63" spans="2:11" ht="18" customHeight="1" x14ac:dyDescent="0.2">
      <c r="B63" s="125" t="s">
        <v>97</v>
      </c>
      <c r="C63" s="183">
        <v>29038.168356099999</v>
      </c>
      <c r="D63" s="122" t="s">
        <v>95</v>
      </c>
      <c r="E63" s="122"/>
      <c r="F63" s="122"/>
      <c r="G63" s="122"/>
      <c r="H63" s="122">
        <v>2181.1340146519092</v>
      </c>
      <c r="I63" s="122">
        <v>0.17763815390609999</v>
      </c>
      <c r="J63" s="177">
        <v>8.6323604340609997E-2</v>
      </c>
      <c r="K63" s="124" t="s">
        <v>62</v>
      </c>
    </row>
    <row r="64" spans="2:11" ht="18" customHeight="1" x14ac:dyDescent="0.2">
      <c r="B64" s="125" t="s">
        <v>99</v>
      </c>
      <c r="C64" s="183">
        <v>183.30799999999999</v>
      </c>
      <c r="D64" s="122" t="s">
        <v>100</v>
      </c>
      <c r="E64" s="122"/>
      <c r="F64" s="122"/>
      <c r="G64" s="122"/>
      <c r="H64" s="122">
        <v>18.750495626915299</v>
      </c>
      <c r="I64" s="122">
        <v>1.4730800000000001E-3</v>
      </c>
      <c r="J64" s="177">
        <v>8.7428199999999999E-4</v>
      </c>
      <c r="K64" s="124" t="s">
        <v>73</v>
      </c>
    </row>
    <row r="65" spans="2:11" ht="18" customHeight="1" x14ac:dyDescent="0.2">
      <c r="B65" s="125" t="s">
        <v>101</v>
      </c>
      <c r="C65" s="183">
        <v>150858.41477628329</v>
      </c>
      <c r="D65" s="122" t="s">
        <v>95</v>
      </c>
      <c r="E65" s="122"/>
      <c r="F65" s="122"/>
      <c r="G65" s="122"/>
      <c r="H65" s="122">
        <v>12540.67988887578</v>
      </c>
      <c r="I65" s="122">
        <v>2.8023550073626891</v>
      </c>
      <c r="J65" s="177">
        <v>0.59860213950682628</v>
      </c>
      <c r="K65" s="124" t="s">
        <v>59</v>
      </c>
    </row>
    <row r="66" spans="2:11" ht="18" customHeight="1" x14ac:dyDescent="0.2">
      <c r="B66" s="190" t="s">
        <v>122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123</v>
      </c>
      <c r="C67" s="122">
        <v>93742.218286425035</v>
      </c>
      <c r="D67" s="122" t="s">
        <v>100</v>
      </c>
      <c r="E67" s="52"/>
      <c r="F67" s="52"/>
      <c r="G67" s="52"/>
      <c r="H67" s="122">
        <v>6409.5719681457449</v>
      </c>
      <c r="I67" s="122">
        <v>0.47836097797310961</v>
      </c>
      <c r="J67" s="177">
        <v>6.0286438865698302E-2</v>
      </c>
      <c r="K67" s="124" t="s">
        <v>102</v>
      </c>
    </row>
    <row r="68" spans="2:11" ht="18" customHeight="1" x14ac:dyDescent="0.2">
      <c r="B68" s="195" t="s">
        <v>93</v>
      </c>
      <c r="C68" s="180">
        <v>19212.288331728221</v>
      </c>
      <c r="D68" s="122" t="s">
        <v>95</v>
      </c>
      <c r="E68" s="122"/>
      <c r="F68" s="122"/>
      <c r="G68" s="122"/>
      <c r="H68" s="180">
        <v>1443.5258175226829</v>
      </c>
      <c r="I68" s="180">
        <v>4.9383000629170601E-2</v>
      </c>
      <c r="J68" s="181">
        <v>1.7197606432676499E-2</v>
      </c>
      <c r="K68" s="182" t="s">
        <v>102</v>
      </c>
    </row>
    <row r="69" spans="2:11" ht="18" customHeight="1" x14ac:dyDescent="0.2">
      <c r="B69" s="195" t="s">
        <v>94</v>
      </c>
      <c r="C69" s="180">
        <v>20806.82453153258</v>
      </c>
      <c r="D69" s="122" t="s">
        <v>95</v>
      </c>
      <c r="E69" s="122"/>
      <c r="F69" s="122"/>
      <c r="G69" s="122"/>
      <c r="H69" s="180">
        <v>2012.653357938224</v>
      </c>
      <c r="I69" s="180">
        <v>0.198953881683539</v>
      </c>
      <c r="J69" s="181">
        <v>2.97924475434619E-2</v>
      </c>
      <c r="K69" s="182" t="s">
        <v>73</v>
      </c>
    </row>
    <row r="70" spans="2:11" ht="18" customHeight="1" x14ac:dyDescent="0.2">
      <c r="B70" s="195" t="s">
        <v>96</v>
      </c>
      <c r="C70" s="180">
        <v>53210.711564649573</v>
      </c>
      <c r="D70" s="122" t="s">
        <v>95</v>
      </c>
      <c r="E70" s="122"/>
      <c r="F70" s="122"/>
      <c r="G70" s="122"/>
      <c r="H70" s="180">
        <v>2951.2477926848392</v>
      </c>
      <c r="I70" s="180">
        <v>0.21727997856465001</v>
      </c>
      <c r="J70" s="181">
        <v>1.0833631656460001E-2</v>
      </c>
      <c r="K70" s="182" t="s">
        <v>73</v>
      </c>
    </row>
    <row r="71" spans="2:11" ht="18" customHeight="1" x14ac:dyDescent="0.2">
      <c r="B71" s="195" t="s">
        <v>97</v>
      </c>
      <c r="C71" s="180">
        <v>15</v>
      </c>
      <c r="D71" s="122" t="s">
        <v>95</v>
      </c>
      <c r="E71" s="122"/>
      <c r="F71" s="122"/>
      <c r="G71" s="122"/>
      <c r="H71" s="180">
        <v>2.145</v>
      </c>
      <c r="I71" s="180">
        <v>4.4999999999999999E-4</v>
      </c>
      <c r="J71" s="181">
        <v>6.0000000000000002E-5</v>
      </c>
      <c r="K71" s="182" t="s">
        <v>73</v>
      </c>
    </row>
    <row r="72" spans="2:11" ht="18" customHeight="1" x14ac:dyDescent="0.2">
      <c r="B72" s="195" t="s">
        <v>99</v>
      </c>
      <c r="C72" s="180" t="s">
        <v>73</v>
      </c>
      <c r="D72" s="122" t="s">
        <v>100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101</v>
      </c>
      <c r="C73" s="180">
        <v>497.39385851465408</v>
      </c>
      <c r="D73" s="122" t="s">
        <v>95</v>
      </c>
      <c r="E73" s="122"/>
      <c r="F73" s="122"/>
      <c r="G73" s="122"/>
      <c r="H73" s="180">
        <v>55.543897171291313</v>
      </c>
      <c r="I73" s="180">
        <v>1.229411709575E-2</v>
      </c>
      <c r="J73" s="181">
        <v>2.4027532330999999E-3</v>
      </c>
      <c r="K73" s="182" t="s">
        <v>73</v>
      </c>
    </row>
    <row r="74" spans="2:11" ht="18" customHeight="1" x14ac:dyDescent="0.2">
      <c r="B74" s="194" t="s">
        <v>124</v>
      </c>
      <c r="C74" s="122">
        <v>15715.404493302971</v>
      </c>
      <c r="D74" s="127" t="s">
        <v>100</v>
      </c>
      <c r="E74" s="52"/>
      <c r="F74" s="52"/>
      <c r="G74" s="52"/>
      <c r="H74" s="122">
        <v>1053.7119394301089</v>
      </c>
      <c r="I74" s="122">
        <v>6.8991379318495E-2</v>
      </c>
      <c r="J74" s="177">
        <v>7.4209507031647E-3</v>
      </c>
      <c r="K74" s="124" t="s">
        <v>102</v>
      </c>
    </row>
    <row r="75" spans="2:11" ht="18" customHeight="1" x14ac:dyDescent="0.2">
      <c r="B75" s="195" t="s">
        <v>93</v>
      </c>
      <c r="C75" s="180">
        <v>1438.760404985316</v>
      </c>
      <c r="D75" s="127" t="s">
        <v>95</v>
      </c>
      <c r="E75" s="122"/>
      <c r="F75" s="122"/>
      <c r="G75" s="122"/>
      <c r="H75" s="180">
        <v>105.47346372770529</v>
      </c>
      <c r="I75" s="180">
        <v>4.0640413456699996E-3</v>
      </c>
      <c r="J75" s="181">
        <v>8.0019627567000005E-4</v>
      </c>
      <c r="K75" s="182" t="s">
        <v>102</v>
      </c>
    </row>
    <row r="76" spans="2:11" ht="18" customHeight="1" x14ac:dyDescent="0.2">
      <c r="B76" s="195" t="s">
        <v>94</v>
      </c>
      <c r="C76" s="180">
        <v>3700.7169356417521</v>
      </c>
      <c r="D76" s="127" t="s">
        <v>95</v>
      </c>
      <c r="E76" s="122"/>
      <c r="F76" s="122"/>
      <c r="G76" s="122"/>
      <c r="H76" s="180">
        <v>356.77157617113841</v>
      </c>
      <c r="I76" s="180">
        <v>3.6861369356420003E-2</v>
      </c>
      <c r="J76" s="181">
        <v>5.52839540346E-3</v>
      </c>
      <c r="K76" s="182" t="s">
        <v>73</v>
      </c>
    </row>
    <row r="77" spans="2:11" ht="18" customHeight="1" x14ac:dyDescent="0.2">
      <c r="B77" s="195" t="s">
        <v>96</v>
      </c>
      <c r="C77" s="180">
        <v>10565.72008991501</v>
      </c>
      <c r="D77" s="127" t="s">
        <v>95</v>
      </c>
      <c r="E77" s="122"/>
      <c r="F77" s="122"/>
      <c r="G77" s="122"/>
      <c r="H77" s="180">
        <v>591.037899531265</v>
      </c>
      <c r="I77" s="180">
        <v>2.7790980647967999E-2</v>
      </c>
      <c r="J77" s="181">
        <v>1.0565420115743001E-3</v>
      </c>
      <c r="K77" s="182" t="s">
        <v>73</v>
      </c>
    </row>
    <row r="78" spans="2:11" ht="18" customHeight="1" x14ac:dyDescent="0.2">
      <c r="B78" s="195" t="s">
        <v>97</v>
      </c>
      <c r="C78" s="180">
        <v>3</v>
      </c>
      <c r="D78" s="127" t="s">
        <v>95</v>
      </c>
      <c r="E78" s="122"/>
      <c r="F78" s="122"/>
      <c r="G78" s="122"/>
      <c r="H78" s="180">
        <v>0.42899999999999999</v>
      </c>
      <c r="I78" s="180">
        <v>9.0000000000000006E-5</v>
      </c>
      <c r="J78" s="181">
        <v>1.2E-5</v>
      </c>
      <c r="K78" s="182" t="s">
        <v>73</v>
      </c>
    </row>
    <row r="79" spans="2:11" ht="18" customHeight="1" x14ac:dyDescent="0.2">
      <c r="B79" s="195" t="s">
        <v>99</v>
      </c>
      <c r="C79" s="180" t="s">
        <v>73</v>
      </c>
      <c r="D79" s="127" t="s">
        <v>100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101</v>
      </c>
      <c r="C80" s="180">
        <v>7.2070627608992579</v>
      </c>
      <c r="D80" s="122" t="s">
        <v>95</v>
      </c>
      <c r="E80" s="122"/>
      <c r="F80" s="122"/>
      <c r="G80" s="122"/>
      <c r="H80" s="180">
        <v>0.73610824198048619</v>
      </c>
      <c r="I80" s="180">
        <v>1.8498796843700001E-4</v>
      </c>
      <c r="J80" s="181">
        <v>2.38170124604E-5</v>
      </c>
      <c r="K80" s="182" t="s">
        <v>73</v>
      </c>
    </row>
    <row r="81" spans="2:11" ht="18" customHeight="1" x14ac:dyDescent="0.2">
      <c r="B81" s="194" t="s">
        <v>125</v>
      </c>
      <c r="C81" s="122">
        <v>24063.450972863851</v>
      </c>
      <c r="D81" s="127" t="s">
        <v>100</v>
      </c>
      <c r="E81" s="52"/>
      <c r="F81" s="52"/>
      <c r="G81" s="52"/>
      <c r="H81" s="122">
        <v>1816.5915926015291</v>
      </c>
      <c r="I81" s="122">
        <v>0.12198092282143549</v>
      </c>
      <c r="J81" s="177">
        <v>1.6209052942101499E-2</v>
      </c>
      <c r="K81" s="124" t="s">
        <v>73</v>
      </c>
    </row>
    <row r="82" spans="2:11" ht="18" customHeight="1" x14ac:dyDescent="0.2">
      <c r="B82" s="195" t="s">
        <v>93</v>
      </c>
      <c r="C82" s="180">
        <v>8235.4199746105878</v>
      </c>
      <c r="D82" s="127" t="s">
        <v>95</v>
      </c>
      <c r="E82" s="122"/>
      <c r="F82" s="122"/>
      <c r="G82" s="122"/>
      <c r="H82" s="180">
        <v>615.72703776860828</v>
      </c>
      <c r="I82" s="180">
        <v>2.43929479200455E-2</v>
      </c>
      <c r="J82" s="181">
        <v>4.3751166838222003E-3</v>
      </c>
      <c r="K82" s="182" t="s">
        <v>73</v>
      </c>
    </row>
    <row r="83" spans="2:11" ht="18" customHeight="1" x14ac:dyDescent="0.2">
      <c r="B83" s="195" t="s">
        <v>94</v>
      </c>
      <c r="C83" s="180">
        <v>6694.0091064691724</v>
      </c>
      <c r="D83" s="127" t="s">
        <v>95</v>
      </c>
      <c r="E83" s="122"/>
      <c r="F83" s="122"/>
      <c r="G83" s="122"/>
      <c r="H83" s="180">
        <v>691.0067567712141</v>
      </c>
      <c r="I83" s="180">
        <v>6.6842891067890001E-2</v>
      </c>
      <c r="J83" s="181">
        <v>1.0025893159679999E-2</v>
      </c>
      <c r="K83" s="182" t="s">
        <v>73</v>
      </c>
    </row>
    <row r="84" spans="2:11" ht="18" customHeight="1" x14ac:dyDescent="0.2">
      <c r="B84" s="195" t="s">
        <v>96</v>
      </c>
      <c r="C84" s="180">
        <v>9068.1480697651605</v>
      </c>
      <c r="D84" s="127" t="s">
        <v>95</v>
      </c>
      <c r="E84" s="122"/>
      <c r="F84" s="122"/>
      <c r="G84" s="122"/>
      <c r="H84" s="180">
        <v>503.13679806170683</v>
      </c>
      <c r="I84" s="180">
        <v>2.8770164512249601E-2</v>
      </c>
      <c r="J84" s="181">
        <v>1.5447557096765999E-3</v>
      </c>
      <c r="K84" s="182" t="s">
        <v>73</v>
      </c>
    </row>
    <row r="85" spans="2:11" ht="18" customHeight="1" x14ac:dyDescent="0.2">
      <c r="B85" s="195" t="s">
        <v>97</v>
      </c>
      <c r="C85" s="180">
        <v>47</v>
      </c>
      <c r="D85" s="127" t="s">
        <v>95</v>
      </c>
      <c r="E85" s="122"/>
      <c r="F85" s="122"/>
      <c r="G85" s="122"/>
      <c r="H85" s="180">
        <v>6.7210000000000001</v>
      </c>
      <c r="I85" s="180">
        <v>1.41E-3</v>
      </c>
      <c r="J85" s="181">
        <v>1.8799999999999999E-4</v>
      </c>
      <c r="K85" s="182" t="s">
        <v>73</v>
      </c>
    </row>
    <row r="86" spans="2:11" ht="18" customHeight="1" x14ac:dyDescent="0.2">
      <c r="B86" s="195" t="s">
        <v>99</v>
      </c>
      <c r="C86" s="180" t="s">
        <v>73</v>
      </c>
      <c r="D86" s="127" t="s">
        <v>100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101</v>
      </c>
      <c r="C87" s="180">
        <v>18.87382201892714</v>
      </c>
      <c r="D87" s="122" t="s">
        <v>95</v>
      </c>
      <c r="E87" s="122"/>
      <c r="F87" s="122"/>
      <c r="G87" s="122"/>
      <c r="H87" s="180">
        <v>2.1107887921304971</v>
      </c>
      <c r="I87" s="180">
        <v>5.6491932125039997E-4</v>
      </c>
      <c r="J87" s="181">
        <v>7.5287388922699994E-5</v>
      </c>
      <c r="K87" s="182" t="s">
        <v>73</v>
      </c>
    </row>
    <row r="88" spans="2:11" ht="18" customHeight="1" x14ac:dyDescent="0.2">
      <c r="B88" s="194" t="s">
        <v>126</v>
      </c>
      <c r="C88" s="122">
        <v>23286.255545573611</v>
      </c>
      <c r="D88" s="122" t="s">
        <v>100</v>
      </c>
      <c r="E88" s="52"/>
      <c r="F88" s="52"/>
      <c r="G88" s="52"/>
      <c r="H88" s="122">
        <v>1248.825999420349</v>
      </c>
      <c r="I88" s="122">
        <v>0.2872067928781914</v>
      </c>
      <c r="J88" s="177">
        <v>4.44756421931813E-2</v>
      </c>
      <c r="K88" s="124" t="s">
        <v>102</v>
      </c>
    </row>
    <row r="89" spans="2:11" ht="18" customHeight="1" x14ac:dyDescent="0.2">
      <c r="B89" s="195" t="s">
        <v>93</v>
      </c>
      <c r="C89" s="180">
        <v>6287.9363682090097</v>
      </c>
      <c r="D89" s="122" t="s">
        <v>95</v>
      </c>
      <c r="E89" s="122"/>
      <c r="F89" s="122"/>
      <c r="G89" s="122"/>
      <c r="H89" s="180">
        <v>477.59126507874811</v>
      </c>
      <c r="I89" s="180">
        <v>1.8280584417021298E-2</v>
      </c>
      <c r="J89" s="181">
        <v>3.8597751275730001E-3</v>
      </c>
      <c r="K89" s="182" t="s">
        <v>102</v>
      </c>
    </row>
    <row r="90" spans="2:11" ht="18" customHeight="1" x14ac:dyDescent="0.2">
      <c r="B90" s="195" t="s">
        <v>127</v>
      </c>
      <c r="C90" s="180">
        <v>5525.0016985502871</v>
      </c>
      <c r="D90" s="122" t="s">
        <v>95</v>
      </c>
      <c r="E90" s="122"/>
      <c r="F90" s="122"/>
      <c r="G90" s="122"/>
      <c r="H90" s="180">
        <v>525.94982611778948</v>
      </c>
      <c r="I90" s="180">
        <v>5.5241916975710001E-2</v>
      </c>
      <c r="J90" s="181">
        <v>8.2862432993399994E-3</v>
      </c>
      <c r="K90" s="182" t="s">
        <v>73</v>
      </c>
    </row>
    <row r="91" spans="2:11" ht="18" customHeight="1" x14ac:dyDescent="0.2">
      <c r="B91" s="195" t="s">
        <v>96</v>
      </c>
      <c r="C91" s="180">
        <v>4394.4948126678273</v>
      </c>
      <c r="D91" s="122" t="s">
        <v>95</v>
      </c>
      <c r="E91" s="122"/>
      <c r="F91" s="122"/>
      <c r="G91" s="122"/>
      <c r="H91" s="180">
        <v>245.28490822381141</v>
      </c>
      <c r="I91" s="180">
        <v>2.1401401267231501E-2</v>
      </c>
      <c r="J91" s="181">
        <v>8.4634988416519997E-4</v>
      </c>
      <c r="K91" s="182" t="s">
        <v>73</v>
      </c>
    </row>
    <row r="92" spans="2:11" ht="18" customHeight="1" x14ac:dyDescent="0.2">
      <c r="B92" s="195" t="s">
        <v>97</v>
      </c>
      <c r="C92" s="180" t="s">
        <v>73</v>
      </c>
      <c r="D92" s="122" t="s">
        <v>95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99</v>
      </c>
      <c r="C93" s="180" t="s">
        <v>73</v>
      </c>
      <c r="D93" s="122" t="s">
        <v>100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101</v>
      </c>
      <c r="C94" s="180">
        <v>7078.8226661464932</v>
      </c>
      <c r="D94" s="122" t="s">
        <v>95</v>
      </c>
      <c r="E94" s="122"/>
      <c r="F94" s="122"/>
      <c r="G94" s="122"/>
      <c r="H94" s="180">
        <v>790.72877566150578</v>
      </c>
      <c r="I94" s="180">
        <v>0.1922828902182285</v>
      </c>
      <c r="J94" s="181">
        <v>3.1483273882103098E-2</v>
      </c>
      <c r="K94" s="182" t="s">
        <v>73</v>
      </c>
    </row>
    <row r="95" spans="2:11" ht="18" customHeight="1" x14ac:dyDescent="0.2">
      <c r="B95" s="194" t="s">
        <v>128</v>
      </c>
      <c r="C95" s="122">
        <v>34329.086941791218</v>
      </c>
      <c r="D95" s="127" t="s">
        <v>100</v>
      </c>
      <c r="E95" s="52"/>
      <c r="F95" s="52"/>
      <c r="G95" s="52"/>
      <c r="H95" s="122">
        <v>2467.6610269666721</v>
      </c>
      <c r="I95" s="122">
        <v>0.17177109060614809</v>
      </c>
      <c r="J95" s="177">
        <v>2.1776389814460201E-2</v>
      </c>
      <c r="K95" s="124" t="s">
        <v>73</v>
      </c>
    </row>
    <row r="96" spans="2:11" ht="18" customHeight="1" x14ac:dyDescent="0.2">
      <c r="B96" s="195" t="s">
        <v>93</v>
      </c>
      <c r="C96" s="180">
        <v>21763.354371226909</v>
      </c>
      <c r="D96" s="127" t="s">
        <v>95</v>
      </c>
      <c r="E96" s="122"/>
      <c r="F96" s="122"/>
      <c r="G96" s="122"/>
      <c r="H96" s="180">
        <v>1609.137640732604</v>
      </c>
      <c r="I96" s="180">
        <v>6.4042758757433094E-2</v>
      </c>
      <c r="J96" s="181">
        <v>1.24790745336767E-2</v>
      </c>
      <c r="K96" s="182" t="s">
        <v>73</v>
      </c>
    </row>
    <row r="97" spans="2:11" ht="18" customHeight="1" x14ac:dyDescent="0.2">
      <c r="B97" s="195" t="s">
        <v>94</v>
      </c>
      <c r="C97" s="180">
        <v>4372.3852342341816</v>
      </c>
      <c r="D97" s="127" t="s">
        <v>95</v>
      </c>
      <c r="E97" s="122"/>
      <c r="F97" s="122"/>
      <c r="G97" s="122"/>
      <c r="H97" s="180">
        <v>422.83629506077438</v>
      </c>
      <c r="I97" s="180">
        <v>4.3220800559569998E-2</v>
      </c>
      <c r="J97" s="181">
        <v>6.4803253518099999E-3</v>
      </c>
      <c r="K97" s="182" t="s">
        <v>73</v>
      </c>
    </row>
    <row r="98" spans="2:11" ht="18" customHeight="1" x14ac:dyDescent="0.2">
      <c r="B98" s="195" t="s">
        <v>96</v>
      </c>
      <c r="C98" s="180">
        <v>7708.8722703773901</v>
      </c>
      <c r="D98" s="127" t="s">
        <v>95</v>
      </c>
      <c r="E98" s="122"/>
      <c r="F98" s="122"/>
      <c r="G98" s="122"/>
      <c r="H98" s="180">
        <v>433.68509117329319</v>
      </c>
      <c r="I98" s="180">
        <v>3.4429102530118598E-2</v>
      </c>
      <c r="J98" s="181">
        <v>9.4308792062409996E-4</v>
      </c>
      <c r="K98" s="182" t="s">
        <v>73</v>
      </c>
    </row>
    <row r="99" spans="2:11" ht="18" customHeight="1" x14ac:dyDescent="0.2">
      <c r="B99" s="195" t="s">
        <v>97</v>
      </c>
      <c r="C99" s="180">
        <v>14</v>
      </c>
      <c r="D99" s="127" t="s">
        <v>95</v>
      </c>
      <c r="E99" s="122"/>
      <c r="F99" s="122"/>
      <c r="G99" s="122"/>
      <c r="H99" s="180">
        <v>2.0019999999999998</v>
      </c>
      <c r="I99" s="180">
        <v>4.2000000000000002E-4</v>
      </c>
      <c r="J99" s="181">
        <v>5.5999999999999999E-5</v>
      </c>
      <c r="K99" s="182" t="s">
        <v>73</v>
      </c>
    </row>
    <row r="100" spans="2:11" ht="18" customHeight="1" x14ac:dyDescent="0.2">
      <c r="B100" s="195" t="s">
        <v>99</v>
      </c>
      <c r="C100" s="180" t="s">
        <v>73</v>
      </c>
      <c r="D100" s="127" t="s">
        <v>100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101</v>
      </c>
      <c r="C101" s="180">
        <v>470.47506595274012</v>
      </c>
      <c r="D101" s="122" t="s">
        <v>95</v>
      </c>
      <c r="E101" s="122"/>
      <c r="F101" s="122"/>
      <c r="G101" s="122"/>
      <c r="H101" s="180">
        <v>51.601961983342321</v>
      </c>
      <c r="I101" s="180">
        <v>2.9658428759026401E-2</v>
      </c>
      <c r="J101" s="181">
        <v>1.8179020083494001E-3</v>
      </c>
      <c r="K101" s="182" t="s">
        <v>73</v>
      </c>
    </row>
    <row r="102" spans="2:11" ht="18" customHeight="1" x14ac:dyDescent="0.2">
      <c r="B102" s="194" t="s">
        <v>129</v>
      </c>
      <c r="C102" s="122">
        <v>74646.8981682015</v>
      </c>
      <c r="D102" s="122" t="s">
        <v>100</v>
      </c>
      <c r="E102" s="52"/>
      <c r="F102" s="52"/>
      <c r="G102" s="52"/>
      <c r="H102" s="122">
        <v>5104.8714158222947</v>
      </c>
      <c r="I102" s="122">
        <v>0.58574605454096695</v>
      </c>
      <c r="J102" s="177">
        <v>5.42478348298309E-2</v>
      </c>
      <c r="K102" s="124" t="s">
        <v>59</v>
      </c>
    </row>
    <row r="103" spans="2:11" ht="18" customHeight="1" x14ac:dyDescent="0.2">
      <c r="B103" s="195" t="s">
        <v>93</v>
      </c>
      <c r="C103" s="180">
        <v>34834.24777114451</v>
      </c>
      <c r="D103" s="122" t="s">
        <v>95</v>
      </c>
      <c r="E103" s="122"/>
      <c r="F103" s="122"/>
      <c r="G103" s="122"/>
      <c r="H103" s="180">
        <v>2642.100925577759</v>
      </c>
      <c r="I103" s="180">
        <v>0.1028586822465135</v>
      </c>
      <c r="J103" s="181">
        <v>2.0499770147035301E-2</v>
      </c>
      <c r="K103" s="182" t="s">
        <v>59</v>
      </c>
    </row>
    <row r="104" spans="2:11" ht="18" customHeight="1" x14ac:dyDescent="0.2">
      <c r="B104" s="195" t="s">
        <v>94</v>
      </c>
      <c r="C104" s="180">
        <v>7181.1995069972982</v>
      </c>
      <c r="D104" s="122" t="s">
        <v>95</v>
      </c>
      <c r="E104" s="122"/>
      <c r="F104" s="122"/>
      <c r="G104" s="122"/>
      <c r="H104" s="180">
        <v>697.77207193267122</v>
      </c>
      <c r="I104" s="180">
        <v>7.1070773084968494E-2</v>
      </c>
      <c r="J104" s="181">
        <v>1.0742337764349699E-2</v>
      </c>
      <c r="K104" s="182" t="s">
        <v>62</v>
      </c>
    </row>
    <row r="105" spans="2:11" ht="18" customHeight="1" x14ac:dyDescent="0.2">
      <c r="B105" s="195" t="s">
        <v>96</v>
      </c>
      <c r="C105" s="180">
        <v>31364.59615021565</v>
      </c>
      <c r="D105" s="122" t="s">
        <v>95</v>
      </c>
      <c r="E105" s="122"/>
      <c r="F105" s="122"/>
      <c r="G105" s="122"/>
      <c r="H105" s="180">
        <v>1764.998418311865</v>
      </c>
      <c r="I105" s="180">
        <v>0.39557422801645048</v>
      </c>
      <c r="J105" s="181">
        <v>1.45163379495974E-2</v>
      </c>
      <c r="K105" s="182" t="s">
        <v>62</v>
      </c>
    </row>
    <row r="106" spans="2:11" ht="18" customHeight="1" x14ac:dyDescent="0.2">
      <c r="B106" s="195" t="s">
        <v>97</v>
      </c>
      <c r="C106" s="180" t="s">
        <v>73</v>
      </c>
      <c r="D106" s="122" t="s">
        <v>95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99</v>
      </c>
      <c r="C107" s="180" t="s">
        <v>73</v>
      </c>
      <c r="D107" s="122" t="s">
        <v>100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101</v>
      </c>
      <c r="C108" s="180">
        <v>1266.8547398440321</v>
      </c>
      <c r="D108" s="122" t="s">
        <v>95</v>
      </c>
      <c r="E108" s="122"/>
      <c r="F108" s="122"/>
      <c r="G108" s="122"/>
      <c r="H108" s="180">
        <v>141.47438660181419</v>
      </c>
      <c r="I108" s="180">
        <v>1.62423711930345E-2</v>
      </c>
      <c r="J108" s="181">
        <v>8.4893889688486008E-3</v>
      </c>
      <c r="K108" s="182" t="s">
        <v>73</v>
      </c>
    </row>
    <row r="109" spans="2:11" ht="18" customHeight="1" x14ac:dyDescent="0.2">
      <c r="B109" s="194" t="s">
        <v>130</v>
      </c>
      <c r="C109" s="122">
        <v>163476.53710308479</v>
      </c>
      <c r="D109" s="122" t="s">
        <v>95</v>
      </c>
      <c r="E109" s="52"/>
      <c r="F109" s="52"/>
      <c r="G109" s="52"/>
      <c r="H109" s="122">
        <v>12027.31738140471</v>
      </c>
      <c r="I109" s="122">
        <v>0.88103674879023652</v>
      </c>
      <c r="J109" s="177">
        <v>0.96914187450487166</v>
      </c>
      <c r="K109" s="124" t="s">
        <v>59</v>
      </c>
    </row>
    <row r="110" spans="2:11" ht="18" customHeight="1" x14ac:dyDescent="0.2">
      <c r="B110" s="195" t="s">
        <v>131</v>
      </c>
      <c r="C110" s="180">
        <v>4789.8527234718204</v>
      </c>
      <c r="D110" s="122" t="s">
        <v>95</v>
      </c>
      <c r="E110" s="122"/>
      <c r="F110" s="122"/>
      <c r="G110" s="122"/>
      <c r="H110" s="180">
        <v>348.60593935541812</v>
      </c>
      <c r="I110" s="180">
        <v>0.27192192996168318</v>
      </c>
      <c r="J110" s="181">
        <v>6.2367902384489003E-3</v>
      </c>
      <c r="K110" s="182" t="s">
        <v>59</v>
      </c>
    </row>
    <row r="111" spans="2:11" ht="18" customHeight="1" x14ac:dyDescent="0.2">
      <c r="B111" s="195" t="s">
        <v>132</v>
      </c>
      <c r="C111" s="180">
        <v>130989.5001511372</v>
      </c>
      <c r="D111" s="122" t="s">
        <v>95</v>
      </c>
      <c r="E111" s="122"/>
      <c r="F111" s="122"/>
      <c r="G111" s="122"/>
      <c r="H111" s="180">
        <v>9650.5040240498529</v>
      </c>
      <c r="I111" s="180">
        <v>0.45201661847662372</v>
      </c>
      <c r="J111" s="181">
        <v>0.89563838674922835</v>
      </c>
      <c r="K111" s="182" t="s">
        <v>50</v>
      </c>
    </row>
    <row r="112" spans="2:11" ht="18" customHeight="1" x14ac:dyDescent="0.2">
      <c r="B112" s="195" t="s">
        <v>133</v>
      </c>
      <c r="C112" s="180">
        <v>1604.5718483735141</v>
      </c>
      <c r="D112" s="122" t="s">
        <v>95</v>
      </c>
      <c r="E112" s="122"/>
      <c r="F112" s="122"/>
      <c r="G112" s="122"/>
      <c r="H112" s="180">
        <v>105.1382409317938</v>
      </c>
      <c r="I112" s="180">
        <v>4.2025332470079703E-2</v>
      </c>
      <c r="J112" s="181">
        <v>5.4715359618645E-3</v>
      </c>
      <c r="K112" s="182" t="s">
        <v>59</v>
      </c>
    </row>
    <row r="113" spans="2:11" ht="18" customHeight="1" x14ac:dyDescent="0.2">
      <c r="B113" s="195" t="s">
        <v>134</v>
      </c>
      <c r="C113" s="122">
        <v>26092.61238010228</v>
      </c>
      <c r="D113" s="122" t="s">
        <v>95</v>
      </c>
      <c r="E113" s="52"/>
      <c r="F113" s="52"/>
      <c r="G113" s="52"/>
      <c r="H113" s="122">
        <v>1923.0691770676499</v>
      </c>
      <c r="I113" s="122">
        <v>0.11507286788185001</v>
      </c>
      <c r="J113" s="177">
        <v>6.1795161555329998E-2</v>
      </c>
      <c r="K113" s="124" t="s">
        <v>62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135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73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73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73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136</v>
      </c>
      <c r="C119" s="122">
        <v>2630632.5023191459</v>
      </c>
      <c r="D119" s="122" t="s">
        <v>100</v>
      </c>
      <c r="E119" s="52"/>
      <c r="F119" s="52"/>
      <c r="G119" s="52"/>
      <c r="H119" s="122">
        <v>172031.62760933989</v>
      </c>
      <c r="I119" s="122">
        <v>9.3522296359781567</v>
      </c>
      <c r="J119" s="177">
        <v>4.1394782801210566</v>
      </c>
      <c r="K119" s="124" t="s">
        <v>62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137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138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6EB0DDC6-51B0-4674-BD92-2B2D265857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B0DA0-ECCA-4241-B0C9-257218809FFD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112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139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140</v>
      </c>
      <c r="C10" s="122">
        <v>9476277.3696529102</v>
      </c>
      <c r="D10" s="122" t="s">
        <v>92</v>
      </c>
      <c r="E10" s="52"/>
      <c r="F10" s="52"/>
      <c r="G10" s="52"/>
      <c r="H10" s="205">
        <v>692976.83446178248</v>
      </c>
      <c r="I10" s="205">
        <v>211.4462758361216</v>
      </c>
      <c r="J10" s="206">
        <v>23.453163707937708</v>
      </c>
    </row>
    <row r="11" spans="2:11" ht="18" customHeight="1" x14ac:dyDescent="0.2">
      <c r="B11" s="125" t="s">
        <v>93</v>
      </c>
      <c r="C11" s="122">
        <v>9383479.9991367403</v>
      </c>
      <c r="D11" s="127" t="s">
        <v>92</v>
      </c>
      <c r="E11" s="122"/>
      <c r="F11" s="122"/>
      <c r="G11" s="122"/>
      <c r="H11" s="122">
        <v>687644.91368061735</v>
      </c>
      <c r="I11" s="122">
        <v>210.08456988819199</v>
      </c>
      <c r="J11" s="207">
        <v>23.345183396335681</v>
      </c>
    </row>
    <row r="12" spans="2:11" ht="18" customHeight="1" x14ac:dyDescent="0.2">
      <c r="B12" s="125" t="s">
        <v>94</v>
      </c>
      <c r="C12" s="122">
        <v>3580.9880734356002</v>
      </c>
      <c r="D12" s="127" t="s">
        <v>95</v>
      </c>
      <c r="E12" s="122"/>
      <c r="F12" s="122"/>
      <c r="G12" s="122"/>
      <c r="H12" s="122">
        <v>351.49939410679258</v>
      </c>
      <c r="I12" s="122">
        <v>0.52624608594990652</v>
      </c>
      <c r="J12" s="207">
        <v>6.1012019654065001E-3</v>
      </c>
    </row>
    <row r="13" spans="2:11" ht="18" customHeight="1" x14ac:dyDescent="0.2">
      <c r="B13" s="125" t="s">
        <v>96</v>
      </c>
      <c r="C13" s="122">
        <v>88546.608087598841</v>
      </c>
      <c r="D13" s="127" t="s">
        <v>95</v>
      </c>
      <c r="E13" s="122"/>
      <c r="F13" s="122"/>
      <c r="G13" s="122"/>
      <c r="H13" s="122">
        <v>4963.5660001492433</v>
      </c>
      <c r="I13" s="122">
        <v>0.81172487162209883</v>
      </c>
      <c r="J13" s="207">
        <v>9.8883560373326407E-2</v>
      </c>
    </row>
    <row r="14" spans="2:11" ht="18" customHeight="1" x14ac:dyDescent="0.2">
      <c r="B14" s="125" t="s">
        <v>97</v>
      </c>
      <c r="C14" s="122">
        <v>229.25650255136799</v>
      </c>
      <c r="D14" s="127" t="s">
        <v>98</v>
      </c>
      <c r="E14" s="122"/>
      <c r="F14" s="122"/>
      <c r="G14" s="122"/>
      <c r="H14" s="122">
        <v>16.85538690909334</v>
      </c>
      <c r="I14" s="122">
        <v>9.5360631340349993E-3</v>
      </c>
      <c r="J14" s="207">
        <v>6.7279314193999999E-4</v>
      </c>
    </row>
    <row r="15" spans="2:11" ht="18" customHeight="1" x14ac:dyDescent="0.2">
      <c r="B15" s="125" t="s">
        <v>101</v>
      </c>
      <c r="C15" s="122">
        <v>440.51785258474968</v>
      </c>
      <c r="D15" s="122" t="s">
        <v>95</v>
      </c>
      <c r="E15" s="122"/>
      <c r="F15" s="122"/>
      <c r="G15" s="122"/>
      <c r="H15" s="122">
        <v>37.548792176360138</v>
      </c>
      <c r="I15" s="122">
        <v>1.41989272236184E-2</v>
      </c>
      <c r="J15" s="207">
        <v>2.3227561213566002E-3</v>
      </c>
    </row>
    <row r="16" spans="2:11" ht="18" customHeight="1" x14ac:dyDescent="0.2">
      <c r="B16" s="179" t="s">
        <v>141</v>
      </c>
      <c r="C16" s="122">
        <v>158163.76702082221</v>
      </c>
      <c r="D16" s="127" t="s">
        <v>100</v>
      </c>
      <c r="E16" s="52"/>
      <c r="F16" s="52"/>
      <c r="G16" s="52"/>
      <c r="H16" s="122">
        <v>11519.4876662611</v>
      </c>
      <c r="I16" s="122">
        <v>0.32365767483279151</v>
      </c>
      <c r="J16" s="207">
        <v>0.37032012026691652</v>
      </c>
    </row>
    <row r="17" spans="2:10" ht="18" customHeight="1" x14ac:dyDescent="0.2">
      <c r="B17" s="125" t="s">
        <v>142</v>
      </c>
      <c r="C17" s="180">
        <v>4631.198541023502</v>
      </c>
      <c r="D17" s="127" t="s">
        <v>100</v>
      </c>
      <c r="E17" s="122"/>
      <c r="F17" s="122"/>
      <c r="G17" s="122"/>
      <c r="H17" s="180">
        <v>328.08428659275012</v>
      </c>
      <c r="I17" s="180">
        <v>6.8178254638278701E-2</v>
      </c>
      <c r="J17" s="208">
        <v>2.05024309740479E-2</v>
      </c>
    </row>
    <row r="18" spans="2:10" ht="18" customHeight="1" x14ac:dyDescent="0.2">
      <c r="B18" s="125" t="s">
        <v>143</v>
      </c>
      <c r="C18" s="180">
        <v>153532.56847979871</v>
      </c>
      <c r="D18" s="127" t="s">
        <v>95</v>
      </c>
      <c r="E18" s="122"/>
      <c r="F18" s="122"/>
      <c r="G18" s="122"/>
      <c r="H18" s="180">
        <v>11191.403379668351</v>
      </c>
      <c r="I18" s="180">
        <v>0.2554794201945127</v>
      </c>
      <c r="J18" s="208">
        <v>0.34981768929286883</v>
      </c>
    </row>
    <row r="19" spans="2:10" ht="18" customHeight="1" x14ac:dyDescent="0.2">
      <c r="B19" s="125" t="s">
        <v>144</v>
      </c>
      <c r="C19" s="180" t="s">
        <v>73</v>
      </c>
      <c r="D19" s="127" t="s">
        <v>95</v>
      </c>
      <c r="E19" s="122"/>
      <c r="F19" s="122"/>
      <c r="G19" s="122"/>
      <c r="H19" s="180" t="s">
        <v>62</v>
      </c>
      <c r="I19" s="180" t="s">
        <v>62</v>
      </c>
      <c r="J19" s="208" t="s">
        <v>62</v>
      </c>
    </row>
    <row r="20" spans="2:10" ht="18" customHeight="1" x14ac:dyDescent="0.2">
      <c r="B20" s="209" t="s">
        <v>145</v>
      </c>
      <c r="C20" s="122">
        <v>8758323.8026106749</v>
      </c>
      <c r="D20" s="127" t="s">
        <v>100</v>
      </c>
      <c r="E20" s="52"/>
      <c r="F20" s="52"/>
      <c r="G20" s="52"/>
      <c r="H20" s="122">
        <v>640989.07786352676</v>
      </c>
      <c r="I20" s="122">
        <v>205.9774189231949</v>
      </c>
      <c r="J20" s="207">
        <v>19.874025884157739</v>
      </c>
    </row>
    <row r="21" spans="2:10" ht="18" customHeight="1" x14ac:dyDescent="0.2">
      <c r="B21" s="125" t="s">
        <v>131</v>
      </c>
      <c r="C21" s="122">
        <v>4684649.3311424591</v>
      </c>
      <c r="D21" s="127" t="s">
        <v>95</v>
      </c>
      <c r="E21" s="122"/>
      <c r="F21" s="122"/>
      <c r="G21" s="122"/>
      <c r="H21" s="122">
        <v>340915.38102629338</v>
      </c>
      <c r="I21" s="122">
        <v>183.31592123604051</v>
      </c>
      <c r="J21" s="207">
        <v>14.319662069618021</v>
      </c>
    </row>
    <row r="22" spans="2:10" ht="18" customHeight="1" x14ac:dyDescent="0.2">
      <c r="B22" s="125" t="s">
        <v>132</v>
      </c>
      <c r="C22" s="122">
        <v>3950655.4911156092</v>
      </c>
      <c r="D22" s="127" t="s">
        <v>95</v>
      </c>
      <c r="E22" s="122"/>
      <c r="F22" s="122"/>
      <c r="G22" s="122"/>
      <c r="H22" s="122">
        <v>292088.16269796877</v>
      </c>
      <c r="I22" s="122">
        <v>20.79959029287701</v>
      </c>
      <c r="J22" s="207">
        <v>5.4487536549524016</v>
      </c>
    </row>
    <row r="23" spans="2:10" ht="18" customHeight="1" x14ac:dyDescent="0.2">
      <c r="B23" s="125" t="s">
        <v>133</v>
      </c>
      <c r="C23" s="122">
        <v>104978.75667598911</v>
      </c>
      <c r="D23" s="127" t="s">
        <v>95</v>
      </c>
      <c r="E23" s="122"/>
      <c r="F23" s="122"/>
      <c r="G23" s="122"/>
      <c r="H23" s="122">
        <v>6852.3526422895602</v>
      </c>
      <c r="I23" s="122">
        <v>1.426318653504721</v>
      </c>
      <c r="J23" s="207">
        <v>9.4912414424745406E-2</v>
      </c>
    </row>
    <row r="24" spans="2:10" ht="18" customHeight="1" x14ac:dyDescent="0.2">
      <c r="B24" s="125" t="s">
        <v>146</v>
      </c>
      <c r="C24" s="122">
        <v>8269.8666689791316</v>
      </c>
      <c r="D24" s="127" t="s">
        <v>100</v>
      </c>
      <c r="E24" s="122"/>
      <c r="F24" s="122"/>
      <c r="G24" s="122"/>
      <c r="H24" s="122">
        <v>599.42384420680753</v>
      </c>
      <c r="I24" s="122">
        <v>4.5791149686938197E-2</v>
      </c>
      <c r="J24" s="207">
        <v>3.3317152573425E-3</v>
      </c>
    </row>
    <row r="25" spans="2:10" ht="18" customHeight="1" x14ac:dyDescent="0.2">
      <c r="B25" s="125" t="s">
        <v>96</v>
      </c>
      <c r="C25" s="122">
        <v>9243.869584819251</v>
      </c>
      <c r="D25" s="127" t="s">
        <v>95</v>
      </c>
      <c r="E25" s="122"/>
      <c r="F25" s="122"/>
      <c r="G25" s="122"/>
      <c r="H25" s="122">
        <v>517.05362180817792</v>
      </c>
      <c r="I25" s="122">
        <v>0.37049458663793561</v>
      </c>
      <c r="J25" s="207">
        <v>4.9364746927476003E-3</v>
      </c>
    </row>
    <row r="26" spans="2:10" ht="18" customHeight="1" x14ac:dyDescent="0.2">
      <c r="B26" s="125" t="s">
        <v>101</v>
      </c>
      <c r="C26" s="122">
        <v>299.29590955856378</v>
      </c>
      <c r="D26" s="127" t="s">
        <v>95</v>
      </c>
      <c r="E26" s="122"/>
      <c r="F26" s="122"/>
      <c r="G26" s="122"/>
      <c r="H26" s="122">
        <v>21.78161785951735</v>
      </c>
      <c r="I26" s="122">
        <v>9.8865043801596997E-3</v>
      </c>
      <c r="J26" s="207">
        <v>1.7598135078461001E-3</v>
      </c>
    </row>
    <row r="27" spans="2:10" ht="18" customHeight="1" x14ac:dyDescent="0.2">
      <c r="B27" s="125" t="s">
        <v>97</v>
      </c>
      <c r="C27" s="122">
        <v>227.19151326001611</v>
      </c>
      <c r="D27" s="127" t="s">
        <v>95</v>
      </c>
      <c r="E27" s="122"/>
      <c r="F27" s="122"/>
      <c r="G27" s="122"/>
      <c r="H27" s="122">
        <v>16.704030959953919</v>
      </c>
      <c r="I27" s="122">
        <v>9.4165000676674007E-3</v>
      </c>
      <c r="J27" s="207">
        <v>6.6974170464130002E-4</v>
      </c>
    </row>
    <row r="28" spans="2:10" ht="18" customHeight="1" x14ac:dyDescent="0.2">
      <c r="B28" s="194" t="s">
        <v>147</v>
      </c>
      <c r="C28" s="122">
        <v>5490656.3770193523</v>
      </c>
      <c r="D28" s="127" t="s">
        <v>95</v>
      </c>
      <c r="E28" s="52"/>
      <c r="F28" s="52"/>
      <c r="G28" s="52"/>
      <c r="H28" s="122">
        <v>400015.56314462068</v>
      </c>
      <c r="I28" s="122">
        <v>161.9269821920339</v>
      </c>
      <c r="J28" s="207">
        <v>14.08377739674218</v>
      </c>
    </row>
    <row r="29" spans="2:10" ht="18" customHeight="1" x14ac:dyDescent="0.2">
      <c r="B29" s="125" t="s">
        <v>131</v>
      </c>
      <c r="C29" s="180">
        <v>4290387.3157406682</v>
      </c>
      <c r="D29" s="127" t="s">
        <v>95</v>
      </c>
      <c r="E29" s="122"/>
      <c r="F29" s="122"/>
      <c r="G29" s="122"/>
      <c r="H29" s="180">
        <v>312297.15976280428</v>
      </c>
      <c r="I29" s="180">
        <v>155.39155890218149</v>
      </c>
      <c r="J29" s="208">
        <v>13.484352101839351</v>
      </c>
    </row>
    <row r="30" spans="2:10" ht="18" customHeight="1" x14ac:dyDescent="0.2">
      <c r="B30" s="125" t="s">
        <v>132</v>
      </c>
      <c r="C30" s="180">
        <v>1088867.1604844311</v>
      </c>
      <c r="D30" s="127" t="s">
        <v>95</v>
      </c>
      <c r="E30" s="122"/>
      <c r="F30" s="122"/>
      <c r="G30" s="122"/>
      <c r="H30" s="180">
        <v>80535.050771152877</v>
      </c>
      <c r="I30" s="180">
        <v>4.8059682456829922</v>
      </c>
      <c r="J30" s="208">
        <v>0.50316387320160472</v>
      </c>
    </row>
    <row r="31" spans="2:10" ht="18" customHeight="1" x14ac:dyDescent="0.2">
      <c r="B31" s="125" t="s">
        <v>133</v>
      </c>
      <c r="C31" s="180">
        <v>101747.29399525731</v>
      </c>
      <c r="D31" s="127" t="s">
        <v>95</v>
      </c>
      <c r="E31" s="122"/>
      <c r="F31" s="122"/>
      <c r="G31" s="122"/>
      <c r="H31" s="180">
        <v>6639.7312741711821</v>
      </c>
      <c r="I31" s="180">
        <v>1.378372700617297</v>
      </c>
      <c r="J31" s="208">
        <v>9.1085502564877005E-2</v>
      </c>
    </row>
    <row r="32" spans="2:10" ht="18" customHeight="1" x14ac:dyDescent="0.2">
      <c r="B32" s="125" t="s">
        <v>134</v>
      </c>
      <c r="C32" s="122">
        <v>394.61430153473623</v>
      </c>
      <c r="D32" s="127" t="s">
        <v>95</v>
      </c>
      <c r="E32" s="52"/>
      <c r="F32" s="52"/>
      <c r="G32" s="52"/>
      <c r="H32" s="122">
        <v>28.95638550174332</v>
      </c>
      <c r="I32" s="122">
        <v>8.7847216227179999E-4</v>
      </c>
      <c r="J32" s="207">
        <v>5.8305383851800001E-5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148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8949.7394533801034</v>
      </c>
      <c r="D35" s="127" t="s">
        <v>95</v>
      </c>
      <c r="E35" s="122"/>
      <c r="F35" s="122"/>
      <c r="G35" s="122"/>
      <c r="H35" s="180">
        <v>500.6591022890326</v>
      </c>
      <c r="I35" s="180">
        <v>0.3352654999544426</v>
      </c>
      <c r="J35" s="208">
        <v>4.0258605284038997E-3</v>
      </c>
    </row>
    <row r="36" spans="2:10" ht="18" customHeight="1" x14ac:dyDescent="0.2">
      <c r="B36" s="125" t="s">
        <v>101</v>
      </c>
      <c r="C36" s="180">
        <v>119.0781013222512</v>
      </c>
      <c r="D36" s="127" t="s">
        <v>95</v>
      </c>
      <c r="E36" s="122"/>
      <c r="F36" s="122"/>
      <c r="G36" s="122"/>
      <c r="H36" s="180">
        <v>8.5253832384594332</v>
      </c>
      <c r="I36" s="180">
        <v>7.0251927106349003E-3</v>
      </c>
      <c r="J36" s="208">
        <v>5.0966464853890005E-4</v>
      </c>
    </row>
    <row r="37" spans="2:10" ht="18" customHeight="1" x14ac:dyDescent="0.2">
      <c r="B37" s="125" t="s">
        <v>149</v>
      </c>
      <c r="C37" s="122">
        <v>191.17494275967709</v>
      </c>
      <c r="D37" s="127" t="s">
        <v>95</v>
      </c>
      <c r="E37" s="52"/>
      <c r="F37" s="52"/>
      <c r="G37" s="52"/>
      <c r="H37" s="122">
        <v>14.005848701579589</v>
      </c>
      <c r="I37" s="122">
        <v>7.9131787247855006E-3</v>
      </c>
      <c r="J37" s="207">
        <v>5.8208857554659999E-4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150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151</v>
      </c>
      <c r="C40" s="122">
        <v>822149.88792207465</v>
      </c>
      <c r="D40" s="127" t="s">
        <v>95</v>
      </c>
      <c r="E40" s="52"/>
      <c r="F40" s="52"/>
      <c r="G40" s="52"/>
      <c r="H40" s="122">
        <v>60487.917951686461</v>
      </c>
      <c r="I40" s="122">
        <v>12.450209416302259</v>
      </c>
      <c r="J40" s="207">
        <v>0.72304051542854531</v>
      </c>
    </row>
    <row r="41" spans="2:10" ht="18" customHeight="1" x14ac:dyDescent="0.2">
      <c r="B41" s="125" t="s">
        <v>131</v>
      </c>
      <c r="C41" s="180">
        <v>259323.08561250669</v>
      </c>
      <c r="D41" s="127" t="s">
        <v>95</v>
      </c>
      <c r="E41" s="122"/>
      <c r="F41" s="122"/>
      <c r="G41" s="122"/>
      <c r="H41" s="180">
        <v>18859.395717512431</v>
      </c>
      <c r="I41" s="180">
        <v>9.9934367375464319</v>
      </c>
      <c r="J41" s="208">
        <v>0.67821657561538695</v>
      </c>
    </row>
    <row r="42" spans="2:10" ht="18" customHeight="1" x14ac:dyDescent="0.2">
      <c r="B42" s="125" t="s">
        <v>132</v>
      </c>
      <c r="C42" s="180">
        <v>559653.04048365913</v>
      </c>
      <c r="D42" s="127" t="s">
        <v>95</v>
      </c>
      <c r="E42" s="122"/>
      <c r="F42" s="122"/>
      <c r="G42" s="122"/>
      <c r="H42" s="180">
        <v>41420.618528245242</v>
      </c>
      <c r="I42" s="180">
        <v>2.4063493637923439</v>
      </c>
      <c r="J42" s="208">
        <v>4.0996562323179601E-2</v>
      </c>
    </row>
    <row r="43" spans="2:10" ht="18" customHeight="1" x14ac:dyDescent="0.2">
      <c r="B43" s="125" t="s">
        <v>133</v>
      </c>
      <c r="C43" s="180">
        <v>3129.1894599402349</v>
      </c>
      <c r="D43" s="127" t="s">
        <v>95</v>
      </c>
      <c r="E43" s="122"/>
      <c r="F43" s="122"/>
      <c r="G43" s="122"/>
      <c r="H43" s="180">
        <v>206.18248630672761</v>
      </c>
      <c r="I43" s="180">
        <v>4.6946357751990499E-2</v>
      </c>
      <c r="J43" s="208">
        <v>3.6923810856246998E-3</v>
      </c>
    </row>
    <row r="44" spans="2:10" ht="18" customHeight="1" x14ac:dyDescent="0.2">
      <c r="B44" s="125" t="s">
        <v>134</v>
      </c>
      <c r="C44" s="122">
        <v>1.987740764583894</v>
      </c>
      <c r="D44" s="127" t="s">
        <v>95</v>
      </c>
      <c r="E44" s="52"/>
      <c r="F44" s="52"/>
      <c r="G44" s="52"/>
      <c r="H44" s="122">
        <v>0.14813831077871251</v>
      </c>
      <c r="I44" s="122">
        <v>3.7463454821900001E-5</v>
      </c>
      <c r="J44" s="207">
        <v>2.9625537938E-6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152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1.0719249775292921</v>
      </c>
      <c r="D47" s="127" t="s">
        <v>95</v>
      </c>
      <c r="E47" s="122"/>
      <c r="F47" s="122"/>
      <c r="G47" s="122"/>
      <c r="H47" s="180">
        <v>6.0675384492786998E-2</v>
      </c>
      <c r="I47" s="180">
        <v>1.3808375739432E-3</v>
      </c>
      <c r="J47" s="208">
        <v>1.3349678389E-6</v>
      </c>
    </row>
    <row r="48" spans="2:10" ht="18" customHeight="1" x14ac:dyDescent="0.2">
      <c r="B48" s="125" t="s">
        <v>101</v>
      </c>
      <c r="C48" s="180">
        <v>20.880223702971911</v>
      </c>
      <c r="D48" s="127" t="s">
        <v>95</v>
      </c>
      <c r="E48" s="122"/>
      <c r="F48" s="122"/>
      <c r="G48" s="122"/>
      <c r="H48" s="180">
        <v>1.499579961967004</v>
      </c>
      <c r="I48" s="180">
        <v>9.8404434054419994E-4</v>
      </c>
      <c r="J48" s="208">
        <v>6.0643447883699999E-5</v>
      </c>
    </row>
    <row r="49" spans="2:10" ht="18" customHeight="1" x14ac:dyDescent="0.2">
      <c r="B49" s="125" t="s">
        <v>149</v>
      </c>
      <c r="C49" s="122">
        <v>20.632476523475781</v>
      </c>
      <c r="D49" s="127" t="s">
        <v>95</v>
      </c>
      <c r="E49" s="52"/>
      <c r="F49" s="52"/>
      <c r="G49" s="52"/>
      <c r="H49" s="122">
        <v>1.512405926791053</v>
      </c>
      <c r="I49" s="122">
        <v>1.0746118421854E-3</v>
      </c>
      <c r="J49" s="207">
        <v>7.0055434837700006E-5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153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154</v>
      </c>
      <c r="C52" s="122">
        <v>2319988.8981651128</v>
      </c>
      <c r="D52" s="127" t="s">
        <v>95</v>
      </c>
      <c r="E52" s="52"/>
      <c r="F52" s="52"/>
      <c r="G52" s="52"/>
      <c r="H52" s="122">
        <v>171402.094613222</v>
      </c>
      <c r="I52" s="122">
        <v>13.901121952672581</v>
      </c>
      <c r="J52" s="207">
        <v>4.9217869745790672</v>
      </c>
    </row>
    <row r="53" spans="2:10" ht="18" customHeight="1" x14ac:dyDescent="0.2">
      <c r="B53" s="125" t="s">
        <v>131</v>
      </c>
      <c r="C53" s="180">
        <v>18408.56686611829</v>
      </c>
      <c r="D53" s="127" t="s">
        <v>95</v>
      </c>
      <c r="E53" s="122"/>
      <c r="F53" s="122"/>
      <c r="G53" s="122"/>
      <c r="H53" s="180">
        <v>1329.282483772635</v>
      </c>
      <c r="I53" s="180">
        <v>0.2885583521093672</v>
      </c>
      <c r="J53" s="208">
        <v>1.7356243523590401E-2</v>
      </c>
    </row>
    <row r="54" spans="2:10" ht="18" customHeight="1" x14ac:dyDescent="0.2">
      <c r="B54" s="125" t="s">
        <v>132</v>
      </c>
      <c r="C54" s="180">
        <v>2301010.805406448</v>
      </c>
      <c r="D54" s="127" t="s">
        <v>95</v>
      </c>
      <c r="E54" s="122"/>
      <c r="F54" s="122"/>
      <c r="G54" s="122"/>
      <c r="H54" s="180">
        <v>170048.83262072361</v>
      </c>
      <c r="I54" s="180">
        <v>13.5758726706816</v>
      </c>
      <c r="J54" s="208">
        <v>4.9021638638004159</v>
      </c>
    </row>
    <row r="55" spans="2:10" ht="18" customHeight="1" x14ac:dyDescent="0.2">
      <c r="B55" s="125" t="s">
        <v>133</v>
      </c>
      <c r="C55" s="180">
        <v>102.2732207915227</v>
      </c>
      <c r="D55" s="127" t="s">
        <v>95</v>
      </c>
      <c r="E55" s="122"/>
      <c r="F55" s="122"/>
      <c r="G55" s="122"/>
      <c r="H55" s="180">
        <v>6.4388818116504973</v>
      </c>
      <c r="I55" s="180">
        <v>9.995951354334E-4</v>
      </c>
      <c r="J55" s="208">
        <v>1.3453077424379999E-4</v>
      </c>
    </row>
    <row r="56" spans="2:10" ht="18" customHeight="1" x14ac:dyDescent="0.2">
      <c r="B56" s="125" t="s">
        <v>134</v>
      </c>
      <c r="C56" s="122">
        <v>11.473430312230461</v>
      </c>
      <c r="D56" s="127" t="s">
        <v>95</v>
      </c>
      <c r="E56" s="52"/>
      <c r="F56" s="52"/>
      <c r="G56" s="52"/>
      <c r="H56" s="122">
        <v>0.85506853588470533</v>
      </c>
      <c r="I56" s="122">
        <v>2.1648262050570001E-4</v>
      </c>
      <c r="J56" s="207">
        <v>2.07043252087E-5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155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293.05820646161959</v>
      </c>
      <c r="D59" s="127" t="s">
        <v>95</v>
      </c>
      <c r="E59" s="122"/>
      <c r="F59" s="122"/>
      <c r="G59" s="122"/>
      <c r="H59" s="180">
        <v>16.333844134652541</v>
      </c>
      <c r="I59" s="180">
        <v>3.3848249109549901E-2</v>
      </c>
      <c r="J59" s="208">
        <v>9.0927919650500002E-4</v>
      </c>
    </row>
    <row r="60" spans="2:10" ht="18" customHeight="1" x14ac:dyDescent="0.2">
      <c r="B60" s="125" t="s">
        <v>101</v>
      </c>
      <c r="C60" s="180">
        <v>158.09602254631909</v>
      </c>
      <c r="D60" s="127" t="s">
        <v>95</v>
      </c>
      <c r="E60" s="122"/>
      <c r="F60" s="122"/>
      <c r="G60" s="122"/>
      <c r="H60" s="180">
        <v>11.668049463544399</v>
      </c>
      <c r="I60" s="180">
        <v>1.5825162194618E-3</v>
      </c>
      <c r="J60" s="208">
        <v>1.1874456779814001E-3</v>
      </c>
    </row>
    <row r="61" spans="2:10" ht="18" customHeight="1" x14ac:dyDescent="0.2">
      <c r="B61" s="125" t="s">
        <v>149</v>
      </c>
      <c r="C61" s="122">
        <v>4.6250124344308841</v>
      </c>
      <c r="D61" s="127" t="s">
        <v>95</v>
      </c>
      <c r="E61" s="52"/>
      <c r="F61" s="52"/>
      <c r="G61" s="52"/>
      <c r="H61" s="122">
        <v>0.35171424355900183</v>
      </c>
      <c r="I61" s="122">
        <v>4.4086796667599997E-5</v>
      </c>
      <c r="J61" s="207">
        <v>1.4907281122300001E-5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156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157</v>
      </c>
      <c r="C64" s="122">
        <v>117989.330470505</v>
      </c>
      <c r="D64" s="127" t="s">
        <v>95</v>
      </c>
      <c r="E64" s="52"/>
      <c r="F64" s="52"/>
      <c r="G64" s="52"/>
      <c r="H64" s="122">
        <v>8536.9357266817915</v>
      </c>
      <c r="I64" s="122">
        <v>17.673156852284109</v>
      </c>
      <c r="J64" s="207">
        <v>0.13989672178075141</v>
      </c>
    </row>
    <row r="65" spans="2:10" ht="18" customHeight="1" x14ac:dyDescent="0.2">
      <c r="B65" s="125" t="s">
        <v>131</v>
      </c>
      <c r="C65" s="180">
        <v>116530.3629231669</v>
      </c>
      <c r="D65" s="127" t="s">
        <v>95</v>
      </c>
      <c r="E65" s="122"/>
      <c r="F65" s="122"/>
      <c r="G65" s="122"/>
      <c r="H65" s="180">
        <v>8429.5430622041149</v>
      </c>
      <c r="I65" s="180">
        <v>17.64236724420325</v>
      </c>
      <c r="J65" s="208">
        <v>0.1397371486396865</v>
      </c>
    </row>
    <row r="66" spans="2:10" ht="18" customHeight="1" x14ac:dyDescent="0.2">
      <c r="B66" s="125" t="s">
        <v>132</v>
      </c>
      <c r="C66" s="180">
        <v>61.4399661275894</v>
      </c>
      <c r="D66" s="127" t="s">
        <v>95</v>
      </c>
      <c r="E66" s="122"/>
      <c r="F66" s="122"/>
      <c r="G66" s="122"/>
      <c r="H66" s="180">
        <v>4.5785761543626498</v>
      </c>
      <c r="I66" s="180">
        <v>9.2610281797169997E-4</v>
      </c>
      <c r="J66" s="208" t="s">
        <v>59</v>
      </c>
    </row>
    <row r="67" spans="2:10" ht="18" customHeight="1" x14ac:dyDescent="0.2">
      <c r="B67" s="125" t="s">
        <v>133</v>
      </c>
      <c r="C67" s="180" t="s">
        <v>73</v>
      </c>
      <c r="D67" s="127" t="s">
        <v>95</v>
      </c>
      <c r="E67" s="122"/>
      <c r="F67" s="122"/>
      <c r="G67" s="122"/>
      <c r="H67" s="180" t="s">
        <v>62</v>
      </c>
      <c r="I67" s="180" t="s">
        <v>62</v>
      </c>
      <c r="J67" s="208" t="s">
        <v>62</v>
      </c>
    </row>
    <row r="68" spans="2:10" ht="18" customHeight="1" x14ac:dyDescent="0.2">
      <c r="B68" s="125" t="s">
        <v>134</v>
      </c>
      <c r="C68" s="122">
        <v>1385.5269376810879</v>
      </c>
      <c r="D68" s="127" t="s">
        <v>95</v>
      </c>
      <c r="E68" s="52"/>
      <c r="F68" s="52"/>
      <c r="G68" s="52"/>
      <c r="H68" s="122">
        <v>101.980026235289</v>
      </c>
      <c r="I68" s="122">
        <v>2.9184131449338901E-2</v>
      </c>
      <c r="J68" s="207">
        <v>1.548229944882E-4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158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73</v>
      </c>
      <c r="D71" s="127" t="s">
        <v>95</v>
      </c>
      <c r="E71" s="122"/>
      <c r="F71" s="122"/>
      <c r="G71" s="122"/>
      <c r="H71" s="180" t="s">
        <v>62</v>
      </c>
      <c r="I71" s="180" t="s">
        <v>62</v>
      </c>
      <c r="J71" s="208" t="s">
        <v>62</v>
      </c>
    </row>
    <row r="72" spans="2:10" ht="18" customHeight="1" x14ac:dyDescent="0.2">
      <c r="B72" s="125" t="s">
        <v>101</v>
      </c>
      <c r="C72" s="180">
        <v>1.2415619870216099</v>
      </c>
      <c r="D72" s="127" t="s">
        <v>95</v>
      </c>
      <c r="E72" s="122"/>
      <c r="F72" s="122"/>
      <c r="G72" s="122"/>
      <c r="H72" s="180">
        <v>8.8605195546516899E-2</v>
      </c>
      <c r="I72" s="180">
        <v>2.947511095188E-4</v>
      </c>
      <c r="J72" s="208">
        <v>2.0597334421000002E-6</v>
      </c>
    </row>
    <row r="73" spans="2:10" ht="18" customHeight="1" x14ac:dyDescent="0.2">
      <c r="B73" s="125" t="s">
        <v>149</v>
      </c>
      <c r="C73" s="122">
        <v>10.759081542432289</v>
      </c>
      <c r="D73" s="127" t="s">
        <v>95</v>
      </c>
      <c r="E73" s="52"/>
      <c r="F73" s="52"/>
      <c r="G73" s="52"/>
      <c r="H73" s="122">
        <v>0.83406208802427506</v>
      </c>
      <c r="I73" s="122">
        <v>3.846227040289E-4</v>
      </c>
      <c r="J73" s="207">
        <v>2.6904131344999998E-6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159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160</v>
      </c>
      <c r="C76" s="122">
        <v>7539.30903362961</v>
      </c>
      <c r="D76" s="127" t="s">
        <v>100</v>
      </c>
      <c r="E76" s="52"/>
      <c r="F76" s="52"/>
      <c r="G76" s="52"/>
      <c r="H76" s="122">
        <v>546.56642731586567</v>
      </c>
      <c r="I76" s="122">
        <v>2.5948509902106801E-2</v>
      </c>
      <c r="J76" s="207">
        <v>5.5242756272018004E-3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131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132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133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134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149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161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131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132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133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134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161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149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161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162</v>
      </c>
      <c r="C97" s="122">
        <v>143299.90894046079</v>
      </c>
      <c r="D97" s="127" t="s">
        <v>98</v>
      </c>
      <c r="E97" s="52"/>
      <c r="F97" s="52"/>
      <c r="G97" s="52"/>
      <c r="H97" s="122">
        <v>10668.380364324859</v>
      </c>
      <c r="I97" s="122">
        <v>1.134216686783766</v>
      </c>
      <c r="J97" s="207">
        <v>2.0249981260733181</v>
      </c>
    </row>
    <row r="98" spans="2:10" ht="18" customHeight="1" x14ac:dyDescent="0.2">
      <c r="B98" s="125" t="s">
        <v>93</v>
      </c>
      <c r="C98" s="180">
        <v>139728.91746912521</v>
      </c>
      <c r="D98" s="127" t="s">
        <v>95</v>
      </c>
      <c r="E98" s="122"/>
      <c r="F98" s="122"/>
      <c r="G98" s="122"/>
      <c r="H98" s="180">
        <v>10331.880970218061</v>
      </c>
      <c r="I98" s="180">
        <v>0.60827026083385982</v>
      </c>
      <c r="J98" s="208">
        <v>2.018936924107912</v>
      </c>
    </row>
    <row r="99" spans="2:10" ht="18" customHeight="1" x14ac:dyDescent="0.2">
      <c r="B99" s="125" t="s">
        <v>94</v>
      </c>
      <c r="C99" s="180">
        <v>3430.9880734356002</v>
      </c>
      <c r="D99" s="127" t="s">
        <v>95</v>
      </c>
      <c r="E99" s="122"/>
      <c r="F99" s="122"/>
      <c r="G99" s="122"/>
      <c r="H99" s="180">
        <v>336.49939410679258</v>
      </c>
      <c r="I99" s="180">
        <v>0.52174608594990646</v>
      </c>
      <c r="J99" s="208">
        <v>5.5012019654065002E-3</v>
      </c>
    </row>
    <row r="100" spans="2:10" ht="18" customHeight="1" x14ac:dyDescent="0.2">
      <c r="B100" s="125" t="s">
        <v>96</v>
      </c>
      <c r="C100" s="180" t="s">
        <v>73</v>
      </c>
      <c r="D100" s="127" t="s">
        <v>95</v>
      </c>
      <c r="E100" s="122"/>
      <c r="F100" s="122"/>
      <c r="G100" s="122"/>
      <c r="H100" s="180" t="s">
        <v>62</v>
      </c>
      <c r="I100" s="180" t="s">
        <v>62</v>
      </c>
      <c r="J100" s="208" t="s">
        <v>62</v>
      </c>
    </row>
    <row r="101" spans="2:10" ht="18" customHeight="1" x14ac:dyDescent="0.2">
      <c r="B101" s="125" t="s">
        <v>101</v>
      </c>
      <c r="C101" s="180">
        <v>140.00339790000001</v>
      </c>
      <c r="D101" s="127" t="s">
        <v>95</v>
      </c>
      <c r="E101" s="122"/>
      <c r="F101" s="122"/>
      <c r="G101" s="122"/>
      <c r="H101" s="180">
        <v>15.680346950000001</v>
      </c>
      <c r="I101" s="180">
        <v>4.2003400000000003E-3</v>
      </c>
      <c r="J101" s="208">
        <v>5.5999999999999995E-4</v>
      </c>
    </row>
    <row r="102" spans="2:10" ht="18" customHeight="1" x14ac:dyDescent="0.2">
      <c r="B102" s="125" t="s">
        <v>149</v>
      </c>
      <c r="C102" s="122" t="s">
        <v>62</v>
      </c>
      <c r="D102" s="127" t="s">
        <v>98</v>
      </c>
      <c r="E102" s="52"/>
      <c r="F102" s="52"/>
      <c r="G102" s="52"/>
      <c r="H102" s="122" t="s">
        <v>62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163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164</v>
      </c>
      <c r="C105" s="122">
        <v>315319.21031569259</v>
      </c>
      <c r="D105" s="127" t="s">
        <v>95</v>
      </c>
      <c r="E105" s="52"/>
      <c r="F105" s="52"/>
      <c r="G105" s="52"/>
      <c r="H105" s="122">
        <v>23752.22698423317</v>
      </c>
      <c r="I105" s="122">
        <v>3.4947485059593411</v>
      </c>
      <c r="J105" s="207">
        <v>1.007995513183837</v>
      </c>
    </row>
    <row r="106" spans="2:10" ht="18" customHeight="1" x14ac:dyDescent="0.2">
      <c r="B106" s="125" t="s">
        <v>165</v>
      </c>
      <c r="C106" s="180">
        <v>105550.8436213536</v>
      </c>
      <c r="D106" s="127" t="s">
        <v>95</v>
      </c>
      <c r="E106" s="122"/>
      <c r="F106" s="122"/>
      <c r="G106" s="122"/>
      <c r="H106" s="180">
        <v>8200.9083288574893</v>
      </c>
      <c r="I106" s="180">
        <v>0.69308292207792044</v>
      </c>
      <c r="J106" s="208">
        <v>0.21765142303107091</v>
      </c>
    </row>
    <row r="107" spans="2:10" ht="18" customHeight="1" x14ac:dyDescent="0.2">
      <c r="B107" s="125" t="s">
        <v>166</v>
      </c>
      <c r="C107" s="180">
        <v>189465.79082473781</v>
      </c>
      <c r="D107" s="127" t="s">
        <v>95</v>
      </c>
      <c r="E107" s="122"/>
      <c r="F107" s="122"/>
      <c r="G107" s="122"/>
      <c r="H107" s="180">
        <v>14084.06699971152</v>
      </c>
      <c r="I107" s="180">
        <v>1.0312356769773741</v>
      </c>
      <c r="J107" s="208">
        <v>0.77044136431680144</v>
      </c>
    </row>
    <row r="108" spans="2:10" ht="18" customHeight="1" x14ac:dyDescent="0.2">
      <c r="B108" s="125" t="s">
        <v>131</v>
      </c>
      <c r="C108" s="180">
        <v>20084.880651115061</v>
      </c>
      <c r="D108" s="127" t="s">
        <v>95</v>
      </c>
      <c r="E108" s="122"/>
      <c r="F108" s="122"/>
      <c r="G108" s="122"/>
      <c r="H108" s="180">
        <v>1451.383923272793</v>
      </c>
      <c r="I108" s="180">
        <v>1.764151180424915</v>
      </c>
      <c r="J108" s="208">
        <v>1.95045893265435E-2</v>
      </c>
    </row>
    <row r="109" spans="2:10" ht="18" customHeight="1" x14ac:dyDescent="0.2">
      <c r="B109" s="125" t="s">
        <v>134</v>
      </c>
      <c r="C109" s="122">
        <v>214.41168406859359</v>
      </c>
      <c r="D109" s="127" t="s">
        <v>95</v>
      </c>
      <c r="E109" s="52"/>
      <c r="F109" s="52"/>
      <c r="G109" s="52"/>
      <c r="H109" s="122">
        <v>15.716376442227929</v>
      </c>
      <c r="I109" s="122">
        <v>6.0470805693045001E-3</v>
      </c>
      <c r="J109" s="207">
        <v>3.9214245861259999E-4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167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73</v>
      </c>
      <c r="D112" s="127" t="s">
        <v>95</v>
      </c>
      <c r="E112" s="122"/>
      <c r="F112" s="122"/>
      <c r="G112" s="122"/>
      <c r="H112" s="180" t="s">
        <v>62</v>
      </c>
      <c r="I112" s="180" t="s">
        <v>62</v>
      </c>
      <c r="J112" s="208" t="s">
        <v>62</v>
      </c>
    </row>
    <row r="113" spans="2:10" ht="18" customHeight="1" x14ac:dyDescent="0.2">
      <c r="B113" s="125" t="s">
        <v>101</v>
      </c>
      <c r="C113" s="180">
        <v>1.2185451261859099</v>
      </c>
      <c r="D113" s="127" t="s">
        <v>95</v>
      </c>
      <c r="E113" s="122"/>
      <c r="F113" s="122"/>
      <c r="G113" s="122"/>
      <c r="H113" s="180">
        <v>8.6827366842792894E-2</v>
      </c>
      <c r="I113" s="180">
        <v>1.1208284345869999E-4</v>
      </c>
      <c r="J113" s="208">
        <v>2.9426135104999998E-6</v>
      </c>
    </row>
    <row r="114" spans="2:10" ht="18" customHeight="1" x14ac:dyDescent="0.2">
      <c r="B114" s="125" t="s">
        <v>149</v>
      </c>
      <c r="C114" s="122">
        <v>2.0649892913518801</v>
      </c>
      <c r="D114" s="127" t="s">
        <v>95</v>
      </c>
      <c r="E114" s="52"/>
      <c r="F114" s="52"/>
      <c r="G114" s="52"/>
      <c r="H114" s="122">
        <v>0.151355949139416</v>
      </c>
      <c r="I114" s="122">
        <v>1.1956306636759999E-4</v>
      </c>
      <c r="J114" s="207">
        <v>3.0514372987E-6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168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169</v>
      </c>
      <c r="C117" s="122">
        <v>101170.680765261</v>
      </c>
      <c r="D117" s="127" t="s">
        <v>98</v>
      </c>
      <c r="E117" s="52"/>
      <c r="F117" s="52"/>
      <c r="G117" s="52"/>
      <c r="H117" s="122">
        <v>6047.6615834366621</v>
      </c>
      <c r="I117" s="122">
        <v>0.51623404535080786</v>
      </c>
      <c r="J117" s="207">
        <v>0.17582406425589611</v>
      </c>
    </row>
    <row r="118" spans="2:10" ht="18" customHeight="1" x14ac:dyDescent="0.2">
      <c r="B118" s="125" t="s">
        <v>93</v>
      </c>
      <c r="C118" s="122">
        <v>21717.942262481371</v>
      </c>
      <c r="D118" s="127" t="s">
        <v>98</v>
      </c>
      <c r="E118" s="127"/>
      <c r="F118" s="127"/>
      <c r="G118" s="127"/>
      <c r="H118" s="122">
        <v>1586.1492050955969</v>
      </c>
      <c r="I118" s="122">
        <v>7.0503760366644699E-2</v>
      </c>
      <c r="J118" s="207">
        <v>8.1276978575317196E-2</v>
      </c>
    </row>
    <row r="119" spans="2:10" ht="18" customHeight="1" x14ac:dyDescent="0.2">
      <c r="B119" s="125" t="s">
        <v>94</v>
      </c>
      <c r="C119" s="122">
        <v>150</v>
      </c>
      <c r="D119" s="127" t="s">
        <v>95</v>
      </c>
      <c r="E119" s="127"/>
      <c r="F119" s="127"/>
      <c r="G119" s="127"/>
      <c r="H119" s="122">
        <v>15</v>
      </c>
      <c r="I119" s="122">
        <v>4.4999999999999997E-3</v>
      </c>
      <c r="J119" s="207">
        <v>5.9999999999999995E-4</v>
      </c>
    </row>
    <row r="120" spans="2:10" ht="18" customHeight="1" x14ac:dyDescent="0.2">
      <c r="B120" s="125" t="s">
        <v>96</v>
      </c>
      <c r="C120" s="122">
        <v>79302.738502779597</v>
      </c>
      <c r="D120" s="127" t="s">
        <v>95</v>
      </c>
      <c r="E120" s="127"/>
      <c r="F120" s="127"/>
      <c r="G120" s="127"/>
      <c r="H120" s="122">
        <v>4446.5123783410654</v>
      </c>
      <c r="I120" s="122">
        <v>0.44123028498416322</v>
      </c>
      <c r="J120" s="207">
        <v>9.3947085680578801E-2</v>
      </c>
    </row>
    <row r="121" spans="2:10" ht="18" customHeight="1" x14ac:dyDescent="0.2">
      <c r="B121" s="125" t="s">
        <v>97</v>
      </c>
      <c r="C121" s="122" t="s">
        <v>59</v>
      </c>
      <c r="D121" s="127" t="s">
        <v>95</v>
      </c>
      <c r="E121" s="127"/>
      <c r="F121" s="127"/>
      <c r="G121" s="127"/>
      <c r="H121" s="122" t="s">
        <v>59</v>
      </c>
      <c r="I121" s="122" t="s">
        <v>59</v>
      </c>
      <c r="J121" s="207" t="s">
        <v>59</v>
      </c>
    </row>
    <row r="122" spans="2:10" ht="18" customHeight="1" x14ac:dyDescent="0.2">
      <c r="B122" s="125" t="s">
        <v>101</v>
      </c>
      <c r="C122" s="122" t="s">
        <v>59</v>
      </c>
      <c r="D122" s="127" t="s">
        <v>95</v>
      </c>
      <c r="E122" s="127"/>
      <c r="F122" s="127"/>
      <c r="G122" s="127"/>
      <c r="H122" s="122" t="s">
        <v>59</v>
      </c>
      <c r="I122" s="122" t="s">
        <v>59</v>
      </c>
      <c r="J122" s="207" t="s">
        <v>59</v>
      </c>
    </row>
    <row r="123" spans="2:10" ht="18" customHeight="1" x14ac:dyDescent="0.2">
      <c r="B123" s="215" t="s">
        <v>170</v>
      </c>
      <c r="C123" s="122">
        <v>78921.268014329136</v>
      </c>
      <c r="D123" s="127" t="s">
        <v>95</v>
      </c>
      <c r="E123" s="52"/>
      <c r="F123" s="52"/>
      <c r="G123" s="52"/>
      <c r="H123" s="122">
        <v>4426.2276910731862</v>
      </c>
      <c r="I123" s="122">
        <v>0.44094535156501002</v>
      </c>
      <c r="J123" s="207">
        <v>9.3934420703677898E-2</v>
      </c>
    </row>
    <row r="124" spans="2:10" ht="18" customHeight="1" x14ac:dyDescent="0.2">
      <c r="B124" s="125" t="s">
        <v>93</v>
      </c>
      <c r="C124" s="180">
        <v>41.529511549547671</v>
      </c>
      <c r="D124" s="127" t="s">
        <v>95</v>
      </c>
      <c r="E124" s="212"/>
      <c r="F124" s="212"/>
      <c r="G124" s="212"/>
      <c r="H124" s="180">
        <v>3.0689804171786039</v>
      </c>
      <c r="I124" s="180">
        <v>1.380665808468E-4</v>
      </c>
      <c r="J124" s="208">
        <v>2.9635023099100002E-5</v>
      </c>
    </row>
    <row r="125" spans="2:10" ht="18" customHeight="1" x14ac:dyDescent="0.2">
      <c r="B125" s="125" t="s">
        <v>94</v>
      </c>
      <c r="C125" s="180" t="s">
        <v>73</v>
      </c>
      <c r="D125" s="127" t="s">
        <v>95</v>
      </c>
      <c r="E125" s="212"/>
      <c r="F125" s="212"/>
      <c r="G125" s="212"/>
      <c r="H125" s="180" t="s">
        <v>62</v>
      </c>
      <c r="I125" s="180" t="s">
        <v>62</v>
      </c>
      <c r="J125" s="208" t="s">
        <v>62</v>
      </c>
    </row>
    <row r="126" spans="2:10" ht="18" customHeight="1" x14ac:dyDescent="0.2">
      <c r="B126" s="125" t="s">
        <v>96</v>
      </c>
      <c r="C126" s="180">
        <v>78879.738502779597</v>
      </c>
      <c r="D126" s="127" t="s">
        <v>95</v>
      </c>
      <c r="E126" s="212"/>
      <c r="F126" s="212"/>
      <c r="G126" s="212"/>
      <c r="H126" s="180">
        <v>4423.1587106560073</v>
      </c>
      <c r="I126" s="180">
        <v>0.44080728498416322</v>
      </c>
      <c r="J126" s="208">
        <v>9.3904785680578806E-2</v>
      </c>
    </row>
    <row r="127" spans="2:10" ht="18" customHeight="1" x14ac:dyDescent="0.2">
      <c r="B127" s="125" t="s">
        <v>97</v>
      </c>
      <c r="C127" s="180" t="s">
        <v>73</v>
      </c>
      <c r="D127" s="127" t="s">
        <v>95</v>
      </c>
      <c r="E127" s="212"/>
      <c r="F127" s="212"/>
      <c r="G127" s="212"/>
      <c r="H127" s="180" t="s">
        <v>62</v>
      </c>
      <c r="I127" s="180" t="s">
        <v>62</v>
      </c>
      <c r="J127" s="208" t="s">
        <v>62</v>
      </c>
    </row>
    <row r="128" spans="2:10" ht="18" customHeight="1" x14ac:dyDescent="0.2">
      <c r="B128" s="125" t="s">
        <v>101</v>
      </c>
      <c r="C128" s="180" t="s">
        <v>73</v>
      </c>
      <c r="D128" s="127" t="s">
        <v>95</v>
      </c>
      <c r="E128" s="212"/>
      <c r="F128" s="212"/>
      <c r="G128" s="212"/>
      <c r="H128" s="180" t="s">
        <v>62</v>
      </c>
      <c r="I128" s="180" t="s">
        <v>62</v>
      </c>
      <c r="J128" s="208" t="s">
        <v>62</v>
      </c>
    </row>
    <row r="129" spans="2:10" ht="18" customHeight="1" x14ac:dyDescent="0.2">
      <c r="B129" s="215" t="s">
        <v>171</v>
      </c>
      <c r="C129" s="122">
        <v>22249.412750931831</v>
      </c>
      <c r="D129" s="127" t="s">
        <v>98</v>
      </c>
      <c r="E129" s="52"/>
      <c r="F129" s="52"/>
      <c r="G129" s="52"/>
      <c r="H129" s="122">
        <v>1621.4338923634759</v>
      </c>
      <c r="I129" s="122">
        <v>7.5288693785797903E-2</v>
      </c>
      <c r="J129" s="207">
        <v>8.1889643552218103E-2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131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172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133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134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173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131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172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133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134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135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65F3C870-D8A0-4DE6-9E16-D686DACCF46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704FE-F1BB-4602-AEC2-ACF60F81C491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175</v>
      </c>
      <c r="C10" s="225">
        <v>10939819.304468891</v>
      </c>
      <c r="D10" s="225" t="s">
        <v>100</v>
      </c>
      <c r="E10" s="226"/>
      <c r="F10" s="226"/>
      <c r="G10" s="226"/>
      <c r="H10" s="225">
        <v>670023.644794035</v>
      </c>
      <c r="I10" s="225">
        <v>782.64042635759563</v>
      </c>
      <c r="J10" s="227">
        <v>24.844027250459551</v>
      </c>
      <c r="K10" s="228" t="s">
        <v>59</v>
      </c>
    </row>
    <row r="11" spans="2:12" ht="18" customHeight="1" x14ac:dyDescent="0.2">
      <c r="B11" s="125" t="s">
        <v>93</v>
      </c>
      <c r="C11" s="122">
        <v>4366047.40238427</v>
      </c>
      <c r="D11" s="122" t="s">
        <v>95</v>
      </c>
      <c r="E11" s="122"/>
      <c r="F11" s="122"/>
      <c r="G11" s="122"/>
      <c r="H11" s="122">
        <v>319439.8162702698</v>
      </c>
      <c r="I11" s="122">
        <v>24.03757150381356</v>
      </c>
      <c r="J11" s="122">
        <v>14.59665332418299</v>
      </c>
      <c r="K11" s="207" t="s">
        <v>59</v>
      </c>
    </row>
    <row r="12" spans="2:12" ht="18" customHeight="1" x14ac:dyDescent="0.2">
      <c r="B12" s="125" t="s">
        <v>94</v>
      </c>
      <c r="C12" s="122">
        <v>1365079.0435024891</v>
      </c>
      <c r="D12" s="122" t="s">
        <v>95</v>
      </c>
      <c r="E12" s="122"/>
      <c r="F12" s="122"/>
      <c r="G12" s="122"/>
      <c r="H12" s="122">
        <v>128873.95437902911</v>
      </c>
      <c r="I12" s="122">
        <v>307.52998724453619</v>
      </c>
      <c r="J12" s="122">
        <v>2.4951050577818101</v>
      </c>
      <c r="K12" s="207" t="s">
        <v>62</v>
      </c>
    </row>
    <row r="13" spans="2:12" ht="18" customHeight="1" x14ac:dyDescent="0.2">
      <c r="B13" s="125" t="s">
        <v>96</v>
      </c>
      <c r="C13" s="122">
        <v>3886702.8169652391</v>
      </c>
      <c r="D13" s="122" t="s">
        <v>95</v>
      </c>
      <c r="E13" s="122"/>
      <c r="F13" s="122"/>
      <c r="G13" s="122"/>
      <c r="H13" s="122">
        <v>217730.24234283259</v>
      </c>
      <c r="I13" s="122">
        <v>32.744551472891921</v>
      </c>
      <c r="J13" s="122">
        <v>1.37344185375323</v>
      </c>
      <c r="K13" s="207" t="s">
        <v>62</v>
      </c>
    </row>
    <row r="14" spans="2:12" ht="18" customHeight="1" x14ac:dyDescent="0.2">
      <c r="B14" s="125" t="s">
        <v>97</v>
      </c>
      <c r="C14" s="122">
        <v>6447.4417595746554</v>
      </c>
      <c r="D14" s="122" t="s">
        <v>95</v>
      </c>
      <c r="E14" s="122"/>
      <c r="F14" s="122"/>
      <c r="G14" s="122"/>
      <c r="H14" s="122">
        <v>685.49385233242015</v>
      </c>
      <c r="I14" s="122">
        <v>0.1253336988845079</v>
      </c>
      <c r="J14" s="122">
        <v>6.02514574702347E-2</v>
      </c>
      <c r="K14" s="207" t="s">
        <v>62</v>
      </c>
    </row>
    <row r="15" spans="2:12" ht="18" customHeight="1" x14ac:dyDescent="0.2">
      <c r="B15" s="125" t="s">
        <v>99</v>
      </c>
      <c r="C15" s="122">
        <v>32229.734418976001</v>
      </c>
      <c r="D15" s="122" t="s">
        <v>100</v>
      </c>
      <c r="E15" s="122"/>
      <c r="F15" s="122"/>
      <c r="G15" s="122"/>
      <c r="H15" s="122">
        <v>3294.1379495710489</v>
      </c>
      <c r="I15" s="122">
        <v>9.059329261227921</v>
      </c>
      <c r="J15" s="122">
        <v>4.5917128186566403E-2</v>
      </c>
      <c r="K15" s="207" t="s">
        <v>73</v>
      </c>
    </row>
    <row r="16" spans="2:12" ht="18" customHeight="1" x14ac:dyDescent="0.2">
      <c r="B16" s="125" t="s">
        <v>176</v>
      </c>
      <c r="C16" s="122">
        <v>1283312.8654383479</v>
      </c>
      <c r="D16" s="122" t="s">
        <v>95</v>
      </c>
      <c r="E16" s="122"/>
      <c r="F16" s="122"/>
      <c r="G16" s="122"/>
      <c r="H16" s="122">
        <v>133226.98564291879</v>
      </c>
      <c r="I16" s="122">
        <v>409.14365317624163</v>
      </c>
      <c r="J16" s="122">
        <v>6.2726584290847116</v>
      </c>
      <c r="K16" s="207" t="s">
        <v>59</v>
      </c>
    </row>
    <row r="17" spans="2:11" ht="18" customHeight="1" x14ac:dyDescent="0.2">
      <c r="B17" s="179" t="s">
        <v>177</v>
      </c>
      <c r="C17" s="129">
        <v>2356252.9154476938</v>
      </c>
      <c r="D17" s="129" t="s">
        <v>100</v>
      </c>
      <c r="E17" s="52"/>
      <c r="F17" s="52"/>
      <c r="G17" s="52"/>
      <c r="H17" s="129">
        <v>157990.90755873331</v>
      </c>
      <c r="I17" s="129">
        <v>37.612878553709457</v>
      </c>
      <c r="J17" s="229">
        <v>1.862563589890379</v>
      </c>
      <c r="K17" s="207" t="s">
        <v>62</v>
      </c>
    </row>
    <row r="18" spans="2:11" ht="18" customHeight="1" x14ac:dyDescent="0.2">
      <c r="B18" s="125" t="s">
        <v>93</v>
      </c>
      <c r="C18" s="122">
        <v>989219.79023030214</v>
      </c>
      <c r="D18" s="122" t="s">
        <v>95</v>
      </c>
      <c r="E18" s="122"/>
      <c r="F18" s="122"/>
      <c r="G18" s="122"/>
      <c r="H18" s="122">
        <v>72981.791630045846</v>
      </c>
      <c r="I18" s="122">
        <v>4.5895843942753993</v>
      </c>
      <c r="J18" s="122">
        <v>0.91825720838232816</v>
      </c>
      <c r="K18" s="207" t="s">
        <v>62</v>
      </c>
    </row>
    <row r="19" spans="2:11" ht="18" customHeight="1" x14ac:dyDescent="0.2">
      <c r="B19" s="125" t="s">
        <v>94</v>
      </c>
      <c r="C19" s="122">
        <v>280317.18160815112</v>
      </c>
      <c r="D19" s="122" t="s">
        <v>95</v>
      </c>
      <c r="E19" s="122"/>
      <c r="F19" s="122"/>
      <c r="G19" s="122"/>
      <c r="H19" s="122">
        <v>26873.18199545288</v>
      </c>
      <c r="I19" s="122">
        <v>21.564555847058969</v>
      </c>
      <c r="J19" s="122">
        <v>0.35271355881296762</v>
      </c>
      <c r="K19" s="207" t="s">
        <v>62</v>
      </c>
    </row>
    <row r="20" spans="2:11" ht="18" customHeight="1" x14ac:dyDescent="0.2">
      <c r="B20" s="125" t="s">
        <v>96</v>
      </c>
      <c r="C20" s="122">
        <v>1023214.2065768969</v>
      </c>
      <c r="D20" s="122" t="s">
        <v>95</v>
      </c>
      <c r="E20" s="122"/>
      <c r="F20" s="122"/>
      <c r="G20" s="122"/>
      <c r="H20" s="122">
        <v>57301.490758135653</v>
      </c>
      <c r="I20" s="122">
        <v>4.7903063191152011</v>
      </c>
      <c r="J20" s="122">
        <v>0.37425744970491798</v>
      </c>
      <c r="K20" s="207" t="s">
        <v>62</v>
      </c>
    </row>
    <row r="21" spans="2:11" ht="18" customHeight="1" x14ac:dyDescent="0.2">
      <c r="B21" s="125" t="s">
        <v>97</v>
      </c>
      <c r="C21" s="122">
        <v>6445.7699304119988</v>
      </c>
      <c r="D21" s="122" t="s">
        <v>95</v>
      </c>
      <c r="E21" s="122"/>
      <c r="F21" s="122"/>
      <c r="G21" s="122"/>
      <c r="H21" s="122">
        <v>685.37109513429471</v>
      </c>
      <c r="I21" s="122">
        <v>0.12513554985399999</v>
      </c>
      <c r="J21" s="122">
        <v>6.0248825042100003E-2</v>
      </c>
      <c r="K21" s="207" t="s">
        <v>62</v>
      </c>
    </row>
    <row r="22" spans="2:11" ht="18" customHeight="1" x14ac:dyDescent="0.2">
      <c r="B22" s="125" t="s">
        <v>99</v>
      </c>
      <c r="C22" s="122">
        <v>1483.567463672</v>
      </c>
      <c r="D22" s="122" t="s">
        <v>100</v>
      </c>
      <c r="E22" s="122"/>
      <c r="F22" s="122"/>
      <c r="G22" s="122"/>
      <c r="H22" s="122">
        <v>149.07207996462549</v>
      </c>
      <c r="I22" s="122">
        <v>1.6433174636720001E-2</v>
      </c>
      <c r="J22" s="122">
        <v>2.1281944491408E-3</v>
      </c>
      <c r="K22" s="207" t="s">
        <v>73</v>
      </c>
    </row>
    <row r="23" spans="2:11" ht="18" customHeight="1" x14ac:dyDescent="0.2">
      <c r="B23" s="125" t="s">
        <v>101</v>
      </c>
      <c r="C23" s="122">
        <v>55572.399638260169</v>
      </c>
      <c r="D23" s="122" t="s">
        <v>95</v>
      </c>
      <c r="E23" s="122"/>
      <c r="F23" s="122"/>
      <c r="G23" s="122"/>
      <c r="H23" s="122">
        <v>5813.0049335459871</v>
      </c>
      <c r="I23" s="122">
        <v>6.5268632687691692</v>
      </c>
      <c r="J23" s="122">
        <v>0.1549583534989239</v>
      </c>
      <c r="K23" s="207" t="s">
        <v>73</v>
      </c>
    </row>
    <row r="24" spans="2:11" ht="18" customHeight="1" x14ac:dyDescent="0.2">
      <c r="B24" s="230" t="s">
        <v>122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178</v>
      </c>
      <c r="C25" s="129">
        <v>2315790.6906085131</v>
      </c>
      <c r="D25" s="129" t="s">
        <v>100</v>
      </c>
      <c r="E25" s="52"/>
      <c r="F25" s="52"/>
      <c r="G25" s="52"/>
      <c r="H25" s="129">
        <v>155167.25606646741</v>
      </c>
      <c r="I25" s="129">
        <v>36.937162493345717</v>
      </c>
      <c r="J25" s="229">
        <v>1.5332887003311719</v>
      </c>
      <c r="K25" s="207" t="s">
        <v>62</v>
      </c>
    </row>
    <row r="26" spans="2:11" ht="18" customHeight="1" x14ac:dyDescent="0.2">
      <c r="B26" s="125" t="s">
        <v>93</v>
      </c>
      <c r="C26" s="180">
        <v>950651.56419080624</v>
      </c>
      <c r="D26" s="122" t="s">
        <v>95</v>
      </c>
      <c r="E26" s="122"/>
      <c r="F26" s="122"/>
      <c r="G26" s="122"/>
      <c r="H26" s="180">
        <v>70165.599721454535</v>
      </c>
      <c r="I26" s="180">
        <v>4.0990058775027336</v>
      </c>
      <c r="J26" s="180">
        <v>0.5917025544334531</v>
      </c>
      <c r="K26" s="208" t="s">
        <v>62</v>
      </c>
    </row>
    <row r="27" spans="2:11" ht="18" customHeight="1" x14ac:dyDescent="0.2">
      <c r="B27" s="125" t="s">
        <v>94</v>
      </c>
      <c r="C27" s="180">
        <v>280317.18160815112</v>
      </c>
      <c r="D27" s="122" t="s">
        <v>95</v>
      </c>
      <c r="E27" s="122"/>
      <c r="F27" s="122"/>
      <c r="G27" s="122"/>
      <c r="H27" s="180">
        <v>26873.18199545288</v>
      </c>
      <c r="I27" s="180">
        <v>21.564555847058969</v>
      </c>
      <c r="J27" s="180">
        <v>0.35271355881296762</v>
      </c>
      <c r="K27" s="208" t="s">
        <v>62</v>
      </c>
    </row>
    <row r="28" spans="2:11" ht="18" customHeight="1" x14ac:dyDescent="0.2">
      <c r="B28" s="125" t="s">
        <v>96</v>
      </c>
      <c r="C28" s="180">
        <v>1023079.207777211</v>
      </c>
      <c r="D28" s="122" t="s">
        <v>95</v>
      </c>
      <c r="E28" s="122"/>
      <c r="F28" s="122"/>
      <c r="G28" s="122"/>
      <c r="H28" s="180">
        <v>57294.031174461052</v>
      </c>
      <c r="I28" s="180">
        <v>4.7901980335676564</v>
      </c>
      <c r="J28" s="180">
        <v>0.37424174870533572</v>
      </c>
      <c r="K28" s="208" t="s">
        <v>62</v>
      </c>
    </row>
    <row r="29" spans="2:11" ht="18" customHeight="1" x14ac:dyDescent="0.2">
      <c r="B29" s="125" t="s">
        <v>97</v>
      </c>
      <c r="C29" s="180">
        <v>6445.7699304119988</v>
      </c>
      <c r="D29" s="122" t="s">
        <v>95</v>
      </c>
      <c r="E29" s="122"/>
      <c r="F29" s="122"/>
      <c r="G29" s="122"/>
      <c r="H29" s="180">
        <v>685.37109513429471</v>
      </c>
      <c r="I29" s="180">
        <v>0.12513554985399999</v>
      </c>
      <c r="J29" s="180">
        <v>6.0248825042100003E-2</v>
      </c>
      <c r="K29" s="208" t="s">
        <v>62</v>
      </c>
    </row>
    <row r="30" spans="2:11" ht="18" customHeight="1" x14ac:dyDescent="0.2">
      <c r="B30" s="125" t="s">
        <v>99</v>
      </c>
      <c r="C30" s="180">
        <v>1483.567463672</v>
      </c>
      <c r="D30" s="122" t="s">
        <v>100</v>
      </c>
      <c r="E30" s="122"/>
      <c r="F30" s="122"/>
      <c r="G30" s="122"/>
      <c r="H30" s="180">
        <v>149.07207996462549</v>
      </c>
      <c r="I30" s="180">
        <v>1.6433174636720001E-2</v>
      </c>
      <c r="J30" s="180">
        <v>2.1281944491408E-3</v>
      </c>
      <c r="K30" s="208" t="s">
        <v>73</v>
      </c>
    </row>
    <row r="31" spans="2:11" ht="18" customHeight="1" x14ac:dyDescent="0.2">
      <c r="B31" s="125" t="s">
        <v>101</v>
      </c>
      <c r="C31" s="180">
        <v>53813.399638260169</v>
      </c>
      <c r="D31" s="122" t="s">
        <v>95</v>
      </c>
      <c r="E31" s="122"/>
      <c r="F31" s="122"/>
      <c r="G31" s="122"/>
      <c r="H31" s="180">
        <v>5615.9969335459873</v>
      </c>
      <c r="I31" s="180">
        <v>6.3418340107256457</v>
      </c>
      <c r="J31" s="180">
        <v>0.15225381888817491</v>
      </c>
      <c r="K31" s="208" t="s">
        <v>73</v>
      </c>
    </row>
    <row r="32" spans="2:11" ht="18" customHeight="1" x14ac:dyDescent="0.2">
      <c r="B32" s="194" t="s">
        <v>179</v>
      </c>
      <c r="C32" s="129">
        <v>37268.505560521771</v>
      </c>
      <c r="D32" s="129" t="s">
        <v>95</v>
      </c>
      <c r="E32" s="52"/>
      <c r="F32" s="52"/>
      <c r="G32" s="52"/>
      <c r="H32" s="129">
        <v>2716.9439040322918</v>
      </c>
      <c r="I32" s="129">
        <v>0.4875584817215059</v>
      </c>
      <c r="J32" s="229">
        <v>0.32620099504223959</v>
      </c>
      <c r="K32" s="232"/>
    </row>
    <row r="33" spans="2:11" ht="18" customHeight="1" x14ac:dyDescent="0.2">
      <c r="B33" s="125" t="s">
        <v>93</v>
      </c>
      <c r="C33" s="180">
        <v>37268.505560521771</v>
      </c>
      <c r="D33" s="122" t="s">
        <v>95</v>
      </c>
      <c r="E33" s="122"/>
      <c r="F33" s="122"/>
      <c r="G33" s="122"/>
      <c r="H33" s="180">
        <v>2716.9439040322918</v>
      </c>
      <c r="I33" s="180">
        <v>0.4875584817215059</v>
      </c>
      <c r="J33" s="180">
        <v>0.32620099504223959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180</v>
      </c>
      <c r="C38" s="129">
        <v>7418736.7200876186</v>
      </c>
      <c r="D38" s="129" t="s">
        <v>100</v>
      </c>
      <c r="E38" s="52"/>
      <c r="F38" s="52"/>
      <c r="G38" s="52"/>
      <c r="H38" s="122">
        <v>429786.62278390478</v>
      </c>
      <c r="I38" s="122">
        <v>705.84318942812797</v>
      </c>
      <c r="J38" s="122">
        <v>11.08969762151869</v>
      </c>
      <c r="K38" s="207" t="s">
        <v>62</v>
      </c>
    </row>
    <row r="39" spans="2:11" ht="18" customHeight="1" x14ac:dyDescent="0.2">
      <c r="B39" s="125" t="s">
        <v>93</v>
      </c>
      <c r="C39" s="122">
        <v>2516448.3113972209</v>
      </c>
      <c r="D39" s="122" t="s">
        <v>95</v>
      </c>
      <c r="E39" s="122"/>
      <c r="F39" s="122"/>
      <c r="G39" s="122"/>
      <c r="H39" s="122">
        <v>182956.95985337091</v>
      </c>
      <c r="I39" s="122">
        <v>12.6883437944219</v>
      </c>
      <c r="J39" s="122">
        <v>2.0217651393724192</v>
      </c>
      <c r="K39" s="207" t="s">
        <v>62</v>
      </c>
    </row>
    <row r="40" spans="2:11" ht="18" customHeight="1" x14ac:dyDescent="0.2">
      <c r="B40" s="125" t="s">
        <v>94</v>
      </c>
      <c r="C40" s="122">
        <v>1000995.044669074</v>
      </c>
      <c r="D40" s="122" t="s">
        <v>95</v>
      </c>
      <c r="E40" s="122"/>
      <c r="F40" s="122"/>
      <c r="G40" s="122"/>
      <c r="H40" s="122">
        <v>94029.509202940651</v>
      </c>
      <c r="I40" s="122">
        <v>262.77826350705459</v>
      </c>
      <c r="J40" s="122">
        <v>2.0170993457773352</v>
      </c>
      <c r="K40" s="207" t="s">
        <v>62</v>
      </c>
    </row>
    <row r="41" spans="2:11" ht="18" customHeight="1" x14ac:dyDescent="0.2">
      <c r="B41" s="125" t="s">
        <v>96</v>
      </c>
      <c r="C41" s="122">
        <v>2673772.861714337</v>
      </c>
      <c r="D41" s="122" t="s">
        <v>95</v>
      </c>
      <c r="E41" s="122"/>
      <c r="F41" s="122"/>
      <c r="G41" s="122"/>
      <c r="H41" s="122">
        <v>149699.979276711</v>
      </c>
      <c r="I41" s="122">
        <v>23.204473293782851</v>
      </c>
      <c r="J41" s="122">
        <v>0.97006178609445204</v>
      </c>
      <c r="K41" s="207" t="s">
        <v>62</v>
      </c>
    </row>
    <row r="42" spans="2:11" ht="18" customHeight="1" x14ac:dyDescent="0.2">
      <c r="B42" s="125" t="s">
        <v>97</v>
      </c>
      <c r="C42" s="122">
        <v>1.02073135292276</v>
      </c>
      <c r="D42" s="122" t="s">
        <v>95</v>
      </c>
      <c r="E42" s="122"/>
      <c r="F42" s="122"/>
      <c r="G42" s="122"/>
      <c r="H42" s="122">
        <v>7.4814609159207707E-2</v>
      </c>
      <c r="I42" s="122">
        <v>1.2400087654810001E-4</v>
      </c>
      <c r="J42" s="122">
        <v>2.0069835057000001E-6</v>
      </c>
      <c r="K42" s="207" t="s">
        <v>73</v>
      </c>
    </row>
    <row r="43" spans="2:11" ht="18" customHeight="1" x14ac:dyDescent="0.2">
      <c r="B43" s="125" t="s">
        <v>99</v>
      </c>
      <c r="C43" s="122">
        <v>30299.166955304001</v>
      </c>
      <c r="D43" s="122" t="s">
        <v>100</v>
      </c>
      <c r="E43" s="122"/>
      <c r="F43" s="122"/>
      <c r="G43" s="122"/>
      <c r="H43" s="122">
        <v>3100.0996362730912</v>
      </c>
      <c r="I43" s="122">
        <v>9.0087960865912002</v>
      </c>
      <c r="J43" s="122">
        <v>4.31600337374256E-2</v>
      </c>
      <c r="K43" s="207" t="s">
        <v>73</v>
      </c>
    </row>
    <row r="44" spans="2:11" ht="18" customHeight="1" x14ac:dyDescent="0.2">
      <c r="B44" s="125" t="s">
        <v>101</v>
      </c>
      <c r="C44" s="122">
        <v>1197220.3146203291</v>
      </c>
      <c r="D44" s="122" t="s">
        <v>95</v>
      </c>
      <c r="E44" s="122"/>
      <c r="F44" s="122"/>
      <c r="G44" s="122"/>
      <c r="H44" s="122">
        <v>124158.819800249</v>
      </c>
      <c r="I44" s="122">
        <v>398.16318874540082</v>
      </c>
      <c r="J44" s="122">
        <v>6.037609309553555</v>
      </c>
      <c r="K44" s="207" t="s">
        <v>62</v>
      </c>
    </row>
    <row r="45" spans="2:11" ht="18" customHeight="1" x14ac:dyDescent="0.2">
      <c r="B45" s="179" t="s">
        <v>181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182</v>
      </c>
      <c r="C46" s="129">
        <v>7383996.2488142848</v>
      </c>
      <c r="D46" s="129" t="s">
        <v>100</v>
      </c>
      <c r="E46" s="233"/>
      <c r="F46" s="233"/>
      <c r="G46" s="233"/>
      <c r="H46" s="129">
        <v>427597.63901753712</v>
      </c>
      <c r="I46" s="129">
        <v>702.16707418630722</v>
      </c>
      <c r="J46" s="229">
        <v>10.933244774737609</v>
      </c>
      <c r="K46" s="207" t="s">
        <v>62</v>
      </c>
    </row>
    <row r="47" spans="2:11" ht="18" customHeight="1" x14ac:dyDescent="0.2">
      <c r="B47" s="125" t="s">
        <v>93</v>
      </c>
      <c r="C47" s="180">
        <v>2493074.002470782</v>
      </c>
      <c r="D47" s="122" t="s">
        <v>95</v>
      </c>
      <c r="E47" s="122"/>
      <c r="F47" s="122"/>
      <c r="G47" s="122"/>
      <c r="H47" s="180">
        <v>181241.73644644851</v>
      </c>
      <c r="I47" s="180">
        <v>10.336878343998441</v>
      </c>
      <c r="J47" s="180">
        <v>1.877801702290383</v>
      </c>
      <c r="K47" s="208" t="s">
        <v>62</v>
      </c>
    </row>
    <row r="48" spans="2:11" ht="18" customHeight="1" x14ac:dyDescent="0.2">
      <c r="B48" s="125" t="s">
        <v>94</v>
      </c>
      <c r="C48" s="180">
        <v>999771.04466907424</v>
      </c>
      <c r="D48" s="122" t="s">
        <v>95</v>
      </c>
      <c r="E48" s="122"/>
      <c r="F48" s="122"/>
      <c r="G48" s="122"/>
      <c r="H48" s="180">
        <v>93912.372402940659</v>
      </c>
      <c r="I48" s="180">
        <v>262.41106350705468</v>
      </c>
      <c r="J48" s="180">
        <v>2.0152633457773348</v>
      </c>
      <c r="K48" s="208" t="s">
        <v>62</v>
      </c>
    </row>
    <row r="49" spans="2:11" ht="18" customHeight="1" x14ac:dyDescent="0.2">
      <c r="B49" s="125" t="s">
        <v>96</v>
      </c>
      <c r="C49" s="180">
        <v>2671420.2826318238</v>
      </c>
      <c r="D49" s="122" t="s">
        <v>95</v>
      </c>
      <c r="E49" s="122"/>
      <c r="F49" s="122"/>
      <c r="G49" s="122"/>
      <c r="H49" s="180">
        <v>149569.98359854161</v>
      </c>
      <c r="I49" s="180">
        <v>23.192710398370281</v>
      </c>
      <c r="J49" s="180">
        <v>0.96982652818620074</v>
      </c>
      <c r="K49" s="208" t="s">
        <v>62</v>
      </c>
    </row>
    <row r="50" spans="2:11" ht="18" customHeight="1" x14ac:dyDescent="0.2">
      <c r="B50" s="125" t="s">
        <v>97</v>
      </c>
      <c r="C50" s="180" t="s">
        <v>73</v>
      </c>
      <c r="D50" s="122" t="s">
        <v>95</v>
      </c>
      <c r="E50" s="122"/>
      <c r="F50" s="122"/>
      <c r="G50" s="122"/>
      <c r="H50" s="180" t="s">
        <v>62</v>
      </c>
      <c r="I50" s="180" t="s">
        <v>62</v>
      </c>
      <c r="J50" s="180" t="s">
        <v>62</v>
      </c>
      <c r="K50" s="208" t="s">
        <v>73</v>
      </c>
    </row>
    <row r="51" spans="2:11" ht="18" customHeight="1" x14ac:dyDescent="0.2">
      <c r="B51" s="125" t="s">
        <v>99</v>
      </c>
      <c r="C51" s="180">
        <v>27963.166955304001</v>
      </c>
      <c r="D51" s="122" t="s">
        <v>100</v>
      </c>
      <c r="E51" s="122"/>
      <c r="F51" s="122"/>
      <c r="G51" s="122"/>
      <c r="H51" s="180">
        <v>2873.5465696064239</v>
      </c>
      <c r="I51" s="180">
        <v>8.3079960865911993</v>
      </c>
      <c r="J51" s="180">
        <v>3.96560337374256E-2</v>
      </c>
      <c r="K51" s="208" t="s">
        <v>73</v>
      </c>
    </row>
    <row r="52" spans="2:11" ht="18" customHeight="1" x14ac:dyDescent="0.2">
      <c r="B52" s="125" t="s">
        <v>101</v>
      </c>
      <c r="C52" s="180">
        <v>1191767.752087299</v>
      </c>
      <c r="D52" s="122" t="s">
        <v>95</v>
      </c>
      <c r="E52" s="122"/>
      <c r="F52" s="122"/>
      <c r="G52" s="122"/>
      <c r="H52" s="180">
        <v>123548.1556679684</v>
      </c>
      <c r="I52" s="180">
        <v>397.91842585029258</v>
      </c>
      <c r="J52" s="180">
        <v>6.0306971647462646</v>
      </c>
      <c r="K52" s="208" t="s">
        <v>62</v>
      </c>
    </row>
    <row r="53" spans="2:11" ht="18" customHeight="1" x14ac:dyDescent="0.2">
      <c r="B53" s="194" t="s">
        <v>183</v>
      </c>
      <c r="C53" s="129">
        <v>22621.592190820989</v>
      </c>
      <c r="D53" s="129" t="s">
        <v>95</v>
      </c>
      <c r="E53" s="233"/>
      <c r="F53" s="233"/>
      <c r="G53" s="233"/>
      <c r="H53" s="129">
        <v>1663.978650876782</v>
      </c>
      <c r="I53" s="129">
        <v>2.3466167329569778</v>
      </c>
      <c r="J53" s="229">
        <v>0.1437643494696321</v>
      </c>
      <c r="K53" s="232"/>
    </row>
    <row r="54" spans="2:11" ht="18" customHeight="1" x14ac:dyDescent="0.2">
      <c r="B54" s="125" t="s">
        <v>93</v>
      </c>
      <c r="C54" s="180">
        <v>22620.008926438819</v>
      </c>
      <c r="D54" s="122" t="s">
        <v>95</v>
      </c>
      <c r="E54" s="122"/>
      <c r="F54" s="122"/>
      <c r="G54" s="122"/>
      <c r="H54" s="180">
        <v>1663.9038362676231</v>
      </c>
      <c r="I54" s="180">
        <v>2.3464249504234611</v>
      </c>
      <c r="J54" s="180">
        <v>0.14376110708203599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>
        <v>1.02073135292276</v>
      </c>
      <c r="D57" s="122" t="s">
        <v>95</v>
      </c>
      <c r="E57" s="122"/>
      <c r="F57" s="122"/>
      <c r="G57" s="122"/>
      <c r="H57" s="180">
        <v>7.4814609159207707E-2</v>
      </c>
      <c r="I57" s="180">
        <v>1.2400087654810001E-4</v>
      </c>
      <c r="J57" s="180">
        <v>2.0069835057000001E-6</v>
      </c>
      <c r="K57" s="232"/>
    </row>
    <row r="58" spans="2:11" ht="18" customHeight="1" x14ac:dyDescent="0.2">
      <c r="B58" s="125" t="s">
        <v>101</v>
      </c>
      <c r="C58" s="180">
        <v>0.56253302924900495</v>
      </c>
      <c r="D58" s="122" t="s">
        <v>95</v>
      </c>
      <c r="E58" s="122"/>
      <c r="F58" s="122"/>
      <c r="G58" s="122"/>
      <c r="H58" s="180">
        <v>4.01322806448762E-2</v>
      </c>
      <c r="I58" s="180">
        <v>6.77816569693E-5</v>
      </c>
      <c r="J58" s="180">
        <v>1.2354040905E-6</v>
      </c>
      <c r="K58" s="232"/>
    </row>
    <row r="59" spans="2:11" ht="18" customHeight="1" x14ac:dyDescent="0.2">
      <c r="B59" s="209" t="s">
        <v>184</v>
      </c>
      <c r="C59" s="129">
        <v>1164829.668933582</v>
      </c>
      <c r="D59" s="129" t="s">
        <v>100</v>
      </c>
      <c r="E59" s="52"/>
      <c r="F59" s="52"/>
      <c r="G59" s="52"/>
      <c r="H59" s="122">
        <v>82246.114451396948</v>
      </c>
      <c r="I59" s="122">
        <v>39.184358375758308</v>
      </c>
      <c r="J59" s="122">
        <v>11.891766039050481</v>
      </c>
      <c r="K59" s="207" t="s">
        <v>59</v>
      </c>
    </row>
    <row r="60" spans="2:11" ht="18" customHeight="1" x14ac:dyDescent="0.2">
      <c r="B60" s="125" t="s">
        <v>93</v>
      </c>
      <c r="C60" s="122">
        <v>860379.30075674609</v>
      </c>
      <c r="D60" s="122" t="s">
        <v>95</v>
      </c>
      <c r="E60" s="122"/>
      <c r="F60" s="122"/>
      <c r="G60" s="122"/>
      <c r="H60" s="122">
        <v>63501.064786853072</v>
      </c>
      <c r="I60" s="122">
        <v>6.7596433151162616</v>
      </c>
      <c r="J60" s="122">
        <v>11.65663097642825</v>
      </c>
      <c r="K60" s="207" t="s">
        <v>59</v>
      </c>
    </row>
    <row r="61" spans="2:11" ht="18" customHeight="1" x14ac:dyDescent="0.2">
      <c r="B61" s="125" t="s">
        <v>94</v>
      </c>
      <c r="C61" s="122">
        <v>83766.817225263439</v>
      </c>
      <c r="D61" s="122" t="s">
        <v>95</v>
      </c>
      <c r="E61" s="122"/>
      <c r="F61" s="122"/>
      <c r="G61" s="122"/>
      <c r="H61" s="122">
        <v>7971.2631806355776</v>
      </c>
      <c r="I61" s="122">
        <v>23.187167890422561</v>
      </c>
      <c r="J61" s="122">
        <v>0.1252921531915073</v>
      </c>
      <c r="K61" s="207" t="s">
        <v>62</v>
      </c>
    </row>
    <row r="62" spans="2:11" ht="18" customHeight="1" x14ac:dyDescent="0.2">
      <c r="B62" s="125" t="s">
        <v>96</v>
      </c>
      <c r="C62" s="122">
        <v>189715.7486740044</v>
      </c>
      <c r="D62" s="122" t="s">
        <v>95</v>
      </c>
      <c r="E62" s="122"/>
      <c r="F62" s="122"/>
      <c r="G62" s="122"/>
      <c r="H62" s="122">
        <v>10728.772307986001</v>
      </c>
      <c r="I62" s="122">
        <v>4.7497718599938699</v>
      </c>
      <c r="J62" s="122">
        <v>2.9122617953860001E-2</v>
      </c>
      <c r="K62" s="207" t="s">
        <v>62</v>
      </c>
    </row>
    <row r="63" spans="2:11" ht="18" customHeight="1" x14ac:dyDescent="0.2">
      <c r="B63" s="125" t="s">
        <v>97</v>
      </c>
      <c r="C63" s="122">
        <v>0.65109780973369202</v>
      </c>
      <c r="D63" s="122" t="s">
        <v>95</v>
      </c>
      <c r="E63" s="122"/>
      <c r="F63" s="122"/>
      <c r="G63" s="122"/>
      <c r="H63" s="122">
        <v>4.7942588966207303E-2</v>
      </c>
      <c r="I63" s="122">
        <v>7.41481539599E-5</v>
      </c>
      <c r="J63" s="122">
        <v>6.2544462910000005E-7</v>
      </c>
      <c r="K63" s="207" t="s">
        <v>73</v>
      </c>
    </row>
    <row r="64" spans="2:11" ht="18" customHeight="1" x14ac:dyDescent="0.2">
      <c r="B64" s="125" t="s">
        <v>99</v>
      </c>
      <c r="C64" s="122">
        <v>447</v>
      </c>
      <c r="D64" s="122" t="s">
        <v>100</v>
      </c>
      <c r="E64" s="122"/>
      <c r="F64" s="122"/>
      <c r="G64" s="122"/>
      <c r="H64" s="122">
        <v>44.966233333333328</v>
      </c>
      <c r="I64" s="122">
        <v>3.4099999999999998E-2</v>
      </c>
      <c r="J64" s="122">
        <v>6.2890000000000005E-4</v>
      </c>
      <c r="K64" s="207" t="s">
        <v>73</v>
      </c>
    </row>
    <row r="65" spans="2:11" ht="18" customHeight="1" x14ac:dyDescent="0.2">
      <c r="B65" s="125" t="s">
        <v>101</v>
      </c>
      <c r="C65" s="122">
        <v>30520.151179758799</v>
      </c>
      <c r="D65" s="122" t="s">
        <v>95</v>
      </c>
      <c r="E65" s="122"/>
      <c r="F65" s="122"/>
      <c r="G65" s="122"/>
      <c r="H65" s="122">
        <v>3255.1609091237951</v>
      </c>
      <c r="I65" s="122">
        <v>4.4536011620716591</v>
      </c>
      <c r="J65" s="122">
        <v>8.0090766032234098E-2</v>
      </c>
      <c r="K65" s="207" t="s">
        <v>102</v>
      </c>
    </row>
    <row r="66" spans="2:11" ht="18" customHeight="1" x14ac:dyDescent="0.2">
      <c r="B66" s="234" t="s">
        <v>185</v>
      </c>
      <c r="C66" s="122">
        <v>497757.91441945022</v>
      </c>
      <c r="D66" s="122" t="s">
        <v>100</v>
      </c>
      <c r="E66" s="233"/>
      <c r="F66" s="233"/>
      <c r="G66" s="233"/>
      <c r="H66" s="122">
        <v>32944.920823551962</v>
      </c>
      <c r="I66" s="122">
        <v>33.446268358894898</v>
      </c>
      <c r="J66" s="122">
        <v>1.3907468391197451</v>
      </c>
      <c r="K66" s="207" t="s">
        <v>59</v>
      </c>
    </row>
    <row r="67" spans="2:11" ht="18" customHeight="1" x14ac:dyDescent="0.2">
      <c r="B67" s="125" t="s">
        <v>93</v>
      </c>
      <c r="C67" s="180">
        <v>193308.4536207596</v>
      </c>
      <c r="D67" s="122" t="s">
        <v>95</v>
      </c>
      <c r="E67" s="212"/>
      <c r="F67" s="212"/>
      <c r="G67" s="212"/>
      <c r="H67" s="180">
        <v>14199.91910159705</v>
      </c>
      <c r="I67" s="180">
        <v>1.0216607152188291</v>
      </c>
      <c r="J67" s="180">
        <v>1.1556126732351331</v>
      </c>
      <c r="K67" s="208" t="s">
        <v>59</v>
      </c>
    </row>
    <row r="68" spans="2:11" ht="18" customHeight="1" x14ac:dyDescent="0.2">
      <c r="B68" s="125" t="s">
        <v>94</v>
      </c>
      <c r="C68" s="180">
        <v>83766.817225263439</v>
      </c>
      <c r="D68" s="122" t="s">
        <v>95</v>
      </c>
      <c r="E68" s="212"/>
      <c r="F68" s="212"/>
      <c r="G68" s="212"/>
      <c r="H68" s="180">
        <v>7971.2631806355776</v>
      </c>
      <c r="I68" s="180">
        <v>23.187167890422561</v>
      </c>
      <c r="J68" s="180">
        <v>0.1252921531915073</v>
      </c>
      <c r="K68" s="208" t="s">
        <v>62</v>
      </c>
    </row>
    <row r="69" spans="2:11" ht="18" customHeight="1" x14ac:dyDescent="0.2">
      <c r="B69" s="125" t="s">
        <v>96</v>
      </c>
      <c r="C69" s="180">
        <v>189715.7486740044</v>
      </c>
      <c r="D69" s="122" t="s">
        <v>95</v>
      </c>
      <c r="E69" s="212"/>
      <c r="F69" s="212"/>
      <c r="G69" s="212"/>
      <c r="H69" s="180">
        <v>10728.772307986001</v>
      </c>
      <c r="I69" s="180">
        <v>4.7497718599938699</v>
      </c>
      <c r="J69" s="180">
        <v>2.9122617953860001E-2</v>
      </c>
      <c r="K69" s="208" t="s">
        <v>62</v>
      </c>
    </row>
    <row r="70" spans="2:11" ht="18" customHeight="1" x14ac:dyDescent="0.2">
      <c r="B70" s="125" t="s">
        <v>97</v>
      </c>
      <c r="C70" s="180" t="s">
        <v>73</v>
      </c>
      <c r="D70" s="122" t="s">
        <v>95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99</v>
      </c>
      <c r="C71" s="180">
        <v>447</v>
      </c>
      <c r="D71" s="122" t="s">
        <v>100</v>
      </c>
      <c r="E71" s="212"/>
      <c r="F71" s="212"/>
      <c r="G71" s="212"/>
      <c r="H71" s="180">
        <v>44.966233333333328</v>
      </c>
      <c r="I71" s="180">
        <v>3.4099999999999998E-2</v>
      </c>
      <c r="J71" s="180">
        <v>6.2890000000000005E-4</v>
      </c>
      <c r="K71" s="208" t="s">
        <v>73</v>
      </c>
    </row>
    <row r="72" spans="2:11" ht="18" customHeight="1" x14ac:dyDescent="0.2">
      <c r="B72" s="125" t="s">
        <v>101</v>
      </c>
      <c r="C72" s="180">
        <v>30519.894899422739</v>
      </c>
      <c r="D72" s="122" t="s">
        <v>95</v>
      </c>
      <c r="E72" s="212"/>
      <c r="F72" s="212"/>
      <c r="G72" s="212"/>
      <c r="H72" s="180">
        <v>3255.1426183085341</v>
      </c>
      <c r="I72" s="180">
        <v>4.4535678932596312</v>
      </c>
      <c r="J72" s="180">
        <v>8.0090494739244997E-2</v>
      </c>
      <c r="K72" s="208" t="s">
        <v>102</v>
      </c>
    </row>
    <row r="73" spans="2:11" ht="18" customHeight="1" x14ac:dyDescent="0.2">
      <c r="B73" s="234" t="s">
        <v>186</v>
      </c>
      <c r="C73" s="122">
        <v>550857.48736857274</v>
      </c>
      <c r="D73" s="122" t="s">
        <v>95</v>
      </c>
      <c r="E73" s="233"/>
      <c r="F73" s="233"/>
      <c r="G73" s="233"/>
      <c r="H73" s="122">
        <v>40663.570758170812</v>
      </c>
      <c r="I73" s="122">
        <v>5.0087571847522074</v>
      </c>
      <c r="J73" s="122">
        <v>10.27825722600433</v>
      </c>
      <c r="K73" s="232"/>
    </row>
    <row r="74" spans="2:11" ht="18" customHeight="1" x14ac:dyDescent="0.2">
      <c r="B74" s="125" t="s">
        <v>131</v>
      </c>
      <c r="C74" s="180">
        <v>16321.83077355947</v>
      </c>
      <c r="D74" s="122" t="s">
        <v>95</v>
      </c>
      <c r="E74" s="122"/>
      <c r="F74" s="122"/>
      <c r="G74" s="122"/>
      <c r="H74" s="180">
        <v>1180.114591313253</v>
      </c>
      <c r="I74" s="180">
        <v>2.7902943169703862</v>
      </c>
      <c r="J74" s="180">
        <v>1.5828379762329901E-2</v>
      </c>
      <c r="K74" s="232"/>
    </row>
    <row r="75" spans="2:11" ht="18" customHeight="1" x14ac:dyDescent="0.2">
      <c r="B75" s="125" t="s">
        <v>132</v>
      </c>
      <c r="C75" s="180">
        <v>522248.82829882362</v>
      </c>
      <c r="D75" s="122" t="s">
        <v>95</v>
      </c>
      <c r="E75" s="122"/>
      <c r="F75" s="122"/>
      <c r="G75" s="122"/>
      <c r="H75" s="180">
        <v>38576.336994715763</v>
      </c>
      <c r="I75" s="180">
        <v>2.1523646688720488</v>
      </c>
      <c r="J75" s="180">
        <v>10.23777604708409</v>
      </c>
      <c r="K75" s="232"/>
    </row>
    <row r="76" spans="2:11" ht="18" customHeight="1" x14ac:dyDescent="0.2">
      <c r="B76" s="125" t="s">
        <v>133</v>
      </c>
      <c r="C76" s="180">
        <v>424.435985689907</v>
      </c>
      <c r="D76" s="122" t="s">
        <v>95</v>
      </c>
      <c r="E76" s="122"/>
      <c r="F76" s="122"/>
      <c r="G76" s="122"/>
      <c r="H76" s="180">
        <v>28.309852620802221</v>
      </c>
      <c r="I76" s="180">
        <v>1.5569615225768401E-2</v>
      </c>
      <c r="J76" s="180">
        <v>1.5119445518698E-3</v>
      </c>
      <c r="K76" s="232"/>
    </row>
    <row r="77" spans="2:11" ht="18" customHeight="1" x14ac:dyDescent="0.2">
      <c r="B77" s="125" t="s">
        <v>134</v>
      </c>
      <c r="C77" s="122">
        <v>11861.72035714585</v>
      </c>
      <c r="D77" s="122" t="s">
        <v>95</v>
      </c>
      <c r="E77" s="233"/>
      <c r="F77" s="233"/>
      <c r="G77" s="233"/>
      <c r="H77" s="122">
        <v>878.77513672144585</v>
      </c>
      <c r="I77" s="122">
        <v>5.0422558535031602E-2</v>
      </c>
      <c r="J77" s="122">
        <v>2.3140441978687799E-2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187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>
        <v>0.20823377139025601</v>
      </c>
      <c r="D81" s="122" t="s">
        <v>95</v>
      </c>
      <c r="E81" s="122"/>
      <c r="F81" s="122"/>
      <c r="G81" s="122"/>
      <c r="H81" s="180">
        <v>1.4861715503346799E-2</v>
      </c>
      <c r="I81" s="180">
        <v>3.28564721079E-5</v>
      </c>
      <c r="J81" s="180">
        <v>1.2787040799999999E-7</v>
      </c>
      <c r="K81" s="232"/>
    </row>
    <row r="82" spans="2:11" ht="18" customHeight="1" x14ac:dyDescent="0.2">
      <c r="B82" s="125" t="s">
        <v>149</v>
      </c>
      <c r="C82" s="122">
        <v>0.46371958257905699</v>
      </c>
      <c r="D82" s="122" t="s">
        <v>95</v>
      </c>
      <c r="E82" s="233"/>
      <c r="F82" s="233"/>
      <c r="G82" s="233"/>
      <c r="H82" s="122">
        <v>3.4182799556089098E-2</v>
      </c>
      <c r="I82" s="122">
        <v>7.3168676863400006E-5</v>
      </c>
      <c r="J82" s="122">
        <v>2.847569433E-7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188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189</v>
      </c>
      <c r="C85" s="122">
        <v>116214.2671455594</v>
      </c>
      <c r="D85" s="122" t="s">
        <v>98</v>
      </c>
      <c r="E85" s="233"/>
      <c r="F85" s="233"/>
      <c r="G85" s="233"/>
      <c r="H85" s="122">
        <v>8637.6228696741728</v>
      </c>
      <c r="I85" s="122">
        <v>0.72933283211121525</v>
      </c>
      <c r="J85" s="122">
        <v>0.2227619739264069</v>
      </c>
      <c r="K85" s="232"/>
    </row>
    <row r="86" spans="2:11" ht="18" customHeight="1" x14ac:dyDescent="0.2">
      <c r="B86" s="125" t="s">
        <v>165</v>
      </c>
      <c r="C86" s="180">
        <v>9830.7526095729645</v>
      </c>
      <c r="D86" s="122" t="s">
        <v>95</v>
      </c>
      <c r="E86" s="122"/>
      <c r="F86" s="122"/>
      <c r="G86" s="122"/>
      <c r="H86" s="180">
        <v>761.1863932910735</v>
      </c>
      <c r="I86" s="180">
        <v>6.8640063001281101E-2</v>
      </c>
      <c r="J86" s="180">
        <v>1.97011057857901E-2</v>
      </c>
      <c r="K86" s="232"/>
    </row>
    <row r="87" spans="2:11" ht="18" customHeight="1" x14ac:dyDescent="0.2">
      <c r="B87" s="125" t="s">
        <v>166</v>
      </c>
      <c r="C87" s="180">
        <v>105674.6943261017</v>
      </c>
      <c r="D87" s="122" t="s">
        <v>95</v>
      </c>
      <c r="E87" s="122"/>
      <c r="F87" s="122"/>
      <c r="G87" s="122"/>
      <c r="H87" s="180">
        <v>7824.4213018602286</v>
      </c>
      <c r="I87" s="180">
        <v>0.65697256694726713</v>
      </c>
      <c r="J87" s="180">
        <v>0.2017702042634443</v>
      </c>
      <c r="K87" s="232"/>
    </row>
    <row r="88" spans="2:11" ht="18" customHeight="1" x14ac:dyDescent="0.2">
      <c r="B88" s="125" t="s">
        <v>131</v>
      </c>
      <c r="C88" s="180">
        <v>703.31655199110378</v>
      </c>
      <c r="D88" s="122" t="s">
        <v>95</v>
      </c>
      <c r="E88" s="122"/>
      <c r="F88" s="122"/>
      <c r="G88" s="122"/>
      <c r="H88" s="180">
        <v>51.615253247091402</v>
      </c>
      <c r="I88" s="180">
        <v>3.6899618714478001E-3</v>
      </c>
      <c r="J88" s="180">
        <v>1.2801455150091999E-3</v>
      </c>
      <c r="K88" s="232"/>
    </row>
    <row r="89" spans="2:11" ht="18" customHeight="1" x14ac:dyDescent="0.2">
      <c r="B89" s="125" t="s">
        <v>134</v>
      </c>
      <c r="C89" s="122">
        <v>5.2682331018866897</v>
      </c>
      <c r="D89" s="122" t="s">
        <v>98</v>
      </c>
      <c r="E89" s="233"/>
      <c r="F89" s="233"/>
      <c r="G89" s="233"/>
      <c r="H89" s="122">
        <v>0.386161486368295</v>
      </c>
      <c r="I89" s="122">
        <v>2.8848474201999999E-5</v>
      </c>
      <c r="J89" s="122">
        <v>1.00342518964E-5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190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176</v>
      </c>
      <c r="C93" s="180">
        <v>4.8046564669679603E-2</v>
      </c>
      <c r="D93" s="122" t="s">
        <v>95</v>
      </c>
      <c r="E93" s="122"/>
      <c r="F93" s="122"/>
      <c r="G93" s="122"/>
      <c r="H93" s="180">
        <v>3.4290997577703999E-3</v>
      </c>
      <c r="I93" s="180">
        <v>4.1233992070000002E-7</v>
      </c>
      <c r="J93" s="180">
        <v>1.4342258110000001E-7</v>
      </c>
      <c r="K93" s="232"/>
    </row>
    <row r="94" spans="2:11" ht="18" customHeight="1" x14ac:dyDescent="0.2">
      <c r="B94" s="125" t="s">
        <v>149</v>
      </c>
      <c r="C94" s="122">
        <v>0.18737822715463501</v>
      </c>
      <c r="D94" s="122" t="s">
        <v>95</v>
      </c>
      <c r="E94" s="233"/>
      <c r="F94" s="233"/>
      <c r="G94" s="233"/>
      <c r="H94" s="122">
        <v>1.37597894101182E-2</v>
      </c>
      <c r="I94" s="122">
        <v>9.7947709649999998E-7</v>
      </c>
      <c r="J94" s="122">
        <v>3.4068768569999997E-7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191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192</v>
      </c>
      <c r="C97" s="242">
        <v>192766.8950979026</v>
      </c>
      <c r="D97" s="242" t="s">
        <v>95</v>
      </c>
      <c r="E97" s="243"/>
      <c r="F97" s="243"/>
      <c r="G97" s="243"/>
      <c r="H97" s="242">
        <v>14840.04483539847</v>
      </c>
      <c r="I97" s="242">
        <v>5.6726090222480234</v>
      </c>
      <c r="J97" s="244">
        <v>0.55826699615586306</v>
      </c>
      <c r="K97" s="245" t="s">
        <v>59</v>
      </c>
    </row>
    <row r="98" spans="2:11" ht="18" customHeight="1" x14ac:dyDescent="0.2">
      <c r="B98" s="125" t="s">
        <v>93</v>
      </c>
      <c r="C98" s="225">
        <v>140396.88626187629</v>
      </c>
      <c r="D98" s="122" t="s">
        <v>95</v>
      </c>
      <c r="E98" s="122"/>
      <c r="F98" s="122"/>
      <c r="G98" s="122"/>
      <c r="H98" s="122">
        <v>10628.343225291899</v>
      </c>
      <c r="I98" s="122">
        <v>1.056977365448335</v>
      </c>
      <c r="J98" s="122">
        <v>0.48797879016197171</v>
      </c>
      <c r="K98" s="207" t="s">
        <v>59</v>
      </c>
    </row>
    <row r="99" spans="2:11" ht="18" customHeight="1" x14ac:dyDescent="0.2">
      <c r="B99" s="125" t="s">
        <v>94</v>
      </c>
      <c r="C99" s="225">
        <v>36979.335504000002</v>
      </c>
      <c r="D99" s="122" t="s">
        <v>95</v>
      </c>
      <c r="E99" s="122"/>
      <c r="F99" s="122"/>
      <c r="G99" s="122"/>
      <c r="H99" s="122">
        <v>3424.4433586685132</v>
      </c>
      <c r="I99" s="122">
        <v>4.2843518236399998</v>
      </c>
      <c r="J99" s="122">
        <v>6.0044411796000001E-2</v>
      </c>
      <c r="K99" s="207" t="s">
        <v>59</v>
      </c>
    </row>
    <row r="100" spans="2:11" ht="18" customHeight="1" x14ac:dyDescent="0.2">
      <c r="B100" s="125" t="s">
        <v>96</v>
      </c>
      <c r="C100" s="225">
        <v>13985.46904094528</v>
      </c>
      <c r="D100" s="122" t="s">
        <v>95</v>
      </c>
      <c r="E100" s="122"/>
      <c r="F100" s="122"/>
      <c r="G100" s="122"/>
      <c r="H100" s="122">
        <v>779.52146825392981</v>
      </c>
      <c r="I100" s="122">
        <v>1.882488520473E-2</v>
      </c>
      <c r="J100" s="122">
        <v>5.7810419040899997E-3</v>
      </c>
      <c r="K100" s="207" t="s">
        <v>59</v>
      </c>
    </row>
    <row r="101" spans="2:11" ht="18" customHeight="1" x14ac:dyDescent="0.2">
      <c r="B101" s="125" t="s">
        <v>193</v>
      </c>
      <c r="C101" s="225">
        <v>0.53315900992446996</v>
      </c>
      <c r="D101" s="122" t="s">
        <v>95</v>
      </c>
      <c r="E101" s="122"/>
      <c r="F101" s="122"/>
      <c r="G101" s="122"/>
      <c r="H101" s="122">
        <v>3.90777841213251E-2</v>
      </c>
      <c r="I101" s="122">
        <v>8.0579714000000002E-6</v>
      </c>
      <c r="J101" s="122">
        <v>7.149177633E-7</v>
      </c>
      <c r="K101" s="207" t="s">
        <v>62</v>
      </c>
    </row>
    <row r="102" spans="2:11" ht="18" customHeight="1" x14ac:dyDescent="0.2">
      <c r="B102" s="125" t="s">
        <v>99</v>
      </c>
      <c r="C102" s="225">
        <v>76.230000000000018</v>
      </c>
      <c r="D102" s="122" t="s">
        <v>95</v>
      </c>
      <c r="E102" s="122"/>
      <c r="F102" s="122"/>
      <c r="G102" s="122"/>
      <c r="H102" s="122">
        <v>7.6977054000000003</v>
      </c>
      <c r="I102" s="122">
        <v>2.5663000000000001E-3</v>
      </c>
      <c r="J102" s="122">
        <v>1.5245999999999999E-4</v>
      </c>
      <c r="K102" s="207" t="s">
        <v>62</v>
      </c>
    </row>
    <row r="103" spans="2:11" ht="18" customHeight="1" x14ac:dyDescent="0.2">
      <c r="B103" s="125" t="s">
        <v>101</v>
      </c>
      <c r="C103" s="225">
        <v>1328.441132071051</v>
      </c>
      <c r="D103" s="122" t="s">
        <v>95</v>
      </c>
      <c r="E103" s="122"/>
      <c r="F103" s="122"/>
      <c r="G103" s="122"/>
      <c r="H103" s="122">
        <v>144.02730778066319</v>
      </c>
      <c r="I103" s="122">
        <v>0.30988058998355777</v>
      </c>
      <c r="J103" s="122">
        <v>4.3095773760381002E-3</v>
      </c>
      <c r="K103" s="207" t="s">
        <v>59</v>
      </c>
    </row>
    <row r="104" spans="2:11" ht="18" customHeight="1" x14ac:dyDescent="0.2">
      <c r="B104" s="246" t="s">
        <v>194</v>
      </c>
      <c r="C104" s="129">
        <v>121212.4007675145</v>
      </c>
      <c r="D104" s="129" t="s">
        <v>95</v>
      </c>
      <c r="E104" s="247"/>
      <c r="F104" s="247"/>
      <c r="G104" s="247"/>
      <c r="H104" s="129">
        <v>9290.4537633198688</v>
      </c>
      <c r="I104" s="129">
        <v>4.8434469504961184</v>
      </c>
      <c r="J104" s="229">
        <v>0.17621832794652481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193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195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193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196</v>
      </c>
      <c r="C119" s="129">
        <v>71554.494330388014</v>
      </c>
      <c r="D119" s="129" t="s">
        <v>95</v>
      </c>
      <c r="E119" s="247"/>
      <c r="F119" s="247"/>
      <c r="G119" s="247"/>
      <c r="H119" s="129">
        <v>5549.5910720785987</v>
      </c>
      <c r="I119" s="129">
        <v>0.82916207175190437</v>
      </c>
      <c r="J119" s="229">
        <v>0.3820486682093383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176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197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176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198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176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199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176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200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201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74891.285299573879</v>
      </c>
      <c r="D146" s="122" t="s">
        <v>95</v>
      </c>
      <c r="E146" s="122"/>
      <c r="F146" s="122"/>
      <c r="G146" s="122"/>
      <c r="H146" s="180">
        <v>8606.8552754835473</v>
      </c>
      <c r="I146" s="180">
        <v>0.1885785582998678</v>
      </c>
      <c r="J146" s="180">
        <v>0.61361080245968547</v>
      </c>
      <c r="K146" s="208" t="s">
        <v>62</v>
      </c>
    </row>
    <row r="147" spans="2:11" s="255" customFormat="1" ht="18" customHeight="1" thickBot="1" x14ac:dyDescent="0.25">
      <c r="B147" s="161" t="s">
        <v>202</v>
      </c>
      <c r="C147" s="261">
        <v>95636.019575400234</v>
      </c>
      <c r="D147" s="132" t="s">
        <v>95</v>
      </c>
      <c r="E147" s="132"/>
      <c r="F147" s="132"/>
      <c r="G147" s="132"/>
      <c r="H147" s="221">
        <v>11189.636308368121</v>
      </c>
      <c r="I147" s="221">
        <v>1.15530027748478</v>
      </c>
      <c r="J147" s="221">
        <v>0.6889352361594262</v>
      </c>
      <c r="K147" s="223" t="s">
        <v>62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203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204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2A30692D-F910-4D52-BAA4-9FEFA9A240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D957C-8117-4B27-BAD5-C6494B6950B1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205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206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207</v>
      </c>
      <c r="C8" s="288"/>
      <c r="D8" s="289"/>
      <c r="E8" s="290" t="s">
        <v>208</v>
      </c>
      <c r="F8" s="290" t="s">
        <v>209</v>
      </c>
      <c r="G8" s="291" t="s">
        <v>210</v>
      </c>
      <c r="H8" s="290" t="s">
        <v>211</v>
      </c>
      <c r="I8" s="291" t="s">
        <v>212</v>
      </c>
      <c r="J8" s="291" t="s">
        <v>213</v>
      </c>
      <c r="K8" s="291" t="s">
        <v>214</v>
      </c>
      <c r="L8" s="291" t="s">
        <v>215</v>
      </c>
      <c r="M8" s="292" t="s">
        <v>216</v>
      </c>
      <c r="N8" s="291" t="s">
        <v>214</v>
      </c>
      <c r="O8" s="293" t="s">
        <v>217</v>
      </c>
      <c r="P8" s="291" t="s">
        <v>218</v>
      </c>
      <c r="Q8" s="291" t="s">
        <v>219</v>
      </c>
      <c r="R8" s="291" t="s">
        <v>220</v>
      </c>
      <c r="S8" s="291" t="s">
        <v>221</v>
      </c>
      <c r="T8" s="294" t="s">
        <v>222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223</v>
      </c>
      <c r="M9" s="301"/>
      <c r="N9" s="302" t="s">
        <v>87</v>
      </c>
      <c r="O9" s="300" t="s">
        <v>224</v>
      </c>
      <c r="P9" s="302" t="s">
        <v>18</v>
      </c>
      <c r="Q9" s="302" t="s">
        <v>225</v>
      </c>
      <c r="R9" s="302" t="s">
        <v>226</v>
      </c>
      <c r="S9" s="302" t="s">
        <v>227</v>
      </c>
      <c r="T9" s="303" t="s">
        <v>228</v>
      </c>
    </row>
    <row r="10" spans="2:21" ht="18" customHeight="1" thickTop="1" x14ac:dyDescent="0.2">
      <c r="B10" s="304" t="s">
        <v>229</v>
      </c>
      <c r="C10" s="305" t="s">
        <v>230</v>
      </c>
      <c r="D10" s="306" t="s">
        <v>122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231</v>
      </c>
      <c r="C11" s="311" t="s">
        <v>232</v>
      </c>
      <c r="D11" s="312" t="s">
        <v>233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234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235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236</v>
      </c>
      <c r="D14" s="306" t="s">
        <v>122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237</v>
      </c>
      <c r="D15" s="323" t="s">
        <v>131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143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238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239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166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165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133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240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241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242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243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244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245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246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247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248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249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250</v>
      </c>
      <c r="C33" s="347" t="s">
        <v>230</v>
      </c>
      <c r="D33" s="348" t="s">
        <v>122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231</v>
      </c>
      <c r="C34" s="311" t="s">
        <v>237</v>
      </c>
      <c r="D34" s="352" t="s">
        <v>251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252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253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254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255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256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236</v>
      </c>
      <c r="D40" s="359" t="s">
        <v>122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237</v>
      </c>
      <c r="D41" s="323" t="s">
        <v>257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258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259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260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261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262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263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264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265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266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267</v>
      </c>
      <c r="C52" s="366"/>
      <c r="D52" s="348" t="s">
        <v>122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268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269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270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271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272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273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274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275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276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277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278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279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280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281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282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283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284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285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86221226-FDA5-4315-A0DB-22A35E9572B7}"/>
  </dataValidations>
  <hyperlinks>
    <hyperlink ref="B7" location="Index" display="Back to Index" xr:uid="{37DBDDD8-2B32-4AF1-A5BE-C69182B745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6027-3C35-46D7-A80B-FD24F6A4BD88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286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287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207</v>
      </c>
      <c r="C7" s="432" t="s">
        <v>288</v>
      </c>
      <c r="D7" s="433"/>
      <c r="E7" s="434"/>
      <c r="F7" s="432" t="s">
        <v>289</v>
      </c>
      <c r="G7" s="433"/>
      <c r="H7" s="432" t="s">
        <v>290</v>
      </c>
      <c r="I7" s="435"/>
    </row>
    <row r="8" spans="2:12" ht="49.5" customHeight="1" x14ac:dyDescent="0.2">
      <c r="B8" s="436"/>
      <c r="C8" s="437" t="s">
        <v>291</v>
      </c>
      <c r="D8" s="437" t="s">
        <v>292</v>
      </c>
      <c r="E8" s="438" t="s">
        <v>293</v>
      </c>
      <c r="F8" s="437" t="s">
        <v>294</v>
      </c>
      <c r="G8" s="438" t="s">
        <v>295</v>
      </c>
      <c r="H8" s="437" t="s">
        <v>294</v>
      </c>
      <c r="I8" s="113" t="s">
        <v>296</v>
      </c>
      <c r="L8" s="439"/>
    </row>
    <row r="9" spans="2:12" ht="15" customHeight="1" thickBot="1" x14ac:dyDescent="0.25">
      <c r="B9" s="436"/>
      <c r="C9" s="302" t="s">
        <v>297</v>
      </c>
      <c r="D9" s="302" t="s">
        <v>297</v>
      </c>
      <c r="E9" s="302" t="s">
        <v>18</v>
      </c>
      <c r="F9" s="302" t="s">
        <v>297</v>
      </c>
      <c r="G9" s="302" t="s">
        <v>18</v>
      </c>
      <c r="H9" s="440" t="s">
        <v>298</v>
      </c>
      <c r="I9" s="441" t="s">
        <v>298</v>
      </c>
    </row>
    <row r="10" spans="2:12" ht="18" customHeight="1" thickTop="1" x14ac:dyDescent="0.2">
      <c r="B10" s="442" t="s">
        <v>299</v>
      </c>
      <c r="C10" s="443"/>
      <c r="D10" s="444"/>
      <c r="E10" s="443"/>
      <c r="F10" s="443">
        <v>19881.00200255512</v>
      </c>
      <c r="G10" s="443">
        <v>1462639.6464269781</v>
      </c>
      <c r="H10" s="443"/>
      <c r="I10" s="445"/>
    </row>
    <row r="11" spans="2:12" ht="18" customHeight="1" x14ac:dyDescent="0.2">
      <c r="B11" s="446" t="s">
        <v>300</v>
      </c>
      <c r="C11" s="443"/>
      <c r="D11" s="443"/>
      <c r="E11" s="443"/>
      <c r="F11" s="443">
        <v>13193.792229553381</v>
      </c>
      <c r="G11" s="443">
        <v>1331663.1979470991</v>
      </c>
      <c r="H11" s="443"/>
      <c r="I11" s="445"/>
    </row>
    <row r="12" spans="2:12" ht="18" customHeight="1" x14ac:dyDescent="0.2">
      <c r="B12" s="446" t="s">
        <v>301</v>
      </c>
      <c r="C12" s="443"/>
      <c r="D12" s="443"/>
      <c r="E12" s="443"/>
      <c r="F12" s="443">
        <v>9586.2007164663264</v>
      </c>
      <c r="G12" s="443">
        <v>536705.41092837474</v>
      </c>
      <c r="H12" s="443"/>
      <c r="I12" s="445"/>
    </row>
    <row r="13" spans="2:12" ht="18" customHeight="1" x14ac:dyDescent="0.2">
      <c r="B13" s="446" t="s">
        <v>302</v>
      </c>
      <c r="C13" s="443"/>
      <c r="D13" s="443"/>
      <c r="E13" s="443"/>
      <c r="F13" s="443">
        <v>218.74747715228821</v>
      </c>
      <c r="G13" s="443">
        <v>21408.516901134859</v>
      </c>
      <c r="H13" s="443"/>
      <c r="I13" s="445"/>
    </row>
    <row r="14" spans="2:12" ht="18" customHeight="1" x14ac:dyDescent="0.2">
      <c r="B14" s="446" t="s">
        <v>303</v>
      </c>
      <c r="C14" s="447"/>
      <c r="D14" s="443"/>
      <c r="E14" s="443"/>
      <c r="F14" s="443">
        <v>137.8884425562068</v>
      </c>
      <c r="G14" s="443">
        <v>14658.11201824517</v>
      </c>
      <c r="H14" s="443"/>
      <c r="I14" s="445"/>
    </row>
    <row r="15" spans="2:12" ht="18" customHeight="1" thickBot="1" x14ac:dyDescent="0.25">
      <c r="B15" s="448" t="s">
        <v>304</v>
      </c>
      <c r="C15" s="449"/>
      <c r="D15" s="449"/>
      <c r="E15" s="449"/>
      <c r="F15" s="449"/>
      <c r="G15" s="449">
        <v>3367074.8842218318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DBA1B135-5D30-45B9-8E11-B9A39D6F7E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6267-853B-4CC5-A691-9CF563B97DF2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305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306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307</v>
      </c>
      <c r="F7" s="475" t="s">
        <v>308</v>
      </c>
      <c r="G7" s="476" t="s">
        <v>309</v>
      </c>
      <c r="H7" s="474"/>
      <c r="I7" s="476" t="s">
        <v>310</v>
      </c>
      <c r="J7" s="477"/>
      <c r="M7" s="439"/>
    </row>
    <row r="8" spans="2:13" ht="38.25" customHeight="1" x14ac:dyDescent="0.2">
      <c r="B8" s="478" t="s">
        <v>311</v>
      </c>
      <c r="C8" s="479"/>
      <c r="D8" s="480"/>
      <c r="E8" s="481" t="s">
        <v>312</v>
      </c>
      <c r="F8" s="482" t="s">
        <v>313</v>
      </c>
      <c r="G8" s="482" t="s">
        <v>314</v>
      </c>
      <c r="H8" s="482" t="s">
        <v>315</v>
      </c>
      <c r="I8" s="437" t="s">
        <v>316</v>
      </c>
      <c r="J8" s="483" t="s">
        <v>317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318</v>
      </c>
      <c r="G9" s="488" t="s">
        <v>319</v>
      </c>
      <c r="H9" s="488" t="s">
        <v>320</v>
      </c>
      <c r="I9" s="489" t="s">
        <v>320</v>
      </c>
      <c r="J9" s="490"/>
      <c r="M9" s="439"/>
    </row>
    <row r="10" spans="2:13" ht="18" customHeight="1" thickTop="1" x14ac:dyDescent="0.2">
      <c r="B10" s="491" t="s">
        <v>229</v>
      </c>
      <c r="C10" s="492" t="s">
        <v>230</v>
      </c>
      <c r="D10" s="493" t="s">
        <v>122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231</v>
      </c>
      <c r="C11" s="497" t="s">
        <v>232</v>
      </c>
      <c r="D11" s="498" t="s">
        <v>233</v>
      </c>
      <c r="E11" s="499">
        <v>336.02478385359888</v>
      </c>
      <c r="F11" s="500"/>
      <c r="G11" s="501">
        <v>6.7204956770719786</v>
      </c>
      <c r="H11" s="316">
        <v>24.641817482597251</v>
      </c>
      <c r="I11" s="499">
        <v>23.343072122597249</v>
      </c>
      <c r="J11" s="502"/>
      <c r="M11" s="439"/>
    </row>
    <row r="12" spans="2:13" ht="18" customHeight="1" x14ac:dyDescent="0.2">
      <c r="B12" s="310"/>
      <c r="C12" s="497"/>
      <c r="D12" s="498" t="s">
        <v>234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235</v>
      </c>
      <c r="E13" s="507">
        <v>82491.991999999998</v>
      </c>
      <c r="F13" s="508"/>
      <c r="G13" s="509">
        <v>1444.3597872</v>
      </c>
      <c r="H13" s="378">
        <v>5295.9858863999998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321</v>
      </c>
      <c r="D14" s="512" t="s">
        <v>122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237</v>
      </c>
      <c r="D15" s="498" t="s">
        <v>131</v>
      </c>
      <c r="E15" s="503">
        <v>797.95550604000005</v>
      </c>
      <c r="F15" s="500"/>
      <c r="G15" s="504">
        <v>20.126335413095749</v>
      </c>
      <c r="H15" s="362">
        <v>73.796563181351061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143</v>
      </c>
      <c r="E16" s="503">
        <v>125.09970222</v>
      </c>
      <c r="F16" s="500"/>
      <c r="G16" s="504">
        <v>2.4813921848333398</v>
      </c>
      <c r="H16" s="362">
        <v>9.0984380110555794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322</v>
      </c>
      <c r="E17" s="503">
        <v>3317.1372187400002</v>
      </c>
      <c r="F17" s="500"/>
      <c r="G17" s="504">
        <v>65.259550396394914</v>
      </c>
      <c r="H17" s="362">
        <v>239.2850181201147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239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323</v>
      </c>
      <c r="E19" s="503">
        <v>265078.92329686001</v>
      </c>
      <c r="F19" s="500"/>
      <c r="G19" s="504">
        <v>4729.1912767208687</v>
      </c>
      <c r="H19" s="362">
        <v>17340.36801464318</v>
      </c>
      <c r="I19" s="503">
        <v>3.7395103824531661</v>
      </c>
      <c r="J19" s="505"/>
      <c r="M19" s="439"/>
    </row>
    <row r="20" spans="2:13" ht="18" customHeight="1" x14ac:dyDescent="0.2">
      <c r="B20" s="514"/>
      <c r="C20" s="311"/>
      <c r="D20" s="498" t="s">
        <v>165</v>
      </c>
      <c r="E20" s="503">
        <v>99358.154233813213</v>
      </c>
      <c r="F20" s="500"/>
      <c r="G20" s="504">
        <v>2147.3519273333541</v>
      </c>
      <c r="H20" s="362">
        <v>7873.6237335556298</v>
      </c>
      <c r="I20" s="503">
        <v>1136.016035584071</v>
      </c>
      <c r="J20" s="505"/>
      <c r="M20" s="439"/>
    </row>
    <row r="21" spans="2:13" ht="18" customHeight="1" x14ac:dyDescent="0.2">
      <c r="B21" s="514"/>
      <c r="C21" s="311"/>
      <c r="D21" s="498" t="s">
        <v>324</v>
      </c>
      <c r="E21" s="515">
        <v>151182.6145308789</v>
      </c>
      <c r="F21" s="500"/>
      <c r="G21" s="516">
        <v>2677.212762804706</v>
      </c>
      <c r="H21" s="362">
        <v>9816.4467969505895</v>
      </c>
      <c r="I21" s="517">
        <v>372.26576977209339</v>
      </c>
      <c r="J21" s="518"/>
      <c r="M21" s="439"/>
    </row>
    <row r="22" spans="2:13" ht="18" customHeight="1" x14ac:dyDescent="0.2">
      <c r="B22" s="514"/>
      <c r="C22" s="311"/>
      <c r="D22" s="498" t="s">
        <v>325</v>
      </c>
      <c r="E22" s="515">
        <v>30324.078000000001</v>
      </c>
      <c r="F22" s="500"/>
      <c r="G22" s="516">
        <v>503.14855929100003</v>
      </c>
      <c r="H22" s="362">
        <v>1844.8780507336669</v>
      </c>
      <c r="I22" s="517">
        <v>314.88279999999997</v>
      </c>
      <c r="J22" s="518"/>
      <c r="M22" s="439"/>
    </row>
    <row r="23" spans="2:13" ht="18" customHeight="1" x14ac:dyDescent="0.2">
      <c r="B23" s="514"/>
      <c r="C23" s="311"/>
      <c r="D23" s="498" t="s">
        <v>326</v>
      </c>
      <c r="E23" s="515">
        <v>1574906.6319620609</v>
      </c>
      <c r="F23" s="500"/>
      <c r="G23" s="516">
        <v>26721.15223019123</v>
      </c>
      <c r="H23" s="362">
        <v>97977.558177367828</v>
      </c>
      <c r="I23" s="517">
        <v>11303.455933675201</v>
      </c>
      <c r="J23" s="518"/>
      <c r="M23" s="439"/>
    </row>
    <row r="24" spans="2:13" ht="18" customHeight="1" x14ac:dyDescent="0.2">
      <c r="B24" s="514"/>
      <c r="C24" s="311"/>
      <c r="D24" s="498" t="s">
        <v>242</v>
      </c>
      <c r="E24" s="515">
        <v>641765.71283855999</v>
      </c>
      <c r="F24" s="500"/>
      <c r="G24" s="516">
        <v>14202.868590785591</v>
      </c>
      <c r="H24" s="362">
        <v>52077.184832880514</v>
      </c>
      <c r="I24" s="517">
        <v>1160.3100687641061</v>
      </c>
      <c r="J24" s="518"/>
      <c r="M24" s="439"/>
    </row>
    <row r="25" spans="2:13" ht="18" customHeight="1" x14ac:dyDescent="0.2">
      <c r="B25" s="514"/>
      <c r="C25" s="311"/>
      <c r="D25" s="498" t="s">
        <v>327</v>
      </c>
      <c r="E25" s="515">
        <v>239974.19800967741</v>
      </c>
      <c r="F25" s="500"/>
      <c r="G25" s="516">
        <v>4607.7290614574849</v>
      </c>
      <c r="H25" s="362">
        <v>16895.00655867744</v>
      </c>
      <c r="I25" s="517">
        <v>2689.0964712819682</v>
      </c>
      <c r="J25" s="518"/>
      <c r="M25" s="439"/>
    </row>
    <row r="26" spans="2:13" ht="18" customHeight="1" x14ac:dyDescent="0.2">
      <c r="B26" s="514"/>
      <c r="C26" s="311"/>
      <c r="D26" s="498" t="s">
        <v>328</v>
      </c>
      <c r="E26" s="515">
        <v>34215.009483080001</v>
      </c>
      <c r="F26" s="500"/>
      <c r="G26" s="516">
        <v>975.77868151891755</v>
      </c>
      <c r="H26" s="362">
        <v>3577.855165569365</v>
      </c>
      <c r="I26" s="517">
        <v>2596.958910729843</v>
      </c>
      <c r="J26" s="518"/>
      <c r="M26" s="439"/>
    </row>
    <row r="27" spans="2:13" ht="18" customHeight="1" x14ac:dyDescent="0.2">
      <c r="B27" s="514"/>
      <c r="C27" s="311"/>
      <c r="D27" s="498" t="s">
        <v>245</v>
      </c>
      <c r="E27" s="515">
        <v>10521.90923628</v>
      </c>
      <c r="F27" s="500"/>
      <c r="G27" s="516">
        <v>181.96456274560001</v>
      </c>
      <c r="H27" s="362">
        <v>667.20339673386673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329</v>
      </c>
      <c r="E28" s="520">
        <v>193724.59506885929</v>
      </c>
      <c r="F28" s="500"/>
      <c r="G28" s="516">
        <v>3522.2540486886801</v>
      </c>
      <c r="H28" s="362">
        <v>12914.931511858489</v>
      </c>
      <c r="I28" s="517">
        <v>2410.3845953153591</v>
      </c>
      <c r="J28" s="518"/>
      <c r="M28" s="439"/>
    </row>
    <row r="29" spans="2:13" ht="18" customHeight="1" x14ac:dyDescent="0.2">
      <c r="B29" s="326"/>
      <c r="C29" s="327" t="s">
        <v>247</v>
      </c>
      <c r="D29" s="327"/>
      <c r="E29" s="362">
        <v>7900.0028540000003</v>
      </c>
      <c r="F29" s="362"/>
      <c r="G29" s="500">
        <v>125.72990893464529</v>
      </c>
      <c r="H29" s="362">
        <v>461.00966609369931</v>
      </c>
      <c r="I29" s="500">
        <v>392.87653700003273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248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249</v>
      </c>
      <c r="C32" s="340"/>
      <c r="D32" s="381"/>
      <c r="E32" s="525">
        <v>3336020.038724924</v>
      </c>
      <c r="F32" s="343"/>
      <c r="G32" s="526">
        <v>61933.329171343466</v>
      </c>
      <c r="H32" s="343">
        <v>227088.8736282594</v>
      </c>
      <c r="I32" s="526">
        <v>22403.329704627718</v>
      </c>
      <c r="J32" s="527"/>
      <c r="M32" s="439"/>
    </row>
    <row r="33" spans="2:13" ht="18" customHeight="1" x14ac:dyDescent="0.2">
      <c r="B33" s="310" t="s">
        <v>330</v>
      </c>
      <c r="C33" s="311" t="s">
        <v>230</v>
      </c>
      <c r="D33" s="493" t="s">
        <v>122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231</v>
      </c>
      <c r="C34" s="311" t="s">
        <v>232</v>
      </c>
      <c r="D34" s="529" t="s">
        <v>331</v>
      </c>
      <c r="E34" s="530">
        <v>1115.244121943608</v>
      </c>
      <c r="F34" s="500"/>
      <c r="G34" s="531">
        <v>29.354142294855759</v>
      </c>
      <c r="H34" s="316">
        <v>107.6318550811378</v>
      </c>
      <c r="I34" s="532">
        <v>8177.4038170491558</v>
      </c>
      <c r="J34" s="533"/>
      <c r="M34" s="439"/>
    </row>
    <row r="35" spans="2:13" ht="18" customHeight="1" x14ac:dyDescent="0.2">
      <c r="B35" s="310"/>
      <c r="C35" s="311"/>
      <c r="D35" s="498" t="s">
        <v>252</v>
      </c>
      <c r="E35" s="515">
        <v>72976.523862122907</v>
      </c>
      <c r="F35" s="500"/>
      <c r="G35" s="516">
        <v>1405.1866380466749</v>
      </c>
      <c r="H35" s="362">
        <v>5152.3510061711413</v>
      </c>
      <c r="I35" s="517">
        <v>4104.2536849153348</v>
      </c>
      <c r="J35" s="518"/>
      <c r="M35" s="439"/>
    </row>
    <row r="36" spans="2:13" ht="18" customHeight="1" x14ac:dyDescent="0.2">
      <c r="B36" s="310"/>
      <c r="C36" s="311"/>
      <c r="D36" s="498" t="s">
        <v>253</v>
      </c>
      <c r="E36" s="515">
        <v>89870.84678675473</v>
      </c>
      <c r="F36" s="500"/>
      <c r="G36" s="516">
        <v>2339.0998478507349</v>
      </c>
      <c r="H36" s="362">
        <v>8576.6994421193613</v>
      </c>
      <c r="I36" s="517">
        <v>2916.0941437337751</v>
      </c>
      <c r="J36" s="518"/>
      <c r="M36" s="439"/>
    </row>
    <row r="37" spans="2:13" ht="18" customHeight="1" x14ac:dyDescent="0.2">
      <c r="B37" s="310"/>
      <c r="C37" s="311"/>
      <c r="D37" s="498" t="s">
        <v>332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255</v>
      </c>
      <c r="E38" s="534">
        <v>2459.6297448</v>
      </c>
      <c r="F38" s="500"/>
      <c r="G38" s="535">
        <v>79.104568595734662</v>
      </c>
      <c r="H38" s="362">
        <v>290.05008485102712</v>
      </c>
      <c r="I38" s="517">
        <v>0.96784153160003916</v>
      </c>
      <c r="J38" s="518"/>
      <c r="M38" s="439"/>
    </row>
    <row r="39" spans="2:13" ht="18" customHeight="1" thickBot="1" x14ac:dyDescent="0.25">
      <c r="B39" s="310"/>
      <c r="C39" s="519"/>
      <c r="D39" s="498" t="s">
        <v>256</v>
      </c>
      <c r="E39" s="536">
        <v>4354.0995964537524</v>
      </c>
      <c r="F39" s="500"/>
      <c r="G39" s="504">
        <v>132.80003769183941</v>
      </c>
      <c r="H39" s="362">
        <v>486.93347153674449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321</v>
      </c>
      <c r="D40" s="306" t="s">
        <v>122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232</v>
      </c>
      <c r="D41" s="312" t="s">
        <v>333</v>
      </c>
      <c r="E41" s="536">
        <v>5086.87</v>
      </c>
      <c r="F41" s="500"/>
      <c r="G41" s="504">
        <v>133.54</v>
      </c>
      <c r="H41" s="362">
        <v>489.64666666666659</v>
      </c>
      <c r="I41" s="517" t="s">
        <v>62</v>
      </c>
      <c r="J41" s="518"/>
      <c r="M41" s="439"/>
    </row>
    <row r="42" spans="2:13" ht="18" customHeight="1" x14ac:dyDescent="0.2">
      <c r="B42" s="310"/>
      <c r="C42" s="311"/>
      <c r="D42" s="498" t="s">
        <v>258</v>
      </c>
      <c r="E42" s="536">
        <v>742346.4294164296</v>
      </c>
      <c r="F42" s="500"/>
      <c r="G42" s="504">
        <v>18052.150027972009</v>
      </c>
      <c r="H42" s="362">
        <v>66191.216769230698</v>
      </c>
      <c r="I42" s="517">
        <v>34570.944350219041</v>
      </c>
      <c r="J42" s="518"/>
      <c r="M42" s="439"/>
    </row>
    <row r="43" spans="2:13" ht="18" customHeight="1" x14ac:dyDescent="0.2">
      <c r="B43" s="310"/>
      <c r="C43" s="519"/>
      <c r="D43" s="498" t="s">
        <v>334</v>
      </c>
      <c r="E43" s="536">
        <v>6122.8887999999997</v>
      </c>
      <c r="F43" s="500"/>
      <c r="G43" s="504">
        <v>135.8966152727273</v>
      </c>
      <c r="H43" s="362">
        <v>498.28758933333341</v>
      </c>
      <c r="I43" s="517">
        <v>18.45551</v>
      </c>
      <c r="J43" s="518"/>
      <c r="M43" s="439"/>
    </row>
    <row r="44" spans="2:13" ht="18" customHeight="1" x14ac:dyDescent="0.2">
      <c r="B44" s="326"/>
      <c r="C44" s="327" t="s">
        <v>260</v>
      </c>
      <c r="D44" s="498"/>
      <c r="E44" s="500" t="s">
        <v>62</v>
      </c>
      <c r="F44" s="362"/>
      <c r="G44" s="500" t="s">
        <v>62</v>
      </c>
      <c r="H44" s="362" t="s">
        <v>62</v>
      </c>
      <c r="I44" s="500" t="s">
        <v>62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261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262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263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264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265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266</v>
      </c>
      <c r="C51" s="544"/>
      <c r="D51" s="410"/>
      <c r="E51" s="526">
        <v>924332.5323285046</v>
      </c>
      <c r="F51" s="343"/>
      <c r="G51" s="526">
        <v>22307.13187772458</v>
      </c>
      <c r="H51" s="343">
        <v>81792.816884990112</v>
      </c>
      <c r="I51" s="526">
        <v>49788.119347448897</v>
      </c>
      <c r="J51" s="527"/>
      <c r="M51" s="439"/>
    </row>
    <row r="52" spans="2:13" ht="18" customHeight="1" x14ac:dyDescent="0.2">
      <c r="B52" s="406" t="s">
        <v>335</v>
      </c>
      <c r="C52" s="366"/>
      <c r="D52" s="306" t="s">
        <v>122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336</v>
      </c>
      <c r="E53" s="536">
        <v>627582.71797860425</v>
      </c>
      <c r="F53" s="362"/>
      <c r="G53" s="504">
        <v>9588.9607848090636</v>
      </c>
      <c r="H53" s="362">
        <v>35159.522877633237</v>
      </c>
      <c r="I53" s="541">
        <v>33303.721278511373</v>
      </c>
      <c r="J53" s="518"/>
      <c r="M53" s="439"/>
    </row>
    <row r="54" spans="2:13" ht="18" customHeight="1" x14ac:dyDescent="0.2">
      <c r="B54" s="363"/>
      <c r="C54" s="355"/>
      <c r="D54" s="371" t="s">
        <v>269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270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271</v>
      </c>
      <c r="C57" s="380"/>
      <c r="D57" s="381"/>
      <c r="E57" s="526">
        <v>627582.71797860425</v>
      </c>
      <c r="F57" s="343"/>
      <c r="G57" s="526">
        <v>9588.9607848090636</v>
      </c>
      <c r="H57" s="343">
        <v>35159.522877633237</v>
      </c>
      <c r="I57" s="526">
        <v>33303.721278511373</v>
      </c>
      <c r="J57" s="527"/>
      <c r="M57" s="439"/>
    </row>
    <row r="58" spans="2:13" ht="18" customHeight="1" x14ac:dyDescent="0.2">
      <c r="B58" s="423" t="s">
        <v>272</v>
      </c>
      <c r="C58" s="424"/>
      <c r="D58" s="549"/>
      <c r="E58" s="499" t="s">
        <v>62</v>
      </c>
      <c r="F58" s="500"/>
      <c r="G58" s="501" t="s">
        <v>62</v>
      </c>
      <c r="H58" s="316" t="s">
        <v>62</v>
      </c>
      <c r="I58" s="532" t="s">
        <v>62</v>
      </c>
      <c r="J58" s="533"/>
      <c r="M58" s="439"/>
    </row>
    <row r="59" spans="2:13" ht="18" customHeight="1" x14ac:dyDescent="0.2">
      <c r="B59" s="550" t="s">
        <v>273</v>
      </c>
      <c r="C59" s="327"/>
      <c r="D59" s="498"/>
      <c r="E59" s="362" t="s">
        <v>62</v>
      </c>
      <c r="F59" s="362"/>
      <c r="G59" s="362" t="s">
        <v>62</v>
      </c>
      <c r="H59" s="362" t="s">
        <v>62</v>
      </c>
      <c r="I59" s="362" t="s">
        <v>62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274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275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276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277</v>
      </c>
      <c r="C64" s="323"/>
      <c r="D64" s="312"/>
      <c r="E64" s="362" t="s">
        <v>62</v>
      </c>
      <c r="F64" s="362"/>
      <c r="G64" s="362" t="s">
        <v>62</v>
      </c>
      <c r="H64" s="362" t="s">
        <v>62</v>
      </c>
      <c r="I64" s="362" t="s">
        <v>62</v>
      </c>
      <c r="J64" s="555"/>
      <c r="M64" s="439"/>
    </row>
    <row r="65" spans="2:13" ht="18" customHeight="1" thickBot="1" x14ac:dyDescent="0.25">
      <c r="B65" s="332" t="s">
        <v>337</v>
      </c>
      <c r="C65" s="327"/>
      <c r="D65" s="498"/>
      <c r="E65" s="499" t="s">
        <v>73</v>
      </c>
      <c r="F65" s="500"/>
      <c r="G65" s="501" t="s">
        <v>62</v>
      </c>
      <c r="H65" s="316" t="s">
        <v>62</v>
      </c>
      <c r="I65" s="532" t="s">
        <v>73</v>
      </c>
      <c r="J65" s="533"/>
      <c r="M65" s="439"/>
    </row>
    <row r="66" spans="2:13" ht="18" customHeight="1" thickBot="1" x14ac:dyDescent="0.25">
      <c r="B66" s="556" t="s">
        <v>279</v>
      </c>
      <c r="C66" s="557"/>
      <c r="D66" s="558"/>
      <c r="E66" s="559">
        <v>4887935.2890320327</v>
      </c>
      <c r="F66" s="560"/>
      <c r="G66" s="561">
        <v>93829.421833877117</v>
      </c>
      <c r="H66" s="562">
        <v>344041.21339088283</v>
      </c>
      <c r="I66" s="559">
        <v>105495.17033058799</v>
      </c>
      <c r="J66" s="563"/>
      <c r="M66" s="439"/>
    </row>
    <row r="67" spans="2:13" ht="18" customHeight="1" x14ac:dyDescent="0.2">
      <c r="B67" s="406" t="s">
        <v>280</v>
      </c>
      <c r="C67" s="366"/>
      <c r="D67" s="407"/>
      <c r="E67" s="564">
        <v>154.39783724</v>
      </c>
      <c r="F67" s="564"/>
      <c r="G67" s="564">
        <v>2.8869401699999999</v>
      </c>
      <c r="H67" s="564">
        <v>10.585447289999999</v>
      </c>
      <c r="I67" s="564">
        <v>10.448768385544369</v>
      </c>
      <c r="J67" s="565"/>
      <c r="M67" s="439"/>
    </row>
    <row r="68" spans="2:13" ht="18" customHeight="1" x14ac:dyDescent="0.2">
      <c r="B68" s="363"/>
      <c r="C68" s="368"/>
      <c r="D68" s="407" t="s">
        <v>281</v>
      </c>
      <c r="E68" s="540">
        <v>154.39783724</v>
      </c>
      <c r="F68" s="362"/>
      <c r="G68" s="540">
        <v>2.8869401699999999</v>
      </c>
      <c r="H68" s="362">
        <v>10.585447289999999</v>
      </c>
      <c r="I68" s="541">
        <v>10.448768385544369</v>
      </c>
      <c r="J68" s="533"/>
      <c r="M68" s="439"/>
    </row>
    <row r="69" spans="2:13" ht="18" customHeight="1" x14ac:dyDescent="0.2">
      <c r="B69" s="363"/>
      <c r="C69" s="368"/>
      <c r="D69" s="407" t="s">
        <v>282</v>
      </c>
      <c r="E69" s="540" t="s">
        <v>102</v>
      </c>
      <c r="F69" s="362"/>
      <c r="G69" s="540" t="s">
        <v>59</v>
      </c>
      <c r="H69" s="362" t="s">
        <v>59</v>
      </c>
      <c r="I69" s="541" t="s">
        <v>62</v>
      </c>
      <c r="J69" s="518"/>
      <c r="M69" s="439"/>
    </row>
    <row r="70" spans="2:13" ht="18" customHeight="1" x14ac:dyDescent="0.2">
      <c r="B70" s="363"/>
      <c r="C70" s="368"/>
      <c r="D70" s="407" t="s">
        <v>283</v>
      </c>
      <c r="E70" s="540" t="s">
        <v>102</v>
      </c>
      <c r="F70" s="362"/>
      <c r="G70" s="540" t="s">
        <v>59</v>
      </c>
      <c r="H70" s="362" t="s">
        <v>59</v>
      </c>
      <c r="I70" s="541" t="s">
        <v>62</v>
      </c>
      <c r="J70" s="518"/>
      <c r="M70" s="439"/>
    </row>
    <row r="71" spans="2:13" ht="18" customHeight="1" thickBot="1" x14ac:dyDescent="0.25">
      <c r="B71" s="409"/>
      <c r="C71" s="410"/>
      <c r="D71" s="380" t="s">
        <v>284</v>
      </c>
      <c r="E71" s="566" t="s">
        <v>102</v>
      </c>
      <c r="F71" s="343"/>
      <c r="G71" s="566" t="s">
        <v>59</v>
      </c>
      <c r="H71" s="343" t="s">
        <v>59</v>
      </c>
      <c r="I71" s="567" t="s">
        <v>62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338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7155A13A-8C8C-421C-B158-285E65F67C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2135E-A4AF-493D-87AD-5464DC4FD6D3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339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340</v>
      </c>
      <c r="C7" s="579" t="s">
        <v>341</v>
      </c>
      <c r="D7" s="105" t="s">
        <v>81</v>
      </c>
      <c r="E7" s="106"/>
      <c r="F7" s="580" t="s">
        <v>342</v>
      </c>
      <c r="G7" s="107"/>
      <c r="H7" s="580" t="s">
        <v>343</v>
      </c>
      <c r="I7" s="107"/>
    </row>
    <row r="8" spans="2:10" ht="15" customHeight="1" x14ac:dyDescent="0.2">
      <c r="B8" s="581" t="s">
        <v>344</v>
      </c>
      <c r="C8" s="582" t="s">
        <v>345</v>
      </c>
      <c r="D8" s="582" t="s">
        <v>346</v>
      </c>
      <c r="E8" s="112" t="s">
        <v>10</v>
      </c>
      <c r="F8" s="583" t="s">
        <v>347</v>
      </c>
      <c r="G8" s="584" t="s">
        <v>10</v>
      </c>
      <c r="H8" s="585" t="s">
        <v>347</v>
      </c>
      <c r="I8" s="110" t="s">
        <v>10</v>
      </c>
    </row>
    <row r="9" spans="2:10" ht="12" customHeight="1" thickBot="1" x14ac:dyDescent="0.25">
      <c r="B9" s="586"/>
      <c r="C9" s="587" t="s">
        <v>348</v>
      </c>
      <c r="D9" s="117" t="s">
        <v>349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350</v>
      </c>
      <c r="C10" s="129">
        <v>795.83070100400005</v>
      </c>
      <c r="D10" s="589"/>
      <c r="E10" s="589"/>
      <c r="F10" s="129">
        <v>2537.8293031473759</v>
      </c>
      <c r="G10" s="590">
        <v>672.37497107553259</v>
      </c>
      <c r="H10" s="129">
        <v>-254.14949133333329</v>
      </c>
      <c r="I10" s="590" t="s">
        <v>351</v>
      </c>
    </row>
    <row r="11" spans="2:10" ht="18" customHeight="1" x14ac:dyDescent="0.2">
      <c r="B11" s="591" t="s">
        <v>352</v>
      </c>
      <c r="C11" s="30">
        <v>280.86976200399999</v>
      </c>
      <c r="D11" s="129"/>
      <c r="E11" s="129"/>
      <c r="F11" s="129">
        <v>2372.096839307655</v>
      </c>
      <c r="G11" s="590">
        <v>576.12201906430585</v>
      </c>
      <c r="H11" s="129">
        <v>-254.14949133333329</v>
      </c>
      <c r="I11" s="590" t="s">
        <v>351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1827.381923090544</v>
      </c>
      <c r="G12" s="592">
        <v>560.71313394423134</v>
      </c>
      <c r="H12" s="592">
        <v>-254.14949133333329</v>
      </c>
      <c r="I12" s="592" t="s">
        <v>351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356.11616932238849</v>
      </c>
      <c r="G13" s="592">
        <v>3.8253794714931497E-2</v>
      </c>
      <c r="H13" s="592" t="s">
        <v>62</v>
      </c>
      <c r="I13" s="592" t="s">
        <v>351</v>
      </c>
    </row>
    <row r="14" spans="2:10" ht="18" customHeight="1" x14ac:dyDescent="0.2">
      <c r="B14" s="143" t="s">
        <v>355</v>
      </c>
      <c r="C14" s="184">
        <v>118.184994</v>
      </c>
      <c r="D14" s="129"/>
      <c r="E14" s="129"/>
      <c r="F14" s="592">
        <v>188.5987468947223</v>
      </c>
      <c r="G14" s="592">
        <v>15.370631325359589</v>
      </c>
      <c r="H14" s="592" t="s">
        <v>62</v>
      </c>
      <c r="I14" s="592" t="s">
        <v>351</v>
      </c>
    </row>
    <row r="15" spans="2:10" ht="18" customHeight="1" x14ac:dyDescent="0.2">
      <c r="B15" s="143" t="s">
        <v>356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514.96093900000005</v>
      </c>
      <c r="D19" s="129"/>
      <c r="E19" s="129"/>
      <c r="F19" s="129">
        <v>165.73246383972071</v>
      </c>
      <c r="G19" s="590">
        <v>96.252952011226768</v>
      </c>
      <c r="H19" s="129" t="s">
        <v>59</v>
      </c>
      <c r="I19" s="590" t="s">
        <v>351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152.75312627</v>
      </c>
      <c r="G20" s="592">
        <v>96.237939981517016</v>
      </c>
      <c r="H20" s="592" t="s">
        <v>62</v>
      </c>
      <c r="I20" s="592" t="s">
        <v>351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12.979337569720689</v>
      </c>
      <c r="G21" s="597">
        <v>1.50120297097515E-2</v>
      </c>
      <c r="H21" s="597" t="s">
        <v>59</v>
      </c>
      <c r="I21" s="597" t="s">
        <v>351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8.7529242243591305</v>
      </c>
      <c r="G26" s="590">
        <v>4316.081150583268</v>
      </c>
      <c r="H26" s="129" t="s">
        <v>366</v>
      </c>
      <c r="I26" s="590" t="s">
        <v>50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4.0000000000000001E-3</v>
      </c>
      <c r="D28" s="129"/>
      <c r="E28" s="191"/>
      <c r="F28" s="30">
        <v>0.15090000000000001</v>
      </c>
      <c r="G28" s="191"/>
      <c r="H28" s="30" t="s">
        <v>62</v>
      </c>
      <c r="I28" s="592" t="s">
        <v>73</v>
      </c>
    </row>
    <row r="29" spans="2:9" ht="18" customHeight="1" x14ac:dyDescent="0.2">
      <c r="B29" s="591" t="s">
        <v>369</v>
      </c>
      <c r="C29" s="30">
        <v>19.114232680000001</v>
      </c>
      <c r="D29" s="129"/>
      <c r="E29" s="129"/>
      <c r="F29" s="30">
        <v>2.8419399743591298</v>
      </c>
      <c r="G29" s="592">
        <v>126.90241866860001</v>
      </c>
      <c r="H29" s="30" t="s">
        <v>366</v>
      </c>
      <c r="I29" s="592" t="s">
        <v>50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1.5060500000000001</v>
      </c>
      <c r="G32" s="590" t="s">
        <v>204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3.4223457649013711</v>
      </c>
      <c r="G36" s="590">
        <v>25.57572005740461</v>
      </c>
      <c r="H36" s="129" t="s">
        <v>62</v>
      </c>
      <c r="I36" s="590" t="s">
        <v>62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D6EA4FD7-6967-4927-AFD9-920F82A4EE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5FD0D-488D-406A-8955-7F87BC732F5F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340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344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8172.3174461142953</v>
      </c>
      <c r="J10" s="634">
        <v>226.22065958304211</v>
      </c>
      <c r="K10" s="205">
        <v>8.0242861901259704E-2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698.84338942460715</v>
      </c>
      <c r="J11" s="180">
        <v>14.64058054639575</v>
      </c>
      <c r="K11" s="184">
        <v>5.0151991403265999E-3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116.2477385516987</v>
      </c>
      <c r="J12" s="180">
        <v>189.0029236004373</v>
      </c>
      <c r="K12" s="52"/>
      <c r="L12" s="182" t="s">
        <v>59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0.90576431332755025</v>
      </c>
      <c r="J13" s="180">
        <v>8.5793229144777445</v>
      </c>
      <c r="K13" s="52"/>
      <c r="L13" s="182" t="s">
        <v>351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7326.5184738246626</v>
      </c>
      <c r="J14" s="180">
        <v>13.823535134931319</v>
      </c>
      <c r="K14" s="184">
        <v>7.5227662760933206E-2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351</v>
      </c>
      <c r="J15" s="180">
        <v>0.17429618999999999</v>
      </c>
      <c r="K15" s="52"/>
      <c r="L15" s="182" t="s">
        <v>351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29.80208</v>
      </c>
      <c r="J16" s="122">
        <v>1.1967999999999999E-6</v>
      </c>
      <c r="K16" s="595"/>
      <c r="L16" s="644" t="s">
        <v>62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62</v>
      </c>
      <c r="J18" s="186">
        <v>1.1967999999999999E-6</v>
      </c>
      <c r="K18" s="595"/>
      <c r="L18" s="189" t="s">
        <v>62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29.80208</v>
      </c>
      <c r="J19" s="122" t="s">
        <v>73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2659.3726223578419</v>
      </c>
      <c r="J22" s="657">
        <v>1498.5407732171691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0.145473888</v>
      </c>
      <c r="J23" s="370">
        <v>9.3383952000000003E-3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535.82138295914785</v>
      </c>
      <c r="J24" s="180">
        <v>344.93500676799471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2098.017470798663</v>
      </c>
      <c r="J25" s="180">
        <v>22.35070918545437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12.81481593390636</v>
      </c>
      <c r="J26" s="180">
        <v>239.20382827514919</v>
      </c>
      <c r="K26" s="52"/>
      <c r="L26" s="182" t="s">
        <v>50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11.893795494274549</v>
      </c>
      <c r="J27" s="180">
        <v>722.52997582511034</v>
      </c>
      <c r="K27" s="52"/>
      <c r="L27" s="182" t="s">
        <v>351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0.67968328385038945</v>
      </c>
      <c r="J28" s="122">
        <v>169.5119147682604</v>
      </c>
      <c r="K28" s="595"/>
      <c r="L28" s="644" t="s">
        <v>62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0.5861305076562866</v>
      </c>
      <c r="J30" s="647">
        <v>85.72159367146493</v>
      </c>
      <c r="K30" s="595"/>
      <c r="L30" s="189" t="s">
        <v>62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351</v>
      </c>
      <c r="J31" s="647" t="s">
        <v>409</v>
      </c>
      <c r="K31" s="595"/>
      <c r="L31" s="189" t="s">
        <v>62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4.0000000000000003E-5</v>
      </c>
      <c r="J32" s="122">
        <v>80.722490149999999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4952.8406432975526</v>
      </c>
      <c r="J35" s="136">
        <v>214.359738376255</v>
      </c>
      <c r="K35" s="136">
        <v>5.07801905558505E-2</v>
      </c>
      <c r="L35" s="139" t="s">
        <v>59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1198.6344217505809</v>
      </c>
      <c r="J36" s="122">
        <v>199.81489629723771</v>
      </c>
      <c r="K36" s="595"/>
      <c r="L36" s="124" t="s">
        <v>59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27.581401338188691</v>
      </c>
      <c r="J37" s="370">
        <v>91.295902638669418</v>
      </c>
      <c r="K37" s="595"/>
      <c r="L37" s="638" t="s">
        <v>59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911.45455641239198</v>
      </c>
      <c r="J38" s="180">
        <v>52.420211658568263</v>
      </c>
      <c r="K38" s="595"/>
      <c r="L38" s="182" t="s">
        <v>59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259.59846399999998</v>
      </c>
      <c r="J39" s="180">
        <v>56.098782</v>
      </c>
      <c r="K39" s="595"/>
      <c r="L39" s="182" t="s">
        <v>59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3754.2062215469732</v>
      </c>
      <c r="J40" s="668">
        <v>14.54484207901735</v>
      </c>
      <c r="K40" s="122">
        <v>5.07801905558505E-2</v>
      </c>
      <c r="L40" s="124" t="s">
        <v>59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2124.1179698451201</v>
      </c>
      <c r="J41" s="370">
        <v>5.271031698677894</v>
      </c>
      <c r="K41" s="370">
        <v>4.4897011012637801E-2</v>
      </c>
      <c r="L41" s="638" t="s">
        <v>59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521.56372084185307</v>
      </c>
      <c r="J42" s="180">
        <v>3.2326964811394592</v>
      </c>
      <c r="K42" s="180">
        <v>4.9624852632126999E-3</v>
      </c>
      <c r="L42" s="182" t="s">
        <v>59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1108.5245308599999</v>
      </c>
      <c r="J43" s="221">
        <v>6.0411138992</v>
      </c>
      <c r="K43" s="221">
        <v>9.2069427999999997E-4</v>
      </c>
      <c r="L43" s="666" t="s">
        <v>59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711.1316497778754</v>
      </c>
      <c r="J44" s="634">
        <v>12.85529961613433</v>
      </c>
      <c r="K44" s="671">
        <v>3.7397239903911403E-2</v>
      </c>
      <c r="L44" s="672" t="s">
        <v>62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8AFA15E0-E402-48CC-9B06-62CD42A5EC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7FDB8-BF00-4837-BE13-CE4C3CC8CB86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340</v>
      </c>
      <c r="C7" s="579" t="s">
        <v>341</v>
      </c>
      <c r="D7" s="679" t="s">
        <v>382</v>
      </c>
      <c r="E7" s="108" t="s">
        <v>82</v>
      </c>
    </row>
    <row r="8" spans="2:8" ht="14.25" customHeight="1" x14ac:dyDescent="0.2">
      <c r="B8" s="624" t="s">
        <v>344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59</v>
      </c>
    </row>
    <row r="11" spans="2:8" ht="18" customHeight="1" x14ac:dyDescent="0.2">
      <c r="B11" s="152" t="s">
        <v>432</v>
      </c>
      <c r="C11" s="51" t="s">
        <v>62</v>
      </c>
      <c r="D11" s="122"/>
      <c r="E11" s="53" t="s">
        <v>59</v>
      </c>
    </row>
    <row r="12" spans="2:8" ht="18" customHeight="1" x14ac:dyDescent="0.2">
      <c r="B12" s="152" t="s">
        <v>433</v>
      </c>
      <c r="C12" s="51" t="s">
        <v>62</v>
      </c>
      <c r="D12" s="122"/>
      <c r="E12" s="53" t="s">
        <v>62</v>
      </c>
    </row>
    <row r="13" spans="2:8" ht="18" customHeight="1" x14ac:dyDescent="0.2">
      <c r="B13" s="152" t="s">
        <v>434</v>
      </c>
      <c r="C13" s="150"/>
      <c r="D13" s="150"/>
      <c r="E13" s="207" t="s">
        <v>62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62</v>
      </c>
      <c r="H16" s="439"/>
    </row>
    <row r="17" spans="2:5" ht="18" customHeight="1" x14ac:dyDescent="0.2">
      <c r="B17" s="152" t="s">
        <v>437</v>
      </c>
      <c r="C17" s="51" t="s">
        <v>62</v>
      </c>
      <c r="D17" s="122"/>
      <c r="E17" s="53" t="s">
        <v>62</v>
      </c>
    </row>
    <row r="18" spans="2:5" ht="18" customHeight="1" x14ac:dyDescent="0.2">
      <c r="B18" s="152" t="s">
        <v>438</v>
      </c>
      <c r="C18" s="686" t="s">
        <v>62</v>
      </c>
      <c r="D18" s="122"/>
      <c r="E18" s="687" t="s">
        <v>62</v>
      </c>
    </row>
    <row r="19" spans="2:5" ht="18" customHeight="1" x14ac:dyDescent="0.2">
      <c r="B19" s="256" t="s">
        <v>439</v>
      </c>
      <c r="C19" s="150"/>
      <c r="D19" s="150"/>
      <c r="E19" s="207" t="s">
        <v>62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 t="s">
        <v>62</v>
      </c>
    </row>
    <row r="24" spans="2:5" ht="18" customHeight="1" x14ac:dyDescent="0.2">
      <c r="B24" s="698" t="s">
        <v>443</v>
      </c>
      <c r="C24" s="699"/>
      <c r="D24" s="700"/>
      <c r="E24" s="701" t="s">
        <v>62</v>
      </c>
    </row>
    <row r="25" spans="2:5" ht="18" customHeight="1" x14ac:dyDescent="0.2">
      <c r="B25" s="702"/>
      <c r="C25" s="703"/>
      <c r="D25" s="703" t="s">
        <v>444</v>
      </c>
      <c r="E25" s="207" t="s">
        <v>62</v>
      </c>
    </row>
    <row r="26" spans="2:5" ht="18" customHeight="1" x14ac:dyDescent="0.2">
      <c r="B26" s="698" t="s">
        <v>445</v>
      </c>
      <c r="C26" s="699"/>
      <c r="D26" s="700"/>
      <c r="E26" s="701" t="s">
        <v>62</v>
      </c>
    </row>
    <row r="27" spans="2:5" ht="18" customHeight="1" x14ac:dyDescent="0.2">
      <c r="B27" s="698" t="s">
        <v>446</v>
      </c>
      <c r="C27" s="699"/>
      <c r="D27" s="700"/>
      <c r="E27" s="701" t="s">
        <v>62</v>
      </c>
    </row>
    <row r="28" spans="2:5" ht="18" customHeight="1" x14ac:dyDescent="0.2">
      <c r="B28" s="698" t="s">
        <v>447</v>
      </c>
      <c r="C28" s="699"/>
      <c r="D28" s="700"/>
      <c r="E28" s="701" t="s">
        <v>62</v>
      </c>
    </row>
    <row r="29" spans="2:5" ht="18" customHeight="1" x14ac:dyDescent="0.2">
      <c r="B29" s="275" t="s">
        <v>448</v>
      </c>
      <c r="C29" s="699"/>
      <c r="D29" s="700"/>
      <c r="E29" s="701" t="s">
        <v>62</v>
      </c>
    </row>
    <row r="30" spans="2:5" ht="18" customHeight="1" x14ac:dyDescent="0.2">
      <c r="B30" s="704"/>
      <c r="C30" s="705"/>
      <c r="D30" s="706" t="s">
        <v>449</v>
      </c>
      <c r="E30" s="207" t="s">
        <v>62</v>
      </c>
    </row>
    <row r="31" spans="2:5" ht="18" customHeight="1" thickBot="1" x14ac:dyDescent="0.25">
      <c r="B31" s="707"/>
      <c r="C31" s="708"/>
      <c r="D31" s="709" t="s">
        <v>450</v>
      </c>
      <c r="E31" s="710" t="s">
        <v>62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3911FD40-D614-41A5-965D-9459FFFEF178}"/>
  </dataValidations>
  <hyperlinks>
    <hyperlink ref="B6" location="Index" display="Back to Index" xr:uid="{C7E8B335-FBDF-49D6-9CC2-80579F26A8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2B0E9-9987-4A77-B350-DA5042E358A1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785146.61795080523</v>
      </c>
      <c r="D10" s="742"/>
      <c r="E10" s="743"/>
      <c r="F10" s="743"/>
      <c r="G10" s="741">
        <v>56926.2586973457</v>
      </c>
      <c r="H10" s="741">
        <v>0.70646103115263248</v>
      </c>
      <c r="I10" s="744">
        <v>1.6605480623768181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143</v>
      </c>
      <c r="C11" s="354">
        <v>784119.73610207951</v>
      </c>
      <c r="D11" s="362"/>
      <c r="E11" s="362"/>
      <c r="F11" s="362"/>
      <c r="G11" s="747">
        <v>56854.060674871493</v>
      </c>
      <c r="H11" s="747">
        <v>0.70276628255035412</v>
      </c>
      <c r="I11" s="748">
        <v>1.6584544279537961</v>
      </c>
      <c r="J11" s="7"/>
      <c r="K11" s="7"/>
      <c r="L11" s="7"/>
      <c r="M11" s="7"/>
    </row>
    <row r="12" spans="2:14" ht="18" customHeight="1" x14ac:dyDescent="0.2">
      <c r="B12" s="749" t="s">
        <v>142</v>
      </c>
      <c r="C12" s="354">
        <v>1026.881848725696</v>
      </c>
      <c r="D12" s="362"/>
      <c r="E12" s="362"/>
      <c r="F12" s="362"/>
      <c r="G12" s="747">
        <v>72.198022474211399</v>
      </c>
      <c r="H12" s="747">
        <v>3.6947486022784002E-3</v>
      </c>
      <c r="I12" s="748">
        <v>2.0936344230222002E-3</v>
      </c>
      <c r="J12" s="7"/>
      <c r="K12" s="7"/>
      <c r="L12" s="7"/>
      <c r="M12" s="7"/>
    </row>
    <row r="13" spans="2:14" ht="18" customHeight="1" thickBot="1" x14ac:dyDescent="0.25">
      <c r="B13" s="749" t="s">
        <v>144</v>
      </c>
      <c r="C13" s="314" t="s">
        <v>73</v>
      </c>
      <c r="D13" s="508"/>
      <c r="E13" s="316"/>
      <c r="F13" s="750"/>
      <c r="G13" s="751" t="s">
        <v>62</v>
      </c>
      <c r="H13" s="751" t="s">
        <v>62</v>
      </c>
      <c r="I13" s="752" t="s">
        <v>62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1286382.575812137</v>
      </c>
      <c r="D14" s="755"/>
      <c r="E14" s="756"/>
      <c r="F14" s="757"/>
      <c r="G14" s="754">
        <v>98909.410015114117</v>
      </c>
      <c r="H14" s="754">
        <v>6.9454284982273693</v>
      </c>
      <c r="I14" s="758">
        <v>3.523427503981226</v>
      </c>
      <c r="J14" s="7"/>
      <c r="K14" s="759"/>
      <c r="L14" s="759"/>
      <c r="M14" s="759"/>
    </row>
    <row r="15" spans="2:14" ht="18" customHeight="1" x14ac:dyDescent="0.2">
      <c r="B15" s="760" t="s">
        <v>165</v>
      </c>
      <c r="C15" s="540">
        <v>1019777.487703296</v>
      </c>
      <c r="D15" s="362"/>
      <c r="E15" s="362"/>
      <c r="F15" s="362"/>
      <c r="G15" s="504">
        <v>79096.533707792769</v>
      </c>
      <c r="H15" s="504">
        <v>5.6084968743571446</v>
      </c>
      <c r="I15" s="761">
        <v>2.168955652575935</v>
      </c>
      <c r="J15" s="7"/>
      <c r="K15" s="759"/>
      <c r="L15" s="759"/>
      <c r="M15" s="759"/>
    </row>
    <row r="16" spans="2:14" ht="18" customHeight="1" x14ac:dyDescent="0.2">
      <c r="B16" s="760" t="s">
        <v>166</v>
      </c>
      <c r="C16" s="762">
        <v>261877.82217670049</v>
      </c>
      <c r="D16" s="362"/>
      <c r="E16" s="362"/>
      <c r="F16" s="362"/>
      <c r="G16" s="501">
        <v>19450.365505266211</v>
      </c>
      <c r="H16" s="501">
        <v>1.328050006791696</v>
      </c>
      <c r="I16" s="763">
        <v>1.350670978471425</v>
      </c>
      <c r="J16" s="7"/>
      <c r="K16" s="759"/>
      <c r="L16" s="759"/>
      <c r="M16" s="759"/>
    </row>
    <row r="17" spans="2:13" ht="18" customHeight="1" x14ac:dyDescent="0.2">
      <c r="B17" s="760" t="s">
        <v>131</v>
      </c>
      <c r="C17" s="762" t="s">
        <v>468</v>
      </c>
      <c r="D17" s="378"/>
      <c r="E17" s="378"/>
      <c r="F17" s="378"/>
      <c r="G17" s="501" t="s">
        <v>351</v>
      </c>
      <c r="H17" s="501" t="s">
        <v>351</v>
      </c>
      <c r="I17" s="763" t="s">
        <v>351</v>
      </c>
      <c r="J17" s="7"/>
      <c r="K17" s="759"/>
      <c r="L17" s="759"/>
      <c r="M17" s="759"/>
    </row>
    <row r="18" spans="2:13" ht="18" customHeight="1" x14ac:dyDescent="0.2">
      <c r="B18" s="760" t="s">
        <v>134</v>
      </c>
      <c r="C18" s="362">
        <v>619.22673214054305</v>
      </c>
      <c r="D18" s="764"/>
      <c r="E18" s="765"/>
      <c r="F18" s="765"/>
      <c r="G18" s="362">
        <v>61.391528695158001</v>
      </c>
      <c r="H18" s="362">
        <v>4.7735778785281003E-3</v>
      </c>
      <c r="I18" s="364">
        <v>1.3360494138652001E-3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469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470</v>
      </c>
      <c r="C21" s="762" t="s">
        <v>73</v>
      </c>
      <c r="D21" s="362"/>
      <c r="E21" s="362"/>
      <c r="F21" s="362"/>
      <c r="G21" s="501" t="s">
        <v>62</v>
      </c>
      <c r="H21" s="501" t="s">
        <v>62</v>
      </c>
      <c r="I21" s="763" t="s">
        <v>62</v>
      </c>
      <c r="J21" s="7"/>
      <c r="K21" s="759"/>
      <c r="L21" s="759"/>
      <c r="M21" s="759"/>
    </row>
    <row r="22" spans="2:13" ht="18" customHeight="1" x14ac:dyDescent="0.2">
      <c r="B22" s="760" t="s">
        <v>144</v>
      </c>
      <c r="C22" s="762" t="s">
        <v>73</v>
      </c>
      <c r="D22" s="378"/>
      <c r="E22" s="378"/>
      <c r="F22" s="378"/>
      <c r="G22" s="501" t="s">
        <v>62</v>
      </c>
      <c r="H22" s="501" t="s">
        <v>62</v>
      </c>
      <c r="I22" s="763" t="s">
        <v>62</v>
      </c>
      <c r="J22" s="7"/>
      <c r="K22" s="759"/>
      <c r="L22" s="759"/>
      <c r="M22" s="759"/>
    </row>
    <row r="23" spans="2:13" ht="18" customHeight="1" x14ac:dyDescent="0.2">
      <c r="B23" s="760" t="s">
        <v>471</v>
      </c>
      <c r="C23" s="362">
        <v>4108.0392000000002</v>
      </c>
      <c r="D23" s="764"/>
      <c r="E23" s="765"/>
      <c r="F23" s="765"/>
      <c r="G23" s="362">
        <v>301.11927336000002</v>
      </c>
      <c r="H23" s="362">
        <v>4.1080392E-3</v>
      </c>
      <c r="I23" s="364">
        <v>2.4648235200000002E-3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472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473</v>
      </c>
      <c r="C26" s="775" t="s">
        <v>69</v>
      </c>
      <c r="D26" s="562"/>
      <c r="E26" s="562"/>
      <c r="F26" s="561"/>
      <c r="G26" s="776">
        <v>0.97560000000000002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285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1F2294A8-9059-4D46-8A87-C687876672BF}"/>
  </dataValidations>
  <hyperlinks>
    <hyperlink ref="B6" location="Index" display="Back to Index" xr:uid="{9C7F146C-818B-4B22-9AD1-81B5F5F046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8720-06B7-4215-933F-C74555F9229F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474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285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475</v>
      </c>
      <c r="G8" s="793" t="s">
        <v>476</v>
      </c>
      <c r="H8" s="794" t="s">
        <v>477</v>
      </c>
      <c r="I8" s="792" t="s">
        <v>478</v>
      </c>
      <c r="J8" s="795" t="s">
        <v>479</v>
      </c>
      <c r="K8" s="792" t="s">
        <v>480</v>
      </c>
      <c r="L8" s="793" t="s">
        <v>14</v>
      </c>
      <c r="M8" s="793" t="s">
        <v>15</v>
      </c>
      <c r="N8" s="11" t="s">
        <v>16</v>
      </c>
      <c r="O8" s="796" t="s">
        <v>481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482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483</v>
      </c>
    </row>
    <row r="10" spans="2:16" ht="18" customHeight="1" thickTop="1" thickBot="1" x14ac:dyDescent="0.25">
      <c r="B10" s="802" t="s">
        <v>484</v>
      </c>
      <c r="C10" s="803">
        <v>277500.57280210417</v>
      </c>
      <c r="D10" s="804">
        <v>60.259010232083916</v>
      </c>
      <c r="E10" s="804">
        <v>300.85211307747352</v>
      </c>
      <c r="F10" s="804">
        <v>13937.60436005695</v>
      </c>
      <c r="G10" s="804">
        <v>16642.788772897489</v>
      </c>
      <c r="H10" s="804">
        <v>4552.6538929399994</v>
      </c>
      <c r="I10" s="804">
        <v>0.47759050334294728</v>
      </c>
      <c r="J10" s="804">
        <v>1.5594109691960999E-3</v>
      </c>
      <c r="K10" s="804">
        <v>233.92209433936819</v>
      </c>
      <c r="L10" s="805">
        <v>2743.4611784477752</v>
      </c>
      <c r="M10" s="806">
        <v>4103.7802330387676</v>
      </c>
      <c r="N10" s="807">
        <v>353.86675643249771</v>
      </c>
      <c r="O10" s="808">
        <v>405295.16542519082</v>
      </c>
    </row>
    <row r="11" spans="2:16" ht="18" customHeight="1" x14ac:dyDescent="0.2">
      <c r="B11" s="809" t="s">
        <v>485</v>
      </c>
      <c r="C11" s="810">
        <v>120098.5597396082</v>
      </c>
      <c r="D11" s="810" t="s">
        <v>62</v>
      </c>
      <c r="E11" s="810" t="s">
        <v>62</v>
      </c>
      <c r="F11" s="811"/>
      <c r="G11" s="811"/>
      <c r="H11" s="812"/>
      <c r="I11" s="811"/>
      <c r="J11" s="813"/>
      <c r="K11" s="810">
        <v>90.607032885280134</v>
      </c>
      <c r="L11" s="810">
        <v>56.516048867897332</v>
      </c>
      <c r="M11" s="814">
        <v>6.0135997809978772</v>
      </c>
      <c r="N11" s="815">
        <v>55.515465087180559</v>
      </c>
      <c r="O11" s="816">
        <v>120098.5597396082</v>
      </c>
    </row>
    <row r="12" spans="2:16" ht="18" customHeight="1" x14ac:dyDescent="0.2">
      <c r="B12" s="817" t="s">
        <v>486</v>
      </c>
      <c r="C12" s="818">
        <v>86542.017888307906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28.508693523000002</v>
      </c>
      <c r="O12" s="822">
        <v>86542.017888307906</v>
      </c>
    </row>
    <row r="13" spans="2:16" ht="18" customHeight="1" x14ac:dyDescent="0.2">
      <c r="B13" s="817" t="s">
        <v>487</v>
      </c>
      <c r="C13" s="40">
        <v>19778.241173410319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19778.241173410319</v>
      </c>
    </row>
    <row r="14" spans="2:16" ht="18" customHeight="1" thickBot="1" x14ac:dyDescent="0.25">
      <c r="B14" s="817" t="s">
        <v>488</v>
      </c>
      <c r="C14" s="40">
        <v>3671.892485717246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3671.892485717246</v>
      </c>
    </row>
    <row r="15" spans="2:16" ht="18" customHeight="1" thickBot="1" x14ac:dyDescent="0.25">
      <c r="B15" s="817" t="s">
        <v>489</v>
      </c>
      <c r="C15" s="40">
        <v>10106.408192172759</v>
      </c>
      <c r="D15" s="810" t="s">
        <v>62</v>
      </c>
      <c r="E15" s="810" t="s">
        <v>62</v>
      </c>
      <c r="F15" s="826"/>
      <c r="G15" s="826"/>
      <c r="H15" s="826"/>
      <c r="I15" s="826"/>
      <c r="J15" s="826"/>
      <c r="K15" s="186">
        <v>90.607032885280134</v>
      </c>
      <c r="L15" s="180">
        <v>56.516048867897332</v>
      </c>
      <c r="M15" s="180">
        <v>6.0135997809978772</v>
      </c>
      <c r="N15" s="208">
        <v>27.006771564180561</v>
      </c>
      <c r="O15" s="825">
        <v>10106.408192172759</v>
      </c>
    </row>
    <row r="16" spans="2:16" ht="18" customHeight="1" x14ac:dyDescent="0.2">
      <c r="B16" s="827" t="s">
        <v>490</v>
      </c>
      <c r="C16" s="810">
        <v>56226.192033440711</v>
      </c>
      <c r="D16" s="810">
        <v>44.412810129636441</v>
      </c>
      <c r="E16" s="828">
        <v>284.00819257135709</v>
      </c>
      <c r="F16" s="829">
        <v>13083.907155376401</v>
      </c>
      <c r="G16" s="829">
        <v>3987.4423228512101</v>
      </c>
      <c r="H16" s="829" t="s">
        <v>62</v>
      </c>
      <c r="I16" s="829">
        <v>8.5248000000000004E-2</v>
      </c>
      <c r="J16" s="829" t="s">
        <v>62</v>
      </c>
      <c r="K16" s="810">
        <v>99.101995921613508</v>
      </c>
      <c r="L16" s="810">
        <v>106.6521664661019</v>
      </c>
      <c r="M16" s="810">
        <v>181.2955217800486</v>
      </c>
      <c r="N16" s="815">
        <v>173.5852284043961</v>
      </c>
      <c r="O16" s="816">
        <v>151806.5992267078</v>
      </c>
    </row>
    <row r="17" spans="2:15" ht="18" customHeight="1" x14ac:dyDescent="0.2">
      <c r="B17" s="830" t="s">
        <v>491</v>
      </c>
      <c r="C17" s="818">
        <v>27330.069447728249</v>
      </c>
      <c r="D17" s="831">
        <v>6.9073207433399994E-2</v>
      </c>
      <c r="E17" s="831">
        <v>1.04975474334E-3</v>
      </c>
      <c r="F17" s="813"/>
      <c r="G17" s="813"/>
      <c r="H17" s="813"/>
      <c r="I17" s="813"/>
      <c r="J17" s="813"/>
      <c r="K17" s="370">
        <v>8.8047734865286333</v>
      </c>
      <c r="L17" s="370">
        <v>13.60597118493715</v>
      </c>
      <c r="M17" s="370">
        <v>0.64769754653225142</v>
      </c>
      <c r="N17" s="821">
        <v>0.1086330858196044</v>
      </c>
      <c r="O17" s="822">
        <v>27332.281682543369</v>
      </c>
    </row>
    <row r="18" spans="2:15" ht="18" customHeight="1" x14ac:dyDescent="0.2">
      <c r="B18" s="817" t="s">
        <v>492</v>
      </c>
      <c r="C18" s="832"/>
      <c r="D18" s="819"/>
      <c r="E18" s="40">
        <v>127.45548684019759</v>
      </c>
      <c r="F18" s="820"/>
      <c r="G18" s="820"/>
      <c r="H18" s="813"/>
      <c r="I18" s="820"/>
      <c r="J18" s="813"/>
      <c r="K18" s="180">
        <v>54.474860292848483</v>
      </c>
      <c r="L18" s="820"/>
      <c r="M18" s="820"/>
      <c r="N18" s="824"/>
      <c r="O18" s="822">
        <v>33775.704012652372</v>
      </c>
    </row>
    <row r="19" spans="2:15" ht="18" customHeight="1" x14ac:dyDescent="0.2">
      <c r="B19" s="817" t="s">
        <v>493</v>
      </c>
      <c r="C19" s="833">
        <v>25.8841891829213</v>
      </c>
      <c r="D19" s="820"/>
      <c r="E19" s="40">
        <v>140.62301423</v>
      </c>
      <c r="F19" s="820"/>
      <c r="G19" s="820"/>
      <c r="H19" s="813"/>
      <c r="I19" s="820"/>
      <c r="J19" s="813"/>
      <c r="K19" s="180">
        <v>0.5895771599078341</v>
      </c>
      <c r="L19" s="180">
        <v>0.23415821140930651</v>
      </c>
      <c r="M19" s="180">
        <v>0.29571994221638298</v>
      </c>
      <c r="N19" s="824"/>
      <c r="O19" s="825">
        <v>37290.982960132918</v>
      </c>
    </row>
    <row r="20" spans="2:15" ht="18" customHeight="1" x14ac:dyDescent="0.2">
      <c r="B20" s="817" t="s">
        <v>494</v>
      </c>
      <c r="C20" s="833" t="s">
        <v>62</v>
      </c>
      <c r="D20" s="820"/>
      <c r="E20" s="40">
        <v>12.80257331219998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3392.6819277329951</v>
      </c>
    </row>
    <row r="21" spans="2:15" ht="18" customHeight="1" x14ac:dyDescent="0.2">
      <c r="B21" s="817" t="s">
        <v>495</v>
      </c>
      <c r="C21" s="40">
        <v>1117.008517146138</v>
      </c>
      <c r="D21" s="40">
        <v>0.13205033199999999</v>
      </c>
      <c r="E21" s="820"/>
      <c r="F21" s="820"/>
      <c r="G21" s="820"/>
      <c r="H21" s="813"/>
      <c r="I21" s="820"/>
      <c r="J21" s="813"/>
      <c r="K21" s="180">
        <v>2.3341602999999999E-2</v>
      </c>
      <c r="L21" s="180">
        <v>5.2520703664254436</v>
      </c>
      <c r="M21" s="180">
        <v>0.56439041334391404</v>
      </c>
      <c r="N21" s="208">
        <v>1.7102806331627E-3</v>
      </c>
      <c r="O21" s="825">
        <v>1120.705926442138</v>
      </c>
    </row>
    <row r="22" spans="2:15" ht="18" customHeight="1" x14ac:dyDescent="0.2">
      <c r="B22" s="817" t="s">
        <v>496</v>
      </c>
      <c r="C22" s="40">
        <v>21.070172399298841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21.070172399298841</v>
      </c>
    </row>
    <row r="23" spans="2:15" ht="18" customHeight="1" x14ac:dyDescent="0.2">
      <c r="B23" s="817" t="s">
        <v>497</v>
      </c>
      <c r="C23" s="40">
        <v>1621.4508730838791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1621.4508730838791</v>
      </c>
    </row>
    <row r="24" spans="2:15" ht="18" customHeight="1" x14ac:dyDescent="0.2">
      <c r="B24" s="817" t="s">
        <v>498</v>
      </c>
      <c r="C24" s="40">
        <v>13324.337550914581</v>
      </c>
      <c r="D24" s="40">
        <v>42.274971636369813</v>
      </c>
      <c r="E24" s="820"/>
      <c r="F24" s="820"/>
      <c r="G24" s="820"/>
      <c r="H24" s="813"/>
      <c r="I24" s="820"/>
      <c r="J24" s="813"/>
      <c r="K24" s="180">
        <v>24.16336131377917</v>
      </c>
      <c r="L24" s="180">
        <v>24.72917142344026</v>
      </c>
      <c r="M24" s="180">
        <v>111.6984821920995</v>
      </c>
      <c r="N24" s="208">
        <v>79.279348423094362</v>
      </c>
      <c r="O24" s="825">
        <v>14508.036756732939</v>
      </c>
    </row>
    <row r="25" spans="2:15" ht="18" customHeight="1" x14ac:dyDescent="0.2">
      <c r="B25" s="817" t="s">
        <v>499</v>
      </c>
      <c r="C25" s="150"/>
      <c r="D25" s="150"/>
      <c r="E25" s="820"/>
      <c r="F25" s="833">
        <v>13083.907155376401</v>
      </c>
      <c r="G25" s="833">
        <v>3987.4423228512101</v>
      </c>
      <c r="H25" s="831" t="s">
        <v>62</v>
      </c>
      <c r="I25" s="833">
        <v>8.5248000000000004E-2</v>
      </c>
      <c r="J25" s="831" t="s">
        <v>62</v>
      </c>
      <c r="K25" s="150"/>
      <c r="L25" s="150"/>
      <c r="M25" s="150"/>
      <c r="N25" s="232"/>
      <c r="O25" s="825">
        <v>19074.677478227612</v>
      </c>
    </row>
    <row r="26" spans="2:15" ht="18" customHeight="1" thickBot="1" x14ac:dyDescent="0.25">
      <c r="B26" s="817" t="s">
        <v>500</v>
      </c>
      <c r="C26" s="40">
        <v>12786.371282985639</v>
      </c>
      <c r="D26" s="40">
        <v>1.9367149538332371</v>
      </c>
      <c r="E26" s="40">
        <v>3.1260684342161968</v>
      </c>
      <c r="F26" s="42" t="s">
        <v>62</v>
      </c>
      <c r="G26" s="42" t="s">
        <v>62</v>
      </c>
      <c r="H26" s="42" t="s">
        <v>62</v>
      </c>
      <c r="I26" s="42" t="s">
        <v>62</v>
      </c>
      <c r="J26" s="42" t="s">
        <v>62</v>
      </c>
      <c r="K26" s="186">
        <v>11.04608206554939</v>
      </c>
      <c r="L26" s="180">
        <v>62.830795279889763</v>
      </c>
      <c r="M26" s="180">
        <v>68.089231685856603</v>
      </c>
      <c r="N26" s="208">
        <v>94.195536614848947</v>
      </c>
      <c r="O26" s="825">
        <v>13669.00743676027</v>
      </c>
    </row>
    <row r="27" spans="2:15" ht="18" customHeight="1" x14ac:dyDescent="0.2">
      <c r="B27" s="809" t="s">
        <v>501</v>
      </c>
      <c r="C27" s="810">
        <v>93786.23897428441</v>
      </c>
      <c r="D27" s="810">
        <v>13.06053749302434</v>
      </c>
      <c r="E27" s="828">
        <v>8.2714022095840001E-2</v>
      </c>
      <c r="F27" s="835" t="s">
        <v>62</v>
      </c>
      <c r="G27" s="835">
        <v>11953.08513330634</v>
      </c>
      <c r="H27" s="835" t="s">
        <v>62</v>
      </c>
      <c r="I27" s="835">
        <v>5.36421225E-2</v>
      </c>
      <c r="J27" s="829" t="s">
        <v>62</v>
      </c>
      <c r="K27" s="810">
        <v>22.94798095071955</v>
      </c>
      <c r="L27" s="810">
        <v>2496.6409356513782</v>
      </c>
      <c r="M27" s="814">
        <v>16.692613677023211</v>
      </c>
      <c r="N27" s="815">
        <v>78.007204151068933</v>
      </c>
      <c r="O27" s="816">
        <v>107387.5282520008</v>
      </c>
    </row>
    <row r="28" spans="2:15" ht="18" customHeight="1" x14ac:dyDescent="0.2">
      <c r="B28" s="817" t="s">
        <v>502</v>
      </c>
      <c r="C28" s="818">
        <v>84089.572722840458</v>
      </c>
      <c r="D28" s="818">
        <v>12.380283776854609</v>
      </c>
      <c r="E28" s="819"/>
      <c r="F28" s="813"/>
      <c r="G28" s="813"/>
      <c r="H28" s="813"/>
      <c r="I28" s="813"/>
      <c r="J28" s="813"/>
      <c r="K28" s="370">
        <v>18.025168384905779</v>
      </c>
      <c r="L28" s="370">
        <v>2192.2699658654728</v>
      </c>
      <c r="M28" s="370">
        <v>14.86560075819358</v>
      </c>
      <c r="N28" s="821">
        <v>36.401048081808391</v>
      </c>
      <c r="O28" s="822">
        <v>84436.220668592388</v>
      </c>
    </row>
    <row r="29" spans="2:15" ht="18" customHeight="1" x14ac:dyDescent="0.2">
      <c r="B29" s="817" t="s">
        <v>503</v>
      </c>
      <c r="C29" s="40">
        <v>3726.517911052304</v>
      </c>
      <c r="D29" s="40">
        <v>0.68025371616973096</v>
      </c>
      <c r="E29" s="823"/>
      <c r="F29" s="820"/>
      <c r="G29" s="820"/>
      <c r="H29" s="813"/>
      <c r="I29" s="820"/>
      <c r="J29" s="813"/>
      <c r="K29" s="180">
        <v>0.71628016375082981</v>
      </c>
      <c r="L29" s="180">
        <v>2.987451526146057</v>
      </c>
      <c r="M29" s="180">
        <v>5.2587212590037402E-2</v>
      </c>
      <c r="N29" s="208">
        <v>0.8612514480292276</v>
      </c>
      <c r="O29" s="825">
        <v>3745.5650151050568</v>
      </c>
    </row>
    <row r="30" spans="2:15" ht="18" customHeight="1" x14ac:dyDescent="0.2">
      <c r="B30" s="817" t="s">
        <v>504</v>
      </c>
      <c r="C30" s="40">
        <v>3656.348653794616</v>
      </c>
      <c r="D30" s="660"/>
      <c r="E30" s="820"/>
      <c r="F30" s="820"/>
      <c r="G30" s="836">
        <v>11953.08513330634</v>
      </c>
      <c r="H30" s="837"/>
      <c r="I30" s="838">
        <v>5.9999999999999995E-4</v>
      </c>
      <c r="J30" s="813"/>
      <c r="K30" s="180">
        <v>1.8158678496207861</v>
      </c>
      <c r="L30" s="180">
        <v>291.50612898735659</v>
      </c>
      <c r="M30" s="180">
        <v>0.4233626673087923</v>
      </c>
      <c r="N30" s="208">
        <v>19.717666828384289</v>
      </c>
      <c r="O30" s="825">
        <v>15623.533787100951</v>
      </c>
    </row>
    <row r="31" spans="2:15" ht="18" customHeight="1" x14ac:dyDescent="0.2">
      <c r="B31" s="839" t="s">
        <v>505</v>
      </c>
      <c r="C31" s="840" t="s">
        <v>59</v>
      </c>
      <c r="D31" s="841"/>
      <c r="E31" s="823"/>
      <c r="F31" s="831" t="s">
        <v>62</v>
      </c>
      <c r="G31" s="831" t="s">
        <v>62</v>
      </c>
      <c r="H31" s="831" t="s">
        <v>73</v>
      </c>
      <c r="I31" s="842">
        <v>2.0299999999999999E-2</v>
      </c>
      <c r="J31" s="813"/>
      <c r="K31" s="843" t="s">
        <v>62</v>
      </c>
      <c r="L31" s="843" t="s">
        <v>62</v>
      </c>
      <c r="M31" s="843" t="s">
        <v>62</v>
      </c>
      <c r="N31" s="844" t="s">
        <v>62</v>
      </c>
      <c r="O31" s="845">
        <v>477.05</v>
      </c>
    </row>
    <row r="32" spans="2:15" ht="18" customHeight="1" x14ac:dyDescent="0.2">
      <c r="B32" s="846" t="s">
        <v>506</v>
      </c>
      <c r="C32" s="840">
        <v>291.25095849831769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1.145310085</v>
      </c>
      <c r="O32" s="845">
        <v>291.25095849831769</v>
      </c>
    </row>
    <row r="33" spans="2:15" ht="18" customHeight="1" x14ac:dyDescent="0.2">
      <c r="B33" s="846" t="s">
        <v>507</v>
      </c>
      <c r="C33" s="840">
        <v>1612.146543823495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1.054154</v>
      </c>
      <c r="O33" s="845">
        <v>1612.146543823495</v>
      </c>
    </row>
    <row r="34" spans="2:15" ht="18" customHeight="1" thickBot="1" x14ac:dyDescent="0.25">
      <c r="B34" s="848" t="s">
        <v>508</v>
      </c>
      <c r="C34" s="42">
        <v>410.40218427521751</v>
      </c>
      <c r="D34" s="42" t="s">
        <v>366</v>
      </c>
      <c r="E34" s="42">
        <v>8.2714022095840001E-2</v>
      </c>
      <c r="F34" s="849" t="s">
        <v>62</v>
      </c>
      <c r="G34" s="849" t="s">
        <v>62</v>
      </c>
      <c r="H34" s="849" t="s">
        <v>62</v>
      </c>
      <c r="I34" s="849">
        <v>3.2742122499999998E-2</v>
      </c>
      <c r="J34" s="849" t="s">
        <v>62</v>
      </c>
      <c r="K34" s="186">
        <v>2.390664552442153</v>
      </c>
      <c r="L34" s="186">
        <v>9.8773892724017003</v>
      </c>
      <c r="M34" s="186">
        <v>1.351063038930806</v>
      </c>
      <c r="N34" s="218">
        <v>18.827773707847019</v>
      </c>
      <c r="O34" s="850">
        <v>1201.761278880615</v>
      </c>
    </row>
    <row r="35" spans="2:15" ht="18" customHeight="1" x14ac:dyDescent="0.2">
      <c r="B35" s="70" t="s">
        <v>509</v>
      </c>
      <c r="C35" s="818">
        <v>7151.2922613963456</v>
      </c>
      <c r="D35" s="831">
        <v>8.9931966746253797E-2</v>
      </c>
      <c r="E35" s="831">
        <v>1.29385974833373E-2</v>
      </c>
      <c r="F35" s="813"/>
      <c r="G35" s="813"/>
      <c r="H35" s="813"/>
      <c r="I35" s="813"/>
      <c r="J35" s="813"/>
      <c r="K35" s="851">
        <v>3.4553444110285878</v>
      </c>
      <c r="L35" s="851">
        <v>10.119197873208339</v>
      </c>
      <c r="M35" s="810">
        <v>3354.8055012293871</v>
      </c>
      <c r="N35" s="852">
        <v>2.484360136830448</v>
      </c>
      <c r="O35" s="822">
        <v>7157.2390847983252</v>
      </c>
    </row>
    <row r="36" spans="2:15" ht="18" customHeight="1" x14ac:dyDescent="0.2">
      <c r="B36" s="28" t="s">
        <v>510</v>
      </c>
      <c r="C36" s="40">
        <v>2513.7589199002782</v>
      </c>
      <c r="D36" s="833">
        <v>7.2831238431253803E-2</v>
      </c>
      <c r="E36" s="833">
        <v>1.00674194833373E-2</v>
      </c>
      <c r="F36" s="820"/>
      <c r="G36" s="820"/>
      <c r="H36" s="813"/>
      <c r="I36" s="820"/>
      <c r="J36" s="813"/>
      <c r="K36" s="853">
        <v>2.31739971406023</v>
      </c>
      <c r="L36" s="853">
        <v>9.0376300701523604</v>
      </c>
      <c r="M36" s="180">
        <v>59.217181772713253</v>
      </c>
      <c r="N36" s="834">
        <v>0.47175852756479802</v>
      </c>
      <c r="O36" s="825">
        <v>2518.466060739438</v>
      </c>
    </row>
    <row r="37" spans="2:15" ht="18" customHeight="1" x14ac:dyDescent="0.2">
      <c r="B37" s="28" t="s">
        <v>511</v>
      </c>
      <c r="C37" s="40">
        <v>688.85751760345011</v>
      </c>
      <c r="D37" s="833">
        <v>7.3366531150000002E-3</v>
      </c>
      <c r="E37" s="833">
        <v>2.8711779999999998E-3</v>
      </c>
      <c r="F37" s="820"/>
      <c r="G37" s="820"/>
      <c r="H37" s="813"/>
      <c r="I37" s="820"/>
      <c r="J37" s="813"/>
      <c r="K37" s="853" t="s">
        <v>62</v>
      </c>
      <c r="L37" s="853">
        <v>9.6070000000000003E-2</v>
      </c>
      <c r="M37" s="180">
        <v>2.4696824459999999E-2</v>
      </c>
      <c r="N37" s="834" t="s">
        <v>62</v>
      </c>
      <c r="O37" s="825">
        <v>689.82380606067011</v>
      </c>
    </row>
    <row r="38" spans="2:15" ht="18" customHeight="1" thickBot="1" x14ac:dyDescent="0.25">
      <c r="B38" s="41" t="s">
        <v>512</v>
      </c>
      <c r="C38" s="854">
        <v>3948.6758238926168</v>
      </c>
      <c r="D38" s="854">
        <v>9.7640751999999997E-3</v>
      </c>
      <c r="E38" s="854" t="s">
        <v>351</v>
      </c>
      <c r="F38" s="855"/>
      <c r="G38" s="855"/>
      <c r="H38" s="855"/>
      <c r="I38" s="855"/>
      <c r="J38" s="856"/>
      <c r="K38" s="221">
        <v>1.137944696968358</v>
      </c>
      <c r="L38" s="221">
        <v>0.98549780305598078</v>
      </c>
      <c r="M38" s="221">
        <v>3295.563622632214</v>
      </c>
      <c r="N38" s="223">
        <v>2.01260160926565</v>
      </c>
      <c r="O38" s="857">
        <v>3948.9492179982171</v>
      </c>
    </row>
    <row r="39" spans="2:15" ht="18" customHeight="1" x14ac:dyDescent="0.2">
      <c r="B39" s="54" t="s">
        <v>513</v>
      </c>
      <c r="C39" s="813"/>
      <c r="D39" s="813"/>
      <c r="E39" s="831">
        <v>4.5733299999999996E-3</v>
      </c>
      <c r="F39" s="831">
        <v>64.391264072126191</v>
      </c>
      <c r="G39" s="831">
        <v>495.15741277172867</v>
      </c>
      <c r="H39" s="831" t="s">
        <v>73</v>
      </c>
      <c r="I39" s="831">
        <v>1.7340448722764801E-2</v>
      </c>
      <c r="J39" s="831">
        <v>1.5594109691960999E-3</v>
      </c>
      <c r="K39" s="813"/>
      <c r="L39" s="813"/>
      <c r="M39" s="813"/>
      <c r="N39" s="858"/>
      <c r="O39" s="859">
        <v>993.3676708828857</v>
      </c>
    </row>
    <row r="40" spans="2:15" ht="18" customHeight="1" x14ac:dyDescent="0.2">
      <c r="B40" s="28" t="s">
        <v>514</v>
      </c>
      <c r="C40" s="820"/>
      <c r="D40" s="820"/>
      <c r="E40" s="833">
        <v>4.5733299999999996E-3</v>
      </c>
      <c r="F40" s="833">
        <v>64.391264072126191</v>
      </c>
      <c r="G40" s="833">
        <v>495.15741277172867</v>
      </c>
      <c r="H40" s="831" t="s">
        <v>73</v>
      </c>
      <c r="I40" s="833">
        <v>1.7340448722764801E-2</v>
      </c>
      <c r="J40" s="831">
        <v>1.5594109691960999E-3</v>
      </c>
      <c r="K40" s="820"/>
      <c r="L40" s="820"/>
      <c r="M40" s="820"/>
      <c r="N40" s="824"/>
      <c r="O40" s="860">
        <v>993.3676708828857</v>
      </c>
    </row>
    <row r="41" spans="2:15" ht="18" customHeight="1" x14ac:dyDescent="0.2">
      <c r="B41" s="28" t="s">
        <v>515</v>
      </c>
      <c r="C41" s="820"/>
      <c r="D41" s="820"/>
      <c r="E41" s="833" t="s">
        <v>62</v>
      </c>
      <c r="F41" s="833" t="s">
        <v>62</v>
      </c>
      <c r="G41" s="833" t="s">
        <v>62</v>
      </c>
      <c r="H41" s="831" t="s">
        <v>73</v>
      </c>
      <c r="I41" s="833" t="s">
        <v>62</v>
      </c>
      <c r="J41" s="831" t="s">
        <v>73</v>
      </c>
      <c r="K41" s="820"/>
      <c r="L41" s="820"/>
      <c r="M41" s="820"/>
      <c r="N41" s="824"/>
      <c r="O41" s="860" t="s">
        <v>62</v>
      </c>
    </row>
    <row r="42" spans="2:15" ht="18" customHeight="1" x14ac:dyDescent="0.2">
      <c r="B42" s="28" t="s">
        <v>516</v>
      </c>
      <c r="C42" s="820"/>
      <c r="D42" s="820"/>
      <c r="E42" s="820"/>
      <c r="F42" s="833" t="s">
        <v>62</v>
      </c>
      <c r="G42" s="833" t="s">
        <v>59</v>
      </c>
      <c r="H42" s="831" t="s">
        <v>73</v>
      </c>
      <c r="I42" s="833" t="s">
        <v>62</v>
      </c>
      <c r="J42" s="831" t="s">
        <v>73</v>
      </c>
      <c r="K42" s="820"/>
      <c r="L42" s="820"/>
      <c r="M42" s="820"/>
      <c r="N42" s="824"/>
      <c r="O42" s="860" t="s">
        <v>59</v>
      </c>
    </row>
    <row r="43" spans="2:15" ht="18" customHeight="1" x14ac:dyDescent="0.2">
      <c r="B43" s="28" t="s">
        <v>517</v>
      </c>
      <c r="C43" s="820"/>
      <c r="D43" s="820"/>
      <c r="E43" s="820"/>
      <c r="F43" s="833" t="s">
        <v>62</v>
      </c>
      <c r="G43" s="833" t="s">
        <v>59</v>
      </c>
      <c r="H43" s="831" t="s">
        <v>73</v>
      </c>
      <c r="I43" s="833" t="s">
        <v>62</v>
      </c>
      <c r="J43" s="831" t="s">
        <v>73</v>
      </c>
      <c r="K43" s="820"/>
      <c r="L43" s="820"/>
      <c r="M43" s="820"/>
      <c r="N43" s="824"/>
      <c r="O43" s="860" t="s">
        <v>59</v>
      </c>
    </row>
    <row r="44" spans="2:15" ht="18" customHeight="1" thickBot="1" x14ac:dyDescent="0.25">
      <c r="B44" s="28" t="s">
        <v>518</v>
      </c>
      <c r="C44" s="820"/>
      <c r="D44" s="820"/>
      <c r="E44" s="836" t="s">
        <v>62</v>
      </c>
      <c r="F44" s="836" t="s">
        <v>62</v>
      </c>
      <c r="G44" s="836" t="s">
        <v>73</v>
      </c>
      <c r="H44" s="861" t="s">
        <v>73</v>
      </c>
      <c r="I44" s="861" t="s">
        <v>62</v>
      </c>
      <c r="J44" s="854" t="s">
        <v>73</v>
      </c>
      <c r="K44" s="820"/>
      <c r="L44" s="820"/>
      <c r="M44" s="820"/>
      <c r="N44" s="824"/>
      <c r="O44" s="862" t="s">
        <v>62</v>
      </c>
    </row>
    <row r="45" spans="2:15" ht="18" customHeight="1" x14ac:dyDescent="0.2">
      <c r="B45" s="863" t="s">
        <v>519</v>
      </c>
      <c r="C45" s="811"/>
      <c r="D45" s="811"/>
      <c r="E45" s="811"/>
      <c r="F45" s="810">
        <v>789.29442652986938</v>
      </c>
      <c r="G45" s="810">
        <v>8.7330359999999996E-3</v>
      </c>
      <c r="H45" s="818" t="s">
        <v>62</v>
      </c>
      <c r="I45" s="818" t="s">
        <v>62</v>
      </c>
      <c r="J45" s="831" t="s">
        <v>62</v>
      </c>
      <c r="K45" s="811"/>
      <c r="L45" s="811"/>
      <c r="M45" s="811"/>
      <c r="N45" s="864"/>
      <c r="O45" s="816">
        <v>789.30315956586946</v>
      </c>
    </row>
    <row r="46" spans="2:15" ht="18" customHeight="1" x14ac:dyDescent="0.2">
      <c r="B46" s="28" t="s">
        <v>520</v>
      </c>
      <c r="C46" s="820"/>
      <c r="D46" s="820"/>
      <c r="E46" s="820"/>
      <c r="F46" s="40">
        <v>182.30816141767761</v>
      </c>
      <c r="G46" s="40">
        <v>8.7330359999999996E-3</v>
      </c>
      <c r="H46" s="818" t="s">
        <v>73</v>
      </c>
      <c r="I46" s="40" t="s">
        <v>62</v>
      </c>
      <c r="J46" s="831" t="s">
        <v>73</v>
      </c>
      <c r="K46" s="820"/>
      <c r="L46" s="820"/>
      <c r="M46" s="820"/>
      <c r="N46" s="824"/>
      <c r="O46" s="825">
        <v>182.31689445367761</v>
      </c>
    </row>
    <row r="47" spans="2:15" ht="18" customHeight="1" x14ac:dyDescent="0.2">
      <c r="B47" s="28" t="s">
        <v>521</v>
      </c>
      <c r="C47" s="820"/>
      <c r="D47" s="820"/>
      <c r="E47" s="820"/>
      <c r="F47" s="40">
        <v>479.45468158454452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479.45468158454452</v>
      </c>
    </row>
    <row r="48" spans="2:15" ht="18" customHeight="1" x14ac:dyDescent="0.2">
      <c r="B48" s="28" t="s">
        <v>522</v>
      </c>
      <c r="C48" s="820"/>
      <c r="D48" s="820"/>
      <c r="E48" s="820"/>
      <c r="F48" s="40">
        <v>1.309108174619628</v>
      </c>
      <c r="G48" s="40" t="s">
        <v>73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1.309108174619628</v>
      </c>
    </row>
    <row r="49" spans="2:15" ht="18" customHeight="1" x14ac:dyDescent="0.2">
      <c r="B49" s="28" t="s">
        <v>523</v>
      </c>
      <c r="C49" s="820"/>
      <c r="D49" s="820"/>
      <c r="E49" s="820"/>
      <c r="F49" s="40">
        <v>126.2224753530277</v>
      </c>
      <c r="G49" s="40" t="s">
        <v>62</v>
      </c>
      <c r="H49" s="818" t="s">
        <v>62</v>
      </c>
      <c r="I49" s="40" t="s">
        <v>62</v>
      </c>
      <c r="J49" s="831" t="s">
        <v>62</v>
      </c>
      <c r="K49" s="820"/>
      <c r="L49" s="820"/>
      <c r="M49" s="820"/>
      <c r="N49" s="824"/>
      <c r="O49" s="825">
        <v>126.2224753530277</v>
      </c>
    </row>
    <row r="50" spans="2:15" ht="18" customHeight="1" x14ac:dyDescent="0.2">
      <c r="B50" s="28" t="s">
        <v>524</v>
      </c>
      <c r="C50" s="820"/>
      <c r="D50" s="820"/>
      <c r="E50" s="820"/>
      <c r="F50" s="40" t="s">
        <v>102</v>
      </c>
      <c r="G50" s="40" t="s">
        <v>102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 t="s">
        <v>102</v>
      </c>
    </row>
    <row r="51" spans="2:15" ht="18" customHeight="1" thickBot="1" x14ac:dyDescent="0.25">
      <c r="B51" s="28" t="s">
        <v>525</v>
      </c>
      <c r="C51" s="856"/>
      <c r="D51" s="856"/>
      <c r="E51" s="856"/>
      <c r="F51" s="42" t="s">
        <v>102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 t="s">
        <v>102</v>
      </c>
    </row>
    <row r="52" spans="2:15" ht="18" customHeight="1" x14ac:dyDescent="0.2">
      <c r="B52" s="54" t="s">
        <v>526</v>
      </c>
      <c r="C52" s="851">
        <v>151.2844756484196</v>
      </c>
      <c r="D52" s="851">
        <v>2.4377076457490729</v>
      </c>
      <c r="E52" s="851">
        <v>16.51601545743107</v>
      </c>
      <c r="F52" s="810" t="s">
        <v>62</v>
      </c>
      <c r="G52" s="810">
        <v>206.84173508500001</v>
      </c>
      <c r="H52" s="810" t="s">
        <v>62</v>
      </c>
      <c r="I52" s="810">
        <v>0.32102893212018252</v>
      </c>
      <c r="J52" s="851" t="s">
        <v>62</v>
      </c>
      <c r="K52" s="851">
        <v>0.71064775362436094</v>
      </c>
      <c r="L52" s="851">
        <v>32.116848564276133</v>
      </c>
      <c r="M52" s="851">
        <v>332.27953921303498</v>
      </c>
      <c r="N52" s="852">
        <v>1.2325030910942909</v>
      </c>
      <c r="O52" s="816">
        <v>12347.306025857921</v>
      </c>
    </row>
    <row r="53" spans="2:15" ht="18" customHeight="1" x14ac:dyDescent="0.2">
      <c r="B53" s="28" t="s">
        <v>527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0.1044026309015199</v>
      </c>
      <c r="J53" s="831" t="s">
        <v>73</v>
      </c>
      <c r="K53" s="813"/>
      <c r="L53" s="813"/>
      <c r="M53" s="813"/>
      <c r="N53" s="858"/>
      <c r="O53" s="822">
        <v>2453.4618261857158</v>
      </c>
    </row>
    <row r="54" spans="2:15" ht="18" customHeight="1" x14ac:dyDescent="0.2">
      <c r="B54" s="28" t="s">
        <v>528</v>
      </c>
      <c r="C54" s="813"/>
      <c r="D54" s="813"/>
      <c r="E54" s="813"/>
      <c r="F54" s="813"/>
      <c r="G54" s="818">
        <v>206.84173508500001</v>
      </c>
      <c r="H54" s="159"/>
      <c r="I54" s="818">
        <v>0.21662630121866261</v>
      </c>
      <c r="J54" s="813"/>
      <c r="K54" s="813"/>
      <c r="L54" s="813"/>
      <c r="M54" s="813"/>
      <c r="N54" s="858"/>
      <c r="O54" s="822">
        <v>5297.559813723572</v>
      </c>
    </row>
    <row r="55" spans="2:15" ht="18" customHeight="1" x14ac:dyDescent="0.2">
      <c r="B55" s="28" t="s">
        <v>529</v>
      </c>
      <c r="C55" s="813"/>
      <c r="D55" s="813"/>
      <c r="E55" s="831">
        <v>16.494131784526509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4370.9449228995236</v>
      </c>
    </row>
    <row r="56" spans="2:15" ht="18" customHeight="1" thickBot="1" x14ac:dyDescent="0.25">
      <c r="B56" s="33" t="s">
        <v>530</v>
      </c>
      <c r="C56" s="866">
        <v>151.2844756484196</v>
      </c>
      <c r="D56" s="866">
        <v>2.4377076457490729</v>
      </c>
      <c r="E56" s="866">
        <v>2.1883672904569398E-2</v>
      </c>
      <c r="F56" s="867" t="s">
        <v>62</v>
      </c>
      <c r="G56" s="867" t="s">
        <v>62</v>
      </c>
      <c r="H56" s="868" t="s">
        <v>62</v>
      </c>
      <c r="I56" s="869" t="s">
        <v>62</v>
      </c>
      <c r="J56" s="840" t="s">
        <v>62</v>
      </c>
      <c r="K56" s="186">
        <v>0.71064775362436094</v>
      </c>
      <c r="L56" s="186">
        <v>32.116848564276133</v>
      </c>
      <c r="M56" s="186">
        <v>332.27953921303498</v>
      </c>
      <c r="N56" s="218">
        <v>1.2325030910942909</v>
      </c>
      <c r="O56" s="870">
        <v>225.33946304910449</v>
      </c>
    </row>
    <row r="57" spans="2:15" ht="18" customHeight="1" x14ac:dyDescent="0.2">
      <c r="B57" s="54" t="s">
        <v>531</v>
      </c>
      <c r="C57" s="851">
        <v>87.005317726098511</v>
      </c>
      <c r="D57" s="851">
        <v>0.25802299692780001</v>
      </c>
      <c r="E57" s="851">
        <v>0.22767909910610321</v>
      </c>
      <c r="F57" s="810">
        <v>1.1514078553999999E-2</v>
      </c>
      <c r="G57" s="810">
        <v>0.25343584721000001</v>
      </c>
      <c r="H57" s="810">
        <v>4552.6538929399994</v>
      </c>
      <c r="I57" s="810">
        <v>3.3100000000000002E-4</v>
      </c>
      <c r="J57" s="851" t="s">
        <v>62</v>
      </c>
      <c r="K57" s="851">
        <v>17.09909241710205</v>
      </c>
      <c r="L57" s="851">
        <v>41.415981024913833</v>
      </c>
      <c r="M57" s="851">
        <v>212.69345735827599</v>
      </c>
      <c r="N57" s="852">
        <v>43.041995561927337</v>
      </c>
      <c r="O57" s="816">
        <v>4715.2622657689571</v>
      </c>
    </row>
    <row r="58" spans="2:15" ht="18" customHeight="1" x14ac:dyDescent="0.2">
      <c r="B58" s="28" t="s">
        <v>532</v>
      </c>
      <c r="C58" s="40">
        <v>0.65696297045949625</v>
      </c>
      <c r="D58" s="40">
        <v>0.25802299692780001</v>
      </c>
      <c r="E58" s="871">
        <v>0.22745619969278</v>
      </c>
      <c r="F58" s="820"/>
      <c r="G58" s="820"/>
      <c r="H58" s="813"/>
      <c r="I58" s="820"/>
      <c r="J58" s="813"/>
      <c r="K58" s="180">
        <v>16.366845092962901</v>
      </c>
      <c r="L58" s="180">
        <v>21.618748353916999</v>
      </c>
      <c r="M58" s="180">
        <v>25.211139817825408</v>
      </c>
      <c r="N58" s="208">
        <v>41.557211973274342</v>
      </c>
      <c r="O58" s="825">
        <v>68.157499803024592</v>
      </c>
    </row>
    <row r="59" spans="2:15" ht="18" customHeight="1" x14ac:dyDescent="0.2">
      <c r="B59" s="28" t="s">
        <v>533</v>
      </c>
      <c r="C59" s="40">
        <v>67.852830600000004</v>
      </c>
      <c r="D59" s="40" t="s">
        <v>62</v>
      </c>
      <c r="E59" s="871" t="s">
        <v>62</v>
      </c>
      <c r="F59" s="820"/>
      <c r="G59" s="820"/>
      <c r="H59" s="813"/>
      <c r="I59" s="820"/>
      <c r="J59" s="813"/>
      <c r="K59" s="180">
        <v>0.68959839772885279</v>
      </c>
      <c r="L59" s="180">
        <v>6.7080957512137616</v>
      </c>
      <c r="M59" s="180">
        <v>181.8058911471789</v>
      </c>
      <c r="N59" s="208">
        <v>1.2621966257334309</v>
      </c>
      <c r="O59" s="825">
        <v>67.852830600000004</v>
      </c>
    </row>
    <row r="60" spans="2:15" ht="18" customHeight="1" x14ac:dyDescent="0.2">
      <c r="B60" s="28" t="s">
        <v>534</v>
      </c>
      <c r="C60" s="40">
        <v>18.495524155639021</v>
      </c>
      <c r="D60" s="40" t="s">
        <v>59</v>
      </c>
      <c r="E60" s="871">
        <v>2.228994133232E-4</v>
      </c>
      <c r="F60" s="40">
        <v>1.1514078553999999E-2</v>
      </c>
      <c r="G60" s="40">
        <v>0.25343584721000001</v>
      </c>
      <c r="H60" s="40">
        <v>4552.6538929399994</v>
      </c>
      <c r="I60" s="40">
        <v>3.3100000000000002E-4</v>
      </c>
      <c r="J60" s="833" t="s">
        <v>62</v>
      </c>
      <c r="K60" s="833">
        <v>4.2648926410293601E-2</v>
      </c>
      <c r="L60" s="833">
        <v>13.089136919783069</v>
      </c>
      <c r="M60" s="833">
        <v>5.6764263932717069</v>
      </c>
      <c r="N60" s="872">
        <v>0.22258696291956359</v>
      </c>
      <c r="O60" s="825">
        <v>4579.2519353659327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535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6BDAB7D0-0011-4F1F-AE41-614F8EC40BB5}"/>
  </dataValidations>
  <hyperlinks>
    <hyperlink ref="B7" location="Index" display="Back to Index" xr:uid="{786EE187-9BF2-4174-B15C-A4C7EF2CA1D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02D6-18F1-4525-BFF5-CED54A340E76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536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537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340</v>
      </c>
      <c r="C7" s="105" t="s">
        <v>456</v>
      </c>
      <c r="D7" s="107"/>
      <c r="E7" s="105" t="s">
        <v>538</v>
      </c>
      <c r="F7" s="107"/>
      <c r="G7" s="106"/>
      <c r="H7" s="105" t="s">
        <v>539</v>
      </c>
      <c r="I7" s="107"/>
      <c r="J7" s="106"/>
      <c r="K7" s="107" t="s">
        <v>540</v>
      </c>
      <c r="L7" s="107"/>
      <c r="M7" s="107"/>
      <c r="N7" s="203"/>
    </row>
    <row r="8" spans="2:15" ht="27" customHeight="1" x14ac:dyDescent="0.2">
      <c r="B8" s="109" t="s">
        <v>344</v>
      </c>
      <c r="C8" s="583" t="s">
        <v>541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542</v>
      </c>
      <c r="L8" s="892" t="s">
        <v>543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544</v>
      </c>
      <c r="D9" s="896" t="s">
        <v>18</v>
      </c>
      <c r="E9" s="897" t="s">
        <v>545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546</v>
      </c>
      <c r="C10" s="659"/>
      <c r="D10" s="226"/>
      <c r="E10" s="900"/>
      <c r="F10" s="900"/>
      <c r="G10" s="901"/>
      <c r="H10" s="144">
        <v>120098.5597396082</v>
      </c>
      <c r="I10" s="144" t="s">
        <v>62</v>
      </c>
      <c r="J10" s="671" t="s">
        <v>62</v>
      </c>
      <c r="K10" s="144">
        <v>-31.540591892818501</v>
      </c>
      <c r="L10" s="144" t="s">
        <v>366</v>
      </c>
      <c r="M10" s="144" t="s">
        <v>62</v>
      </c>
      <c r="N10" s="902" t="s">
        <v>62</v>
      </c>
    </row>
    <row r="11" spans="2:15" ht="18" customHeight="1" x14ac:dyDescent="0.2">
      <c r="B11" s="903" t="s">
        <v>547</v>
      </c>
      <c r="C11" s="640"/>
      <c r="D11" s="180">
        <v>156848.1332004451</v>
      </c>
      <c r="E11" s="122"/>
      <c r="F11" s="820"/>
      <c r="G11" s="820"/>
      <c r="H11" s="904">
        <v>86542.017888307906</v>
      </c>
      <c r="I11" s="820"/>
      <c r="J11" s="820"/>
      <c r="K11" s="904" t="s">
        <v>50</v>
      </c>
      <c r="L11" s="180" t="s">
        <v>50</v>
      </c>
      <c r="M11" s="820"/>
      <c r="N11" s="824"/>
    </row>
    <row r="12" spans="2:15" ht="18" customHeight="1" x14ac:dyDescent="0.2">
      <c r="B12" s="903" t="s">
        <v>548</v>
      </c>
      <c r="C12" s="640"/>
      <c r="D12" s="180">
        <v>27004.875729099491</v>
      </c>
      <c r="E12" s="122"/>
      <c r="F12" s="820"/>
      <c r="G12" s="820"/>
      <c r="H12" s="904">
        <v>19778.241173410319</v>
      </c>
      <c r="I12" s="820"/>
      <c r="J12" s="820"/>
      <c r="K12" s="904">
        <v>-31.540591892818501</v>
      </c>
      <c r="L12" s="180" t="s">
        <v>50</v>
      </c>
      <c r="M12" s="820"/>
      <c r="N12" s="824"/>
    </row>
    <row r="13" spans="2:15" ht="18" customHeight="1" x14ac:dyDescent="0.2">
      <c r="B13" s="903" t="s">
        <v>549</v>
      </c>
      <c r="C13" s="640"/>
      <c r="D13" s="180">
        <v>27298.243273307569</v>
      </c>
      <c r="E13" s="122"/>
      <c r="F13" s="820"/>
      <c r="G13" s="820"/>
      <c r="H13" s="904">
        <v>3671.892485717246</v>
      </c>
      <c r="I13" s="820"/>
      <c r="J13" s="820"/>
      <c r="K13" s="904" t="s">
        <v>50</v>
      </c>
      <c r="L13" s="180" t="s">
        <v>50</v>
      </c>
      <c r="M13" s="820"/>
      <c r="N13" s="824"/>
    </row>
    <row r="14" spans="2:15" ht="18" customHeight="1" x14ac:dyDescent="0.2">
      <c r="B14" s="903" t="s">
        <v>550</v>
      </c>
      <c r="C14" s="257"/>
      <c r="D14" s="660"/>
      <c r="E14" s="660"/>
      <c r="F14" s="820"/>
      <c r="G14" s="820"/>
      <c r="H14" s="905">
        <v>10106.408192172759</v>
      </c>
      <c r="I14" s="905" t="s">
        <v>62</v>
      </c>
      <c r="J14" s="639" t="s">
        <v>62</v>
      </c>
      <c r="K14" s="905" t="s">
        <v>366</v>
      </c>
      <c r="L14" s="639" t="s">
        <v>366</v>
      </c>
      <c r="M14" s="905" t="s">
        <v>62</v>
      </c>
      <c r="N14" s="906" t="s">
        <v>62</v>
      </c>
    </row>
    <row r="15" spans="2:15" ht="18" customHeight="1" x14ac:dyDescent="0.2">
      <c r="B15" s="143" t="s">
        <v>551</v>
      </c>
      <c r="C15" s="907"/>
      <c r="D15" s="601">
        <v>74287.057690123678</v>
      </c>
      <c r="E15" s="122"/>
      <c r="F15" s="908"/>
      <c r="G15" s="908"/>
      <c r="H15" s="904">
        <v>6777.2390207042836</v>
      </c>
      <c r="I15" s="820"/>
      <c r="J15" s="820"/>
      <c r="K15" s="904" t="s">
        <v>50</v>
      </c>
      <c r="L15" s="904" t="s">
        <v>50</v>
      </c>
      <c r="M15" s="820"/>
      <c r="N15" s="824"/>
    </row>
    <row r="16" spans="2:15" ht="18" customHeight="1" x14ac:dyDescent="0.2">
      <c r="B16" s="143" t="s">
        <v>552</v>
      </c>
      <c r="C16" s="907"/>
      <c r="D16" s="601">
        <v>1429.3158758096281</v>
      </c>
      <c r="E16" s="122"/>
      <c r="F16" s="908"/>
      <c r="G16" s="908"/>
      <c r="H16" s="904">
        <v>769.84351262751841</v>
      </c>
      <c r="I16" s="820"/>
      <c r="J16" s="820"/>
      <c r="K16" s="904" t="s">
        <v>50</v>
      </c>
      <c r="L16" s="904" t="s">
        <v>50</v>
      </c>
      <c r="M16" s="820"/>
      <c r="N16" s="824"/>
    </row>
    <row r="17" spans="2:14" ht="18" customHeight="1" x14ac:dyDescent="0.2">
      <c r="B17" s="909" t="s">
        <v>553</v>
      </c>
      <c r="C17" s="907"/>
      <c r="D17" s="601">
        <v>1126.422</v>
      </c>
      <c r="E17" s="122"/>
      <c r="F17" s="908"/>
      <c r="G17" s="908"/>
      <c r="H17" s="904">
        <v>906.01043334359997</v>
      </c>
      <c r="I17" s="820"/>
      <c r="J17" s="820"/>
      <c r="K17" s="904" t="s">
        <v>62</v>
      </c>
      <c r="L17" s="904" t="s">
        <v>62</v>
      </c>
      <c r="M17" s="820"/>
      <c r="N17" s="824"/>
    </row>
    <row r="18" spans="2:14" ht="18" customHeight="1" x14ac:dyDescent="0.2">
      <c r="B18" s="143" t="s">
        <v>554</v>
      </c>
      <c r="C18" s="257"/>
      <c r="D18" s="660"/>
      <c r="E18" s="660"/>
      <c r="F18" s="820"/>
      <c r="G18" s="820"/>
      <c r="H18" s="905">
        <v>1653.315225497354</v>
      </c>
      <c r="I18" s="905" t="s">
        <v>62</v>
      </c>
      <c r="J18" s="905" t="s">
        <v>62</v>
      </c>
      <c r="K18" s="905" t="s">
        <v>351</v>
      </c>
      <c r="L18" s="639" t="s">
        <v>351</v>
      </c>
      <c r="M18" s="905" t="s">
        <v>62</v>
      </c>
      <c r="N18" s="906" t="s">
        <v>62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555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556</v>
      </c>
      <c r="C21" s="656"/>
      <c r="D21" s="137"/>
      <c r="E21" s="915"/>
      <c r="F21" s="916"/>
      <c r="G21" s="917"/>
      <c r="H21" s="136">
        <v>56226.192033440711</v>
      </c>
      <c r="I21" s="136">
        <v>44.412810129636441</v>
      </c>
      <c r="J21" s="136">
        <v>284.00819257135709</v>
      </c>
      <c r="K21" s="918">
        <v>-5824.1669184163075</v>
      </c>
      <c r="L21" s="136" t="s">
        <v>59</v>
      </c>
      <c r="M21" s="136" t="s">
        <v>366</v>
      </c>
      <c r="N21" s="245" t="s">
        <v>62</v>
      </c>
    </row>
    <row r="22" spans="2:14" ht="18" customHeight="1" x14ac:dyDescent="0.2">
      <c r="B22" s="903" t="s">
        <v>557</v>
      </c>
      <c r="C22" s="640"/>
      <c r="D22" s="180">
        <v>12155.780748021059</v>
      </c>
      <c r="E22" s="122"/>
      <c r="F22" s="122"/>
      <c r="G22" s="122"/>
      <c r="H22" s="180">
        <v>27330.069447728249</v>
      </c>
      <c r="I22" s="180">
        <v>6.9073207433399994E-2</v>
      </c>
      <c r="J22" s="180">
        <v>1.04975474334E-3</v>
      </c>
      <c r="K22" s="904">
        <v>-5609.6362343146629</v>
      </c>
      <c r="L22" s="180" t="s">
        <v>62</v>
      </c>
      <c r="M22" s="180" t="s">
        <v>62</v>
      </c>
      <c r="N22" s="208" t="s">
        <v>62</v>
      </c>
    </row>
    <row r="23" spans="2:14" ht="18" customHeight="1" x14ac:dyDescent="0.2">
      <c r="B23" s="903" t="s">
        <v>558</v>
      </c>
      <c r="C23" s="640"/>
      <c r="D23" s="180">
        <v>12918.753713333421</v>
      </c>
      <c r="E23" s="233"/>
      <c r="F23" s="233"/>
      <c r="G23" s="122"/>
      <c r="H23" s="233"/>
      <c r="I23" s="233"/>
      <c r="J23" s="180">
        <v>127.45548684019759</v>
      </c>
      <c r="K23" s="919"/>
      <c r="L23" s="233"/>
      <c r="M23" s="233"/>
      <c r="N23" s="208" t="s">
        <v>62</v>
      </c>
    </row>
    <row r="24" spans="2:14" ht="18" customHeight="1" x14ac:dyDescent="0.2">
      <c r="B24" s="903" t="s">
        <v>559</v>
      </c>
      <c r="C24" s="640"/>
      <c r="D24" s="180">
        <v>56.661999999999999</v>
      </c>
      <c r="E24" s="212"/>
      <c r="F24" s="52"/>
      <c r="G24" s="122"/>
      <c r="H24" s="184">
        <v>25.8841891829213</v>
      </c>
      <c r="I24" s="52"/>
      <c r="J24" s="180">
        <v>140.62301423</v>
      </c>
      <c r="K24" s="920" t="s">
        <v>62</v>
      </c>
      <c r="L24" s="184" t="s">
        <v>62</v>
      </c>
      <c r="M24" s="52"/>
      <c r="N24" s="208" t="s">
        <v>73</v>
      </c>
    </row>
    <row r="25" spans="2:14" ht="18" customHeight="1" x14ac:dyDescent="0.2">
      <c r="B25" s="921" t="s">
        <v>560</v>
      </c>
      <c r="C25" s="257"/>
      <c r="D25" s="660"/>
      <c r="E25" s="233"/>
      <c r="F25" s="233"/>
      <c r="G25" s="257"/>
      <c r="H25" s="922" t="s">
        <v>62</v>
      </c>
      <c r="I25" s="52"/>
      <c r="J25" s="639">
        <v>12.80257331219998</v>
      </c>
      <c r="K25" s="923" t="s">
        <v>62</v>
      </c>
      <c r="L25" s="922" t="s">
        <v>62</v>
      </c>
      <c r="M25" s="52"/>
      <c r="N25" s="924" t="s">
        <v>62</v>
      </c>
    </row>
    <row r="26" spans="2:14" ht="18" customHeight="1" x14ac:dyDescent="0.2">
      <c r="B26" s="143" t="s">
        <v>561</v>
      </c>
      <c r="C26" s="640"/>
      <c r="D26" s="180">
        <v>357.55</v>
      </c>
      <c r="E26" s="212"/>
      <c r="F26" s="52"/>
      <c r="G26" s="668"/>
      <c r="H26" s="184" t="s">
        <v>62</v>
      </c>
      <c r="I26" s="52"/>
      <c r="J26" s="180">
        <v>4.78258316402506</v>
      </c>
      <c r="K26" s="920" t="s">
        <v>62</v>
      </c>
      <c r="L26" s="184" t="s">
        <v>62</v>
      </c>
      <c r="M26" s="52"/>
      <c r="N26" s="208" t="s">
        <v>62</v>
      </c>
    </row>
    <row r="27" spans="2:14" ht="18" customHeight="1" x14ac:dyDescent="0.2">
      <c r="B27" s="143" t="s">
        <v>562</v>
      </c>
      <c r="C27" s="640"/>
      <c r="D27" s="180" t="s">
        <v>563</v>
      </c>
      <c r="E27" s="212"/>
      <c r="F27" s="52"/>
      <c r="G27" s="668"/>
      <c r="H27" s="184" t="s">
        <v>62</v>
      </c>
      <c r="I27" s="52"/>
      <c r="J27" s="180" t="s">
        <v>62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564</v>
      </c>
      <c r="C28" s="640"/>
      <c r="D28" s="180" t="s">
        <v>563</v>
      </c>
      <c r="E28" s="212"/>
      <c r="F28" s="52"/>
      <c r="G28" s="668"/>
      <c r="H28" s="184" t="s">
        <v>73</v>
      </c>
      <c r="I28" s="52"/>
      <c r="J28" s="180">
        <v>8.0199901481749194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495</v>
      </c>
      <c r="C29" s="191"/>
      <c r="D29" s="191"/>
      <c r="E29" s="191"/>
      <c r="F29" s="191"/>
      <c r="G29" s="191"/>
      <c r="H29" s="122">
        <v>1117.008517146138</v>
      </c>
      <c r="I29" s="122">
        <v>0.13205033199999999</v>
      </c>
      <c r="J29" s="52" t="s">
        <v>285</v>
      </c>
      <c r="K29" s="157" t="s">
        <v>62</v>
      </c>
      <c r="L29" s="122" t="s">
        <v>62</v>
      </c>
      <c r="M29" s="122" t="s">
        <v>59</v>
      </c>
      <c r="N29" s="925" t="s">
        <v>285</v>
      </c>
    </row>
    <row r="30" spans="2:14" ht="18" customHeight="1" x14ac:dyDescent="0.2">
      <c r="B30" s="125" t="s">
        <v>565</v>
      </c>
      <c r="C30" s="640"/>
      <c r="D30" s="180">
        <v>0.89600000000000002</v>
      </c>
      <c r="E30" s="122"/>
      <c r="F30" s="122"/>
      <c r="G30" s="191"/>
      <c r="H30" s="180">
        <v>29.590336000000001</v>
      </c>
      <c r="I30" s="180">
        <v>0.13205033199999999</v>
      </c>
      <c r="J30" s="52"/>
      <c r="K30" s="904" t="s">
        <v>62</v>
      </c>
      <c r="L30" s="180" t="s">
        <v>62</v>
      </c>
      <c r="M30" s="180" t="s">
        <v>59</v>
      </c>
      <c r="N30" s="925"/>
    </row>
    <row r="31" spans="2:14" ht="18" customHeight="1" x14ac:dyDescent="0.2">
      <c r="B31" s="125" t="s">
        <v>566</v>
      </c>
      <c r="C31" s="640"/>
      <c r="D31" s="180">
        <v>490.85317491250999</v>
      </c>
      <c r="E31" s="122"/>
      <c r="F31" s="122"/>
      <c r="G31" s="52"/>
      <c r="H31" s="180">
        <v>1087.4181811461381</v>
      </c>
      <c r="I31" s="180" t="s">
        <v>62</v>
      </c>
      <c r="J31" s="52"/>
      <c r="K31" s="904" t="s">
        <v>50</v>
      </c>
      <c r="L31" s="180" t="s">
        <v>50</v>
      </c>
      <c r="M31" s="180" t="s">
        <v>62</v>
      </c>
      <c r="N31" s="925"/>
    </row>
    <row r="32" spans="2:14" ht="18" customHeight="1" x14ac:dyDescent="0.2">
      <c r="B32" s="926" t="s">
        <v>567</v>
      </c>
      <c r="C32" s="640"/>
      <c r="D32" s="180">
        <v>429.98500000000001</v>
      </c>
      <c r="E32" s="122"/>
      <c r="F32" s="660"/>
      <c r="G32" s="52"/>
      <c r="H32" s="180">
        <v>21.070172399298841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568</v>
      </c>
      <c r="C33" s="640"/>
      <c r="D33" s="180">
        <v>2745.895</v>
      </c>
      <c r="E33" s="122"/>
      <c r="F33" s="660"/>
      <c r="G33" s="52"/>
      <c r="H33" s="180">
        <v>1621.4508730838791</v>
      </c>
      <c r="I33" s="660"/>
      <c r="J33" s="52"/>
      <c r="K33" s="904">
        <v>-214.53068410164411</v>
      </c>
      <c r="L33" s="180" t="s">
        <v>59</v>
      </c>
      <c r="M33" s="660"/>
      <c r="N33" s="925"/>
    </row>
    <row r="34" spans="2:14" ht="18" customHeight="1" x14ac:dyDescent="0.2">
      <c r="B34" s="926" t="s">
        <v>569</v>
      </c>
      <c r="C34" s="257"/>
      <c r="D34" s="660"/>
      <c r="E34" s="660"/>
      <c r="F34" s="660"/>
      <c r="G34" s="233"/>
      <c r="H34" s="639">
        <v>13324.337550914581</v>
      </c>
      <c r="I34" s="639">
        <v>42.274971636369813</v>
      </c>
      <c r="J34" s="52"/>
      <c r="K34" s="905" t="s">
        <v>59</v>
      </c>
      <c r="L34" s="639" t="s">
        <v>59</v>
      </c>
      <c r="M34" s="639" t="s">
        <v>366</v>
      </c>
      <c r="N34" s="925"/>
    </row>
    <row r="35" spans="2:14" ht="18" customHeight="1" x14ac:dyDescent="0.2">
      <c r="B35" s="125" t="s">
        <v>570</v>
      </c>
      <c r="C35" s="640"/>
      <c r="D35" s="180">
        <v>220.21600000000001</v>
      </c>
      <c r="E35" s="122"/>
      <c r="F35" s="122"/>
      <c r="G35" s="52"/>
      <c r="H35" s="180">
        <v>105.21336011470299</v>
      </c>
      <c r="I35" s="180">
        <v>0.50646000000000002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571</v>
      </c>
      <c r="C36" s="640"/>
      <c r="D36" s="180">
        <v>7485.9612022868996</v>
      </c>
      <c r="E36" s="122"/>
      <c r="F36" s="122"/>
      <c r="G36" s="52"/>
      <c r="H36" s="180">
        <v>10256.190486492351</v>
      </c>
      <c r="I36" s="180">
        <v>13.84658473686939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572</v>
      </c>
      <c r="C37" s="640"/>
      <c r="D37" s="180">
        <v>1971.1311463333329</v>
      </c>
      <c r="E37" s="122"/>
      <c r="F37" s="122"/>
      <c r="G37" s="52"/>
      <c r="H37" s="180">
        <v>163.8316419498405</v>
      </c>
      <c r="I37" s="180">
        <v>2.3929352743269999E-2</v>
      </c>
      <c r="J37" s="52"/>
      <c r="K37" s="904" t="s">
        <v>59</v>
      </c>
      <c r="L37" s="180" t="s">
        <v>59</v>
      </c>
      <c r="M37" s="180" t="s">
        <v>366</v>
      </c>
      <c r="N37" s="925"/>
    </row>
    <row r="38" spans="2:14" ht="18" customHeight="1" x14ac:dyDescent="0.2">
      <c r="B38" s="125" t="s">
        <v>573</v>
      </c>
      <c r="C38" s="640"/>
      <c r="D38" s="180">
        <v>71.063999999999993</v>
      </c>
      <c r="E38" s="122"/>
      <c r="F38" s="122"/>
      <c r="G38" s="52"/>
      <c r="H38" s="180">
        <v>35.827582</v>
      </c>
      <c r="I38" s="180">
        <v>0.45180851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574</v>
      </c>
      <c r="C39" s="640"/>
      <c r="D39" s="180">
        <v>217.9</v>
      </c>
      <c r="E39" s="122"/>
      <c r="F39" s="122"/>
      <c r="G39" s="52"/>
      <c r="H39" s="180">
        <v>139.41399999999999</v>
      </c>
      <c r="I39" s="180">
        <v>2.5094519999999999E-2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575</v>
      </c>
      <c r="C40" s="640"/>
      <c r="D40" s="180">
        <v>626.64099999999996</v>
      </c>
      <c r="E40" s="122"/>
      <c r="F40" s="122"/>
      <c r="G40" s="52"/>
      <c r="H40" s="180">
        <v>2000.722534695456</v>
      </c>
      <c r="I40" s="180">
        <v>1.8642766955200001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576</v>
      </c>
      <c r="C41" s="52"/>
      <c r="D41" s="52"/>
      <c r="E41" s="52"/>
      <c r="F41" s="52"/>
      <c r="G41" s="52"/>
      <c r="H41" s="122">
        <v>623.13794566222998</v>
      </c>
      <c r="I41" s="122">
        <v>25.55681782123715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181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577</v>
      </c>
      <c r="C43" s="640"/>
      <c r="D43" s="180">
        <v>1043.7998342686569</v>
      </c>
      <c r="E43" s="122"/>
      <c r="F43" s="122"/>
      <c r="G43" s="52"/>
      <c r="H43" s="180">
        <v>18.899999999999999</v>
      </c>
      <c r="I43" s="180">
        <v>0.52130542123714763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578</v>
      </c>
      <c r="C44" s="52"/>
      <c r="D44" s="52"/>
      <c r="E44" s="52"/>
      <c r="F44" s="52"/>
      <c r="G44" s="52"/>
      <c r="H44" s="122">
        <v>412.28744566223003</v>
      </c>
      <c r="I44" s="122">
        <v>10.843559000000001</v>
      </c>
      <c r="J44" s="52"/>
      <c r="K44" s="157" t="s">
        <v>62</v>
      </c>
      <c r="L44" s="122" t="s">
        <v>62</v>
      </c>
      <c r="M44" s="122" t="s">
        <v>62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579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580</v>
      </c>
      <c r="C47" s="823"/>
      <c r="D47" s="820"/>
      <c r="E47" s="820"/>
      <c r="F47" s="820"/>
      <c r="G47" s="820"/>
      <c r="H47" s="122">
        <v>12786.371282985639</v>
      </c>
      <c r="I47" s="122">
        <v>1.9367149538332371</v>
      </c>
      <c r="J47" s="122">
        <v>3.1260684342161968</v>
      </c>
      <c r="K47" s="157" t="s">
        <v>59</v>
      </c>
      <c r="L47" s="122" t="s">
        <v>59</v>
      </c>
      <c r="M47" s="122" t="s">
        <v>62</v>
      </c>
      <c r="N47" s="207" t="s">
        <v>62</v>
      </c>
    </row>
    <row r="48" spans="2:14" ht="18" customHeight="1" x14ac:dyDescent="0.2">
      <c r="B48" s="194" t="s">
        <v>181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581</v>
      </c>
      <c r="C49" s="931"/>
      <c r="D49" s="932">
        <v>79.597979517611407</v>
      </c>
      <c r="E49" s="596"/>
      <c r="F49" s="596"/>
      <c r="G49" s="596"/>
      <c r="H49" s="932">
        <v>197.64893055517641</v>
      </c>
      <c r="I49" s="932" t="s">
        <v>62</v>
      </c>
      <c r="J49" s="932" t="s">
        <v>62</v>
      </c>
      <c r="K49" s="933" t="s">
        <v>73</v>
      </c>
      <c r="L49" s="932" t="s">
        <v>73</v>
      </c>
      <c r="M49" s="932" t="s">
        <v>62</v>
      </c>
      <c r="N49" s="934" t="s">
        <v>62</v>
      </c>
    </row>
    <row r="50" spans="2:14" ht="18" customHeight="1" x14ac:dyDescent="0.2">
      <c r="B50" s="930" t="s">
        <v>582</v>
      </c>
      <c r="C50" s="841"/>
      <c r="D50" s="935"/>
      <c r="E50" s="935"/>
      <c r="F50" s="935"/>
      <c r="G50" s="935"/>
      <c r="H50" s="187">
        <v>12588.72235243047</v>
      </c>
      <c r="I50" s="187">
        <v>1.8060076838332371</v>
      </c>
      <c r="J50" s="187">
        <v>3.1260684342161968</v>
      </c>
      <c r="K50" s="936" t="s">
        <v>59</v>
      </c>
      <c r="L50" s="187" t="s">
        <v>59</v>
      </c>
      <c r="M50" s="187" t="s">
        <v>62</v>
      </c>
      <c r="N50" s="937" t="s">
        <v>62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583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584</v>
      </c>
      <c r="C53" s="632"/>
      <c r="D53" s="226"/>
      <c r="E53" s="900"/>
      <c r="F53" s="900"/>
      <c r="G53" s="945"/>
      <c r="H53" s="127">
        <v>93786.23897428441</v>
      </c>
      <c r="I53" s="127">
        <v>13.06053749302434</v>
      </c>
      <c r="J53" s="127">
        <v>8.2714022095840001E-2</v>
      </c>
      <c r="K53" s="144">
        <v>-382.34970006777752</v>
      </c>
      <c r="L53" s="127" t="s">
        <v>366</v>
      </c>
      <c r="M53" s="127" t="s">
        <v>366</v>
      </c>
      <c r="N53" s="228" t="s">
        <v>62</v>
      </c>
    </row>
    <row r="54" spans="2:14" s="22" customFormat="1" ht="18" customHeight="1" x14ac:dyDescent="0.2">
      <c r="B54" s="903" t="s">
        <v>585</v>
      </c>
      <c r="C54" s="247"/>
      <c r="D54" s="52"/>
      <c r="E54" s="946"/>
      <c r="F54" s="946"/>
      <c r="G54" s="946"/>
      <c r="H54" s="122">
        <v>84089.572722840458</v>
      </c>
      <c r="I54" s="122">
        <v>12.380283776854609</v>
      </c>
      <c r="J54" s="233"/>
      <c r="K54" s="157">
        <v>-382.34970006777752</v>
      </c>
      <c r="L54" s="122" t="s">
        <v>50</v>
      </c>
      <c r="M54" s="122" t="s">
        <v>366</v>
      </c>
      <c r="N54" s="947"/>
    </row>
    <row r="55" spans="2:14" s="22" customFormat="1" ht="18" customHeight="1" x14ac:dyDescent="0.2">
      <c r="B55" s="125" t="s">
        <v>586</v>
      </c>
      <c r="C55" s="184"/>
      <c r="D55" s="180">
        <v>139339.46350684389</v>
      </c>
      <c r="E55" s="122"/>
      <c r="F55" s="948"/>
      <c r="G55" s="946"/>
      <c r="H55" s="180">
        <v>63552.010345357266</v>
      </c>
      <c r="I55" s="853">
        <v>5.53937655744779</v>
      </c>
      <c r="J55" s="823"/>
      <c r="K55" s="904" t="s">
        <v>50</v>
      </c>
      <c r="L55" s="180" t="s">
        <v>50</v>
      </c>
      <c r="M55" s="949" t="s">
        <v>59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72692.269</v>
      </c>
      <c r="E56" s="122"/>
      <c r="F56" s="122"/>
      <c r="G56" s="946"/>
      <c r="H56" s="180">
        <v>6577.2975863322572</v>
      </c>
      <c r="I56" s="180">
        <v>3.06126661118275</v>
      </c>
      <c r="J56" s="823"/>
      <c r="K56" s="904">
        <v>-382.34970006777752</v>
      </c>
      <c r="L56" s="180" t="s">
        <v>50</v>
      </c>
      <c r="M56" s="640" t="s">
        <v>366</v>
      </c>
      <c r="N56" s="950"/>
    </row>
    <row r="57" spans="2:14" s="22" customFormat="1" ht="18" customHeight="1" x14ac:dyDescent="0.2">
      <c r="B57" s="125" t="s">
        <v>588</v>
      </c>
      <c r="C57" s="184"/>
      <c r="D57" s="180">
        <v>103</v>
      </c>
      <c r="E57" s="122"/>
      <c r="F57" s="122"/>
      <c r="G57" s="946"/>
      <c r="H57" s="180">
        <v>132.26507253810101</v>
      </c>
      <c r="I57" s="180">
        <v>8.1339842449999994E-5</v>
      </c>
      <c r="J57" s="823"/>
      <c r="K57" s="904" t="s">
        <v>50</v>
      </c>
      <c r="L57" s="180" t="s">
        <v>50</v>
      </c>
      <c r="M57" s="640" t="s">
        <v>59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49818.754108497997</v>
      </c>
      <c r="E58" s="122"/>
      <c r="F58" s="122"/>
      <c r="G58" s="946"/>
      <c r="H58" s="180">
        <v>3348.3387895581591</v>
      </c>
      <c r="I58" s="180">
        <v>3.7767103571487559</v>
      </c>
      <c r="J58" s="823"/>
      <c r="K58" s="904" t="s">
        <v>50</v>
      </c>
      <c r="L58" s="180" t="s">
        <v>50</v>
      </c>
      <c r="M58" s="640" t="s">
        <v>366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12528.688879753199</v>
      </c>
      <c r="E59" s="668"/>
      <c r="F59" s="668"/>
      <c r="G59" s="951"/>
      <c r="H59" s="180">
        <v>39.574835420996202</v>
      </c>
      <c r="I59" s="180" t="s">
        <v>409</v>
      </c>
      <c r="J59" s="823"/>
      <c r="K59" s="904" t="s">
        <v>50</v>
      </c>
      <c r="L59" s="180" t="s">
        <v>50</v>
      </c>
      <c r="M59" s="640" t="s">
        <v>366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10440.086093633679</v>
      </c>
      <c r="I60" s="122">
        <v>2.8489112328671999E-3</v>
      </c>
      <c r="J60" s="233"/>
      <c r="K60" s="157" t="s">
        <v>59</v>
      </c>
      <c r="L60" s="122" t="s">
        <v>59</v>
      </c>
      <c r="M60" s="122" t="s">
        <v>62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867.79360783838797</v>
      </c>
      <c r="E63" s="122"/>
      <c r="F63" s="122"/>
      <c r="G63" s="946"/>
      <c r="H63" s="180">
        <v>3726.517911052304</v>
      </c>
      <c r="I63" s="180">
        <v>0.68025371616973096</v>
      </c>
      <c r="J63" s="823"/>
      <c r="K63" s="904" t="s">
        <v>50</v>
      </c>
      <c r="L63" s="180" t="s">
        <v>50</v>
      </c>
      <c r="M63" s="640" t="s">
        <v>351</v>
      </c>
      <c r="N63" s="950"/>
    </row>
    <row r="64" spans="2:14" s="22" customFormat="1" ht="18" customHeight="1" x14ac:dyDescent="0.2">
      <c r="B64" s="903" t="s">
        <v>594</v>
      </c>
      <c r="C64" s="184"/>
      <c r="D64" s="180">
        <v>1540.2004999999999</v>
      </c>
      <c r="E64" s="122"/>
      <c r="F64" s="660"/>
      <c r="G64" s="946"/>
      <c r="H64" s="180">
        <v>3656.348653794616</v>
      </c>
      <c r="I64" s="660"/>
      <c r="J64" s="823"/>
      <c r="K64" s="904" t="s">
        <v>50</v>
      </c>
      <c r="L64" s="180" t="s">
        <v>50</v>
      </c>
      <c r="M64" s="257"/>
      <c r="N64" s="950"/>
    </row>
    <row r="65" spans="2:14" s="22" customFormat="1" ht="18" customHeight="1" x14ac:dyDescent="0.2">
      <c r="B65" s="953" t="s">
        <v>595</v>
      </c>
      <c r="C65" s="184"/>
      <c r="D65" s="180" t="s">
        <v>596</v>
      </c>
      <c r="E65" s="122"/>
      <c r="F65" s="660"/>
      <c r="G65" s="946"/>
      <c r="H65" s="180" t="s">
        <v>59</v>
      </c>
      <c r="I65" s="660"/>
      <c r="J65" s="823"/>
      <c r="K65" s="904" t="s">
        <v>102</v>
      </c>
      <c r="L65" s="180" t="s">
        <v>102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166.05199999999999</v>
      </c>
      <c r="E66" s="212"/>
      <c r="F66" s="823"/>
      <c r="G66" s="946"/>
      <c r="H66" s="184">
        <v>291.25095849831769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492.79399999999998</v>
      </c>
      <c r="E67" s="212"/>
      <c r="F67" s="823"/>
      <c r="G67" s="946"/>
      <c r="H67" s="184">
        <v>1612.146543823495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410.40218427521751</v>
      </c>
      <c r="I68" s="122" t="s">
        <v>366</v>
      </c>
      <c r="J68" s="122">
        <v>8.2714022095840001E-2</v>
      </c>
      <c r="K68" s="157" t="s">
        <v>59</v>
      </c>
      <c r="L68" s="122" t="s">
        <v>59</v>
      </c>
      <c r="M68" s="122" t="s">
        <v>62</v>
      </c>
      <c r="N68" s="207" t="s">
        <v>62</v>
      </c>
    </row>
    <row r="69" spans="2:14" s="22" customFormat="1" ht="18" customHeight="1" x14ac:dyDescent="0.2">
      <c r="B69" s="194" t="s">
        <v>181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410.40218427521751</v>
      </c>
      <c r="I71" s="187" t="s">
        <v>366</v>
      </c>
      <c r="J71" s="187">
        <v>8.2714022095840001E-2</v>
      </c>
      <c r="K71" s="936" t="s">
        <v>59</v>
      </c>
      <c r="L71" s="187" t="s">
        <v>59</v>
      </c>
      <c r="M71" s="187" t="s">
        <v>62</v>
      </c>
      <c r="N71" s="937" t="s">
        <v>62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7151.2922613963456</v>
      </c>
      <c r="I74" s="122">
        <v>8.9931966746253797E-2</v>
      </c>
      <c r="J74" s="122">
        <v>1.29385974833373E-2</v>
      </c>
      <c r="K74" s="157" t="s">
        <v>50</v>
      </c>
      <c r="L74" s="122" t="s">
        <v>50</v>
      </c>
      <c r="M74" s="122" t="s">
        <v>351</v>
      </c>
      <c r="N74" s="207" t="s">
        <v>351</v>
      </c>
    </row>
    <row r="75" spans="2:14" s="22" customFormat="1" ht="18" customHeight="1" x14ac:dyDescent="0.2">
      <c r="B75" s="903" t="s">
        <v>604</v>
      </c>
      <c r="C75" s="184"/>
      <c r="D75" s="963">
        <v>9373.5129868935655</v>
      </c>
      <c r="E75" s="122"/>
      <c r="F75" s="122"/>
      <c r="G75" s="122"/>
      <c r="H75" s="260">
        <v>2513.7589199002782</v>
      </c>
      <c r="I75" s="260">
        <v>7.2831238431253803E-2</v>
      </c>
      <c r="J75" s="260">
        <v>1.00674194833373E-2</v>
      </c>
      <c r="K75" s="964" t="s">
        <v>50</v>
      </c>
      <c r="L75" s="260" t="s">
        <v>50</v>
      </c>
      <c r="M75" s="260" t="s">
        <v>351</v>
      </c>
      <c r="N75" s="965" t="s">
        <v>351</v>
      </c>
    </row>
    <row r="76" spans="2:14" s="22" customFormat="1" ht="18" customHeight="1" x14ac:dyDescent="0.2">
      <c r="B76" s="903" t="s">
        <v>605</v>
      </c>
      <c r="C76" s="184"/>
      <c r="D76" s="963">
        <v>7850017.5384968473</v>
      </c>
      <c r="E76" s="122"/>
      <c r="F76" s="122"/>
      <c r="G76" s="122"/>
      <c r="H76" s="260">
        <v>688.85751760345011</v>
      </c>
      <c r="I76" s="260">
        <v>7.3366531150000002E-3</v>
      </c>
      <c r="J76" s="260">
        <v>2.8711779999999998E-3</v>
      </c>
      <c r="K76" s="964" t="s">
        <v>50</v>
      </c>
      <c r="L76" s="260" t="s">
        <v>50</v>
      </c>
      <c r="M76" s="260" t="s">
        <v>351</v>
      </c>
      <c r="N76" s="965" t="s">
        <v>351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3948.6758238926168</v>
      </c>
      <c r="I77" s="122">
        <v>9.7640751999999997E-3</v>
      </c>
      <c r="J77" s="122" t="s">
        <v>351</v>
      </c>
      <c r="K77" s="157" t="s">
        <v>59</v>
      </c>
      <c r="L77" s="122" t="s">
        <v>59</v>
      </c>
      <c r="M77" s="122" t="s">
        <v>62</v>
      </c>
      <c r="N77" s="207" t="s">
        <v>62</v>
      </c>
    </row>
    <row r="78" spans="2:14" s="22" customFormat="1" ht="18" customHeight="1" x14ac:dyDescent="0.2">
      <c r="B78" s="194" t="s">
        <v>181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22130.86992601681</v>
      </c>
      <c r="E79" s="122"/>
      <c r="F79" s="122"/>
      <c r="G79" s="122"/>
      <c r="H79" s="260">
        <v>3026.0683802310209</v>
      </c>
      <c r="I79" s="260" t="s">
        <v>62</v>
      </c>
      <c r="J79" s="260" t="s">
        <v>62</v>
      </c>
      <c r="K79" s="964" t="s">
        <v>59</v>
      </c>
      <c r="L79" s="260" t="s">
        <v>59</v>
      </c>
      <c r="M79" s="260" t="s">
        <v>62</v>
      </c>
      <c r="N79" s="965" t="s">
        <v>62</v>
      </c>
    </row>
    <row r="80" spans="2:14" s="22" customFormat="1" ht="18" customHeight="1" x14ac:dyDescent="0.2">
      <c r="B80" s="972" t="s">
        <v>608</v>
      </c>
      <c r="C80" s="184"/>
      <c r="D80" s="963">
        <v>148445.1654303979</v>
      </c>
      <c r="E80" s="122"/>
      <c r="F80" s="122"/>
      <c r="G80" s="122"/>
      <c r="H80" s="260">
        <v>2.8386277904614801E-2</v>
      </c>
      <c r="I80" s="260">
        <v>9.7640751999999997E-3</v>
      </c>
      <c r="J80" s="260" t="s">
        <v>62</v>
      </c>
      <c r="K80" s="964" t="s">
        <v>62</v>
      </c>
      <c r="L80" s="260" t="s">
        <v>62</v>
      </c>
      <c r="M80" s="260" t="s">
        <v>62</v>
      </c>
      <c r="N80" s="965" t="s">
        <v>62</v>
      </c>
    </row>
    <row r="81" spans="2:14" s="22" customFormat="1" ht="18" customHeight="1" x14ac:dyDescent="0.2">
      <c r="B81" s="955" t="s">
        <v>609</v>
      </c>
      <c r="C81" s="956"/>
      <c r="D81" s="957">
        <v>1239.31640567259</v>
      </c>
      <c r="E81" s="187"/>
      <c r="F81" s="187"/>
      <c r="G81" s="187"/>
      <c r="H81" s="958">
        <v>5.6287502937832998E-3</v>
      </c>
      <c r="I81" s="958" t="s">
        <v>351</v>
      </c>
      <c r="J81" s="958" t="s">
        <v>351</v>
      </c>
      <c r="K81" s="959" t="s">
        <v>62</v>
      </c>
      <c r="L81" s="958" t="s">
        <v>62</v>
      </c>
      <c r="M81" s="958" t="s">
        <v>62</v>
      </c>
      <c r="N81" s="960" t="s">
        <v>62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922.57342863339716</v>
      </c>
      <c r="I82" s="122" t="s">
        <v>62</v>
      </c>
      <c r="J82" s="122" t="s">
        <v>62</v>
      </c>
      <c r="K82" s="157" t="s">
        <v>62</v>
      </c>
      <c r="L82" s="122" t="s">
        <v>62</v>
      </c>
      <c r="M82" s="122" t="s">
        <v>62</v>
      </c>
      <c r="N82" s="207" t="s">
        <v>62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4.5733299999999996E-3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614</v>
      </c>
      <c r="C87" s="184"/>
      <c r="D87" s="963">
        <v>4.2389812083192903E-2</v>
      </c>
      <c r="E87" s="150"/>
      <c r="F87" s="150"/>
      <c r="G87" s="122"/>
      <c r="H87" s="150"/>
      <c r="I87" s="150"/>
      <c r="J87" s="260">
        <v>4.5733299999999996E-3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615</v>
      </c>
      <c r="C88" s="184"/>
      <c r="D88" s="963" t="s">
        <v>62</v>
      </c>
      <c r="E88" s="150"/>
      <c r="F88" s="150"/>
      <c r="G88" s="122"/>
      <c r="H88" s="150"/>
      <c r="I88" s="150"/>
      <c r="J88" s="260" t="s">
        <v>62</v>
      </c>
      <c r="K88" s="982"/>
      <c r="L88" s="150"/>
      <c r="M88" s="150"/>
      <c r="N88" s="965" t="s">
        <v>62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62</v>
      </c>
      <c r="K89" s="982"/>
      <c r="L89" s="150"/>
      <c r="M89" s="150"/>
      <c r="N89" s="207" t="s">
        <v>62</v>
      </c>
    </row>
    <row r="90" spans="2:14" s="22" customFormat="1" ht="18" customHeight="1" x14ac:dyDescent="0.2">
      <c r="B90" s="194" t="s">
        <v>181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62</v>
      </c>
      <c r="K91" s="982"/>
      <c r="L91" s="150"/>
      <c r="M91" s="150"/>
      <c r="N91" s="207" t="s">
        <v>62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151.2844756484196</v>
      </c>
      <c r="I94" s="136">
        <v>2.4377076457490729</v>
      </c>
      <c r="J94" s="136">
        <v>16.51601545743107</v>
      </c>
      <c r="K94" s="918" t="s">
        <v>62</v>
      </c>
      <c r="L94" s="136" t="s">
        <v>62</v>
      </c>
      <c r="M94" s="136" t="s">
        <v>62</v>
      </c>
      <c r="N94" s="245" t="s">
        <v>366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16.494131784526509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621</v>
      </c>
      <c r="C96" s="184"/>
      <c r="D96" s="963">
        <v>11097.90920073407</v>
      </c>
      <c r="E96" s="660"/>
      <c r="F96" s="660"/>
      <c r="G96" s="122"/>
      <c r="H96" s="660"/>
      <c r="I96" s="660"/>
      <c r="J96" s="260">
        <v>14.2792600649453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2.2148717195812049</v>
      </c>
      <c r="K97" s="987"/>
      <c r="L97" s="660"/>
      <c r="M97" s="660"/>
      <c r="N97" s="207" t="s">
        <v>50</v>
      </c>
    </row>
    <row r="98" spans="2:14" s="22" customFormat="1" ht="18" customHeight="1" x14ac:dyDescent="0.2">
      <c r="B98" s="988" t="s">
        <v>181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11362298.314468989</v>
      </c>
      <c r="E99" s="660"/>
      <c r="F99" s="660"/>
      <c r="G99" s="122"/>
      <c r="H99" s="660"/>
      <c r="I99" s="660"/>
      <c r="J99" s="260">
        <v>1.4642034451931061</v>
      </c>
      <c r="K99" s="987"/>
      <c r="L99" s="660"/>
      <c r="M99" s="660"/>
      <c r="N99" s="965" t="s">
        <v>50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0.75066827438809902</v>
      </c>
      <c r="K100" s="987"/>
      <c r="L100" s="660"/>
      <c r="M100" s="660"/>
      <c r="N100" s="207" t="s">
        <v>62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151.2844756484196</v>
      </c>
      <c r="I103" s="122">
        <v>2.4377076457490729</v>
      </c>
      <c r="J103" s="122">
        <v>2.1883672904569398E-2</v>
      </c>
      <c r="K103" s="157" t="s">
        <v>62</v>
      </c>
      <c r="L103" s="122" t="s">
        <v>62</v>
      </c>
      <c r="M103" s="122" t="s">
        <v>62</v>
      </c>
      <c r="N103" s="207" t="s">
        <v>62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87.005317726098511</v>
      </c>
      <c r="I106" s="127">
        <v>0.25802299692780001</v>
      </c>
      <c r="J106" s="127">
        <v>0.22767909910610321</v>
      </c>
      <c r="K106" s="144">
        <v>-8.8799085142114205</v>
      </c>
      <c r="L106" s="127" t="s">
        <v>50</v>
      </c>
      <c r="M106" s="127" t="s">
        <v>59</v>
      </c>
      <c r="N106" s="228" t="s">
        <v>62</v>
      </c>
    </row>
    <row r="107" spans="2:14" s="22" customFormat="1" ht="18" customHeight="1" x14ac:dyDescent="0.2">
      <c r="B107" s="179" t="s">
        <v>181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532</v>
      </c>
      <c r="C108" s="184"/>
      <c r="D108" s="993">
        <v>18152.254820119029</v>
      </c>
      <c r="E108" s="127"/>
      <c r="F108" s="127"/>
      <c r="G108" s="127"/>
      <c r="H108" s="370">
        <v>0.65696297045949625</v>
      </c>
      <c r="I108" s="370">
        <v>0.25802299692780001</v>
      </c>
      <c r="J108" s="370">
        <v>0.22745619969278</v>
      </c>
      <c r="K108" s="914">
        <v>-8.8799085142114205</v>
      </c>
      <c r="L108" s="370" t="s">
        <v>50</v>
      </c>
      <c r="M108" s="370" t="s">
        <v>62</v>
      </c>
      <c r="N108" s="821" t="s">
        <v>62</v>
      </c>
    </row>
    <row r="109" spans="2:14" s="22" customFormat="1" ht="18" customHeight="1" x14ac:dyDescent="0.2">
      <c r="B109" s="903" t="s">
        <v>533</v>
      </c>
      <c r="C109" s="184"/>
      <c r="D109" s="993">
        <v>102509.0583016164</v>
      </c>
      <c r="E109" s="127"/>
      <c r="F109" s="127"/>
      <c r="G109" s="127"/>
      <c r="H109" s="370">
        <v>67.852830600000004</v>
      </c>
      <c r="I109" s="370" t="s">
        <v>62</v>
      </c>
      <c r="J109" s="370" t="s">
        <v>62</v>
      </c>
      <c r="K109" s="914" t="s">
        <v>50</v>
      </c>
      <c r="L109" s="370" t="s">
        <v>50</v>
      </c>
      <c r="M109" s="370" t="s">
        <v>62</v>
      </c>
      <c r="N109" s="821" t="s">
        <v>62</v>
      </c>
    </row>
    <row r="110" spans="2:14" s="22" customFormat="1" ht="18" customHeight="1" x14ac:dyDescent="0.2">
      <c r="B110" s="903" t="s">
        <v>534</v>
      </c>
      <c r="C110" s="837"/>
      <c r="D110" s="991"/>
      <c r="E110" s="837"/>
      <c r="F110" s="991"/>
      <c r="G110" s="991"/>
      <c r="H110" s="122">
        <v>18.495524155639021</v>
      </c>
      <c r="I110" s="122" t="s">
        <v>59</v>
      </c>
      <c r="J110" s="122">
        <v>2.228994133232E-4</v>
      </c>
      <c r="K110" s="157" t="s">
        <v>59</v>
      </c>
      <c r="L110" s="122" t="s">
        <v>59</v>
      </c>
      <c r="M110" s="122" t="s">
        <v>59</v>
      </c>
      <c r="N110" s="207" t="s">
        <v>62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535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0B2586FD-61F1-45F4-8561-E1F0D0CF8444}"/>
  </dataValidations>
  <hyperlinks>
    <hyperlink ref="B6" location="Index" display="Back to Index" xr:uid="{4A13468A-4FB2-4355-93C7-55AEA4EFA0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59BD-7F14-4A95-8B5E-3CF1E28F18F0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478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897.89900509889549</v>
      </c>
      <c r="D10" s="1015">
        <v>1.0726331075</v>
      </c>
      <c r="E10" s="1015" t="s">
        <v>59</v>
      </c>
      <c r="F10" s="1015" t="s">
        <v>59</v>
      </c>
      <c r="G10" s="1015">
        <v>11.833465652499999</v>
      </c>
      <c r="H10" s="1015" t="s">
        <v>62</v>
      </c>
      <c r="I10" s="1015">
        <v>626.32262919755772</v>
      </c>
      <c r="J10" s="1015" t="s">
        <v>62</v>
      </c>
      <c r="K10" s="1015">
        <v>404.91119308555562</v>
      </c>
      <c r="L10" s="1015" t="s">
        <v>62</v>
      </c>
      <c r="M10" s="1015">
        <v>13.183350000000001</v>
      </c>
      <c r="N10" s="1015" t="s">
        <v>62</v>
      </c>
      <c r="O10" s="1015">
        <v>0.3238677469843001</v>
      </c>
      <c r="P10" s="1015" t="s">
        <v>62</v>
      </c>
      <c r="Q10" s="1015" t="s">
        <v>62</v>
      </c>
      <c r="R10" s="1015" t="s">
        <v>62</v>
      </c>
      <c r="S10" s="1015" t="s">
        <v>62</v>
      </c>
      <c r="T10" s="1015" t="s">
        <v>59</v>
      </c>
      <c r="U10" s="1015" t="s">
        <v>59</v>
      </c>
      <c r="V10" s="1016">
        <v>4.7210340785540001</v>
      </c>
      <c r="W10" s="589"/>
      <c r="X10" s="1017">
        <v>1638.034181257025</v>
      </c>
      <c r="Y10" s="1015">
        <v>387.12052851875501</v>
      </c>
      <c r="Z10" s="1015">
        <v>25.1702269199399</v>
      </c>
      <c r="AA10" s="1015">
        <v>29.719000000000001</v>
      </c>
      <c r="AB10" s="1015">
        <v>7.22</v>
      </c>
      <c r="AC10" s="1015">
        <v>46.47</v>
      </c>
      <c r="AD10" s="1015">
        <v>29.881</v>
      </c>
      <c r="AE10" s="1015" t="s">
        <v>62</v>
      </c>
      <c r="AF10" s="1015" t="s">
        <v>62</v>
      </c>
      <c r="AG10" s="1015">
        <v>285.59845501776363</v>
      </c>
      <c r="AH10" s="226"/>
      <c r="AI10" s="1018">
        <v>4552.6538929399994</v>
      </c>
      <c r="AJ10" s="1019">
        <v>477.59050334294727</v>
      </c>
      <c r="AK10" s="1020">
        <v>1.55941096919609</v>
      </c>
      <c r="AM10" s="2" t="s">
        <v>668</v>
      </c>
    </row>
    <row r="11" spans="2:39" ht="18" customHeight="1" x14ac:dyDescent="0.2">
      <c r="B11" s="1013" t="s">
        <v>669</v>
      </c>
      <c r="C11" s="1021">
        <v>893.07400011100003</v>
      </c>
      <c r="D11" s="1022" t="s">
        <v>62</v>
      </c>
      <c r="E11" s="1022" t="s">
        <v>62</v>
      </c>
      <c r="F11" s="1022" t="s">
        <v>62</v>
      </c>
      <c r="G11" s="1022">
        <v>10.6898</v>
      </c>
      <c r="H11" s="1022" t="s">
        <v>62</v>
      </c>
      <c r="I11" s="1022">
        <v>23.966999999999999</v>
      </c>
      <c r="J11" s="1022" t="s">
        <v>62</v>
      </c>
      <c r="K11" s="1022">
        <v>404.87</v>
      </c>
      <c r="L11" s="1022" t="s">
        <v>62</v>
      </c>
      <c r="M11" s="1022">
        <v>9.9260000000000002</v>
      </c>
      <c r="N11" s="1022" t="s">
        <v>62</v>
      </c>
      <c r="O11" s="1022" t="s">
        <v>62</v>
      </c>
      <c r="P11" s="1022" t="s">
        <v>62</v>
      </c>
      <c r="Q11" s="1022" t="s">
        <v>62</v>
      </c>
      <c r="R11" s="1022" t="s">
        <v>62</v>
      </c>
      <c r="S11" s="1022" t="s">
        <v>62</v>
      </c>
      <c r="T11" s="1022" t="s">
        <v>62</v>
      </c>
      <c r="U11" s="1022" t="s">
        <v>62</v>
      </c>
      <c r="V11" s="1022" t="s">
        <v>62</v>
      </c>
      <c r="W11" s="226"/>
      <c r="X11" s="1017">
        <v>189.6519476396999</v>
      </c>
      <c r="Y11" s="1015">
        <v>137.84700000000001</v>
      </c>
      <c r="Z11" s="1022">
        <v>25.166</v>
      </c>
      <c r="AA11" s="1015">
        <v>29.719000000000001</v>
      </c>
      <c r="AB11" s="1015">
        <v>7.22</v>
      </c>
      <c r="AC11" s="1015">
        <v>46.47</v>
      </c>
      <c r="AD11" s="1015">
        <v>29.881</v>
      </c>
      <c r="AE11" s="1015" t="s">
        <v>62</v>
      </c>
      <c r="AF11" s="1015" t="s">
        <v>62</v>
      </c>
      <c r="AG11" s="1015" t="s">
        <v>62</v>
      </c>
      <c r="AH11" s="659"/>
      <c r="AI11" s="1018" t="s">
        <v>62</v>
      </c>
      <c r="AJ11" s="1023">
        <v>85.248000000000005</v>
      </c>
      <c r="AK11" s="1020" t="s">
        <v>62</v>
      </c>
    </row>
    <row r="12" spans="2:39" ht="18" customHeight="1" x14ac:dyDescent="0.2">
      <c r="B12" s="817" t="s">
        <v>670</v>
      </c>
      <c r="C12" s="1021">
        <v>893.07400011100003</v>
      </c>
      <c r="D12" s="1022" t="s">
        <v>62</v>
      </c>
      <c r="E12" s="1022" t="s">
        <v>62</v>
      </c>
      <c r="F12" s="1022" t="s">
        <v>62</v>
      </c>
      <c r="G12" s="1022">
        <v>10.6898</v>
      </c>
      <c r="H12" s="1022" t="s">
        <v>62</v>
      </c>
      <c r="I12" s="1022">
        <v>23.966999999999999</v>
      </c>
      <c r="J12" s="1022" t="s">
        <v>62</v>
      </c>
      <c r="K12" s="1022">
        <v>404.87</v>
      </c>
      <c r="L12" s="1022" t="s">
        <v>62</v>
      </c>
      <c r="M12" s="1022">
        <v>9.9260000000000002</v>
      </c>
      <c r="N12" s="1022" t="s">
        <v>62</v>
      </c>
      <c r="O12" s="1022" t="s">
        <v>62</v>
      </c>
      <c r="P12" s="1022" t="s">
        <v>62</v>
      </c>
      <c r="Q12" s="1022" t="s">
        <v>62</v>
      </c>
      <c r="R12" s="1022" t="s">
        <v>62</v>
      </c>
      <c r="S12" s="1022" t="s">
        <v>62</v>
      </c>
      <c r="T12" s="1022" t="s">
        <v>62</v>
      </c>
      <c r="U12" s="1022" t="s">
        <v>62</v>
      </c>
      <c r="V12" s="1022" t="s">
        <v>62</v>
      </c>
      <c r="W12" s="226"/>
      <c r="X12" s="1017">
        <v>189.6519476396999</v>
      </c>
      <c r="Y12" s="1015">
        <v>137.84700000000001</v>
      </c>
      <c r="Z12" s="1022">
        <v>25.166</v>
      </c>
      <c r="AA12" s="1015">
        <v>29.719000000000001</v>
      </c>
      <c r="AB12" s="1015">
        <v>7.22</v>
      </c>
      <c r="AC12" s="1015">
        <v>46.47</v>
      </c>
      <c r="AD12" s="1015">
        <v>29.881</v>
      </c>
      <c r="AE12" s="1015" t="s">
        <v>62</v>
      </c>
      <c r="AF12" s="1015" t="s">
        <v>62</v>
      </c>
      <c r="AG12" s="1015" t="s">
        <v>62</v>
      </c>
      <c r="AH12" s="659"/>
      <c r="AI12" s="1018" t="s">
        <v>62</v>
      </c>
      <c r="AJ12" s="1023">
        <v>85.248000000000005</v>
      </c>
      <c r="AK12" s="1020" t="s">
        <v>62</v>
      </c>
    </row>
    <row r="13" spans="2:39" ht="18" customHeight="1" x14ac:dyDescent="0.2">
      <c r="B13" s="1024" t="s">
        <v>671</v>
      </c>
      <c r="C13" s="1021">
        <v>893.07400011100003</v>
      </c>
      <c r="D13" s="1022" t="s">
        <v>62</v>
      </c>
      <c r="E13" s="1022" t="s">
        <v>62</v>
      </c>
      <c r="F13" s="1022" t="s">
        <v>62</v>
      </c>
      <c r="G13" s="1022">
        <v>6.4997999999999996</v>
      </c>
      <c r="H13" s="1022" t="s">
        <v>62</v>
      </c>
      <c r="I13" s="1022" t="s">
        <v>62</v>
      </c>
      <c r="J13" s="1022" t="s">
        <v>62</v>
      </c>
      <c r="K13" s="1022" t="s">
        <v>62</v>
      </c>
      <c r="L13" s="1022" t="s">
        <v>62</v>
      </c>
      <c r="M13" s="1022" t="s">
        <v>62</v>
      </c>
      <c r="N13" s="1022" t="s">
        <v>62</v>
      </c>
      <c r="O13" s="1022" t="s">
        <v>62</v>
      </c>
      <c r="P13" s="1022" t="s">
        <v>62</v>
      </c>
      <c r="Q13" s="1022" t="s">
        <v>62</v>
      </c>
      <c r="R13" s="1022" t="s">
        <v>62</v>
      </c>
      <c r="S13" s="1022" t="s">
        <v>62</v>
      </c>
      <c r="T13" s="1022" t="s">
        <v>62</v>
      </c>
      <c r="U13" s="1022" t="s">
        <v>62</v>
      </c>
      <c r="V13" s="1022" t="s">
        <v>62</v>
      </c>
      <c r="W13" s="226"/>
      <c r="X13" s="1017">
        <v>189.6519476396999</v>
      </c>
      <c r="Y13" s="1015">
        <v>61.517000000000003</v>
      </c>
      <c r="Z13" s="1022">
        <v>25.166</v>
      </c>
      <c r="AA13" s="1015">
        <v>26.747</v>
      </c>
      <c r="AB13" s="1015" t="s">
        <v>62</v>
      </c>
      <c r="AC13" s="1015">
        <v>4.8550000000000004</v>
      </c>
      <c r="AD13" s="1015" t="s">
        <v>62</v>
      </c>
      <c r="AE13" s="1015" t="s">
        <v>62</v>
      </c>
      <c r="AF13" s="1015" t="s">
        <v>62</v>
      </c>
      <c r="AG13" s="1015" t="s">
        <v>62</v>
      </c>
      <c r="AH13" s="659"/>
      <c r="AI13" s="1018" t="s">
        <v>62</v>
      </c>
      <c r="AJ13" s="1023">
        <v>68.647999999999996</v>
      </c>
      <c r="AK13" s="1020" t="s">
        <v>62</v>
      </c>
    </row>
    <row r="14" spans="2:39" ht="18" customHeight="1" x14ac:dyDescent="0.2">
      <c r="B14" s="1024" t="s">
        <v>672</v>
      </c>
      <c r="C14" s="1021" t="s">
        <v>62</v>
      </c>
      <c r="D14" s="1022" t="s">
        <v>62</v>
      </c>
      <c r="E14" s="1022" t="s">
        <v>62</v>
      </c>
      <c r="F14" s="1022" t="s">
        <v>62</v>
      </c>
      <c r="G14" s="1022">
        <v>4.1900000000000004</v>
      </c>
      <c r="H14" s="1022" t="s">
        <v>62</v>
      </c>
      <c r="I14" s="1022">
        <v>23.966999999999999</v>
      </c>
      <c r="J14" s="1022" t="s">
        <v>62</v>
      </c>
      <c r="K14" s="1022">
        <v>404.87</v>
      </c>
      <c r="L14" s="1022" t="s">
        <v>62</v>
      </c>
      <c r="M14" s="1022">
        <v>9.9260000000000002</v>
      </c>
      <c r="N14" s="1022" t="s">
        <v>62</v>
      </c>
      <c r="O14" s="1022" t="s">
        <v>62</v>
      </c>
      <c r="P14" s="1022" t="s">
        <v>62</v>
      </c>
      <c r="Q14" s="1022" t="s">
        <v>62</v>
      </c>
      <c r="R14" s="1022" t="s">
        <v>62</v>
      </c>
      <c r="S14" s="1022" t="s">
        <v>62</v>
      </c>
      <c r="T14" s="1022" t="s">
        <v>62</v>
      </c>
      <c r="U14" s="1022" t="s">
        <v>62</v>
      </c>
      <c r="V14" s="1022" t="s">
        <v>62</v>
      </c>
      <c r="W14" s="226"/>
      <c r="X14" s="1017" t="s">
        <v>62</v>
      </c>
      <c r="Y14" s="1022">
        <v>76.33</v>
      </c>
      <c r="Z14" s="1022" t="s">
        <v>62</v>
      </c>
      <c r="AA14" s="1022">
        <v>2.972</v>
      </c>
      <c r="AB14" s="1022">
        <v>7.22</v>
      </c>
      <c r="AC14" s="1022">
        <v>41.615000000000002</v>
      </c>
      <c r="AD14" s="1022">
        <v>29.881</v>
      </c>
      <c r="AE14" s="1022" t="s">
        <v>62</v>
      </c>
      <c r="AF14" s="1022" t="s">
        <v>62</v>
      </c>
      <c r="AG14" s="1022" t="s">
        <v>62</v>
      </c>
      <c r="AH14" s="659"/>
      <c r="AI14" s="1018" t="s">
        <v>62</v>
      </c>
      <c r="AJ14" s="1023">
        <v>16.600000000000001</v>
      </c>
      <c r="AK14" s="1020" t="s">
        <v>62</v>
      </c>
    </row>
    <row r="15" spans="2:39" ht="18" customHeight="1" x14ac:dyDescent="0.2">
      <c r="B15" s="817" t="s">
        <v>673</v>
      </c>
      <c r="C15" s="1021" t="s">
        <v>62</v>
      </c>
      <c r="D15" s="1022" t="s">
        <v>62</v>
      </c>
      <c r="E15" s="1022" t="s">
        <v>62</v>
      </c>
      <c r="F15" s="1022" t="s">
        <v>62</v>
      </c>
      <c r="G15" s="1022" t="s">
        <v>62</v>
      </c>
      <c r="H15" s="1022" t="s">
        <v>62</v>
      </c>
      <c r="I15" s="1022" t="s">
        <v>62</v>
      </c>
      <c r="J15" s="1022" t="s">
        <v>62</v>
      </c>
      <c r="K15" s="1022" t="s">
        <v>62</v>
      </c>
      <c r="L15" s="1022" t="s">
        <v>62</v>
      </c>
      <c r="M15" s="1022" t="s">
        <v>62</v>
      </c>
      <c r="N15" s="1022" t="s">
        <v>62</v>
      </c>
      <c r="O15" s="1022" t="s">
        <v>62</v>
      </c>
      <c r="P15" s="1022" t="s">
        <v>62</v>
      </c>
      <c r="Q15" s="1022" t="s">
        <v>62</v>
      </c>
      <c r="R15" s="1022" t="s">
        <v>62</v>
      </c>
      <c r="S15" s="1022" t="s">
        <v>62</v>
      </c>
      <c r="T15" s="1022" t="s">
        <v>62</v>
      </c>
      <c r="U15" s="1022" t="s">
        <v>62</v>
      </c>
      <c r="V15" s="1022" t="s">
        <v>62</v>
      </c>
      <c r="W15" s="226"/>
      <c r="X15" s="1017" t="s">
        <v>62</v>
      </c>
      <c r="Y15" s="1022" t="s">
        <v>62</v>
      </c>
      <c r="Z15" s="1022" t="s">
        <v>62</v>
      </c>
      <c r="AA15" s="1022" t="s">
        <v>62</v>
      </c>
      <c r="AB15" s="1022" t="s">
        <v>62</v>
      </c>
      <c r="AC15" s="1022" t="s">
        <v>62</v>
      </c>
      <c r="AD15" s="1022" t="s">
        <v>62</v>
      </c>
      <c r="AE15" s="1022" t="s">
        <v>62</v>
      </c>
      <c r="AF15" s="1022" t="s">
        <v>62</v>
      </c>
      <c r="AG15" s="1022" t="s">
        <v>62</v>
      </c>
      <c r="AH15" s="659"/>
      <c r="AI15" s="1018" t="s">
        <v>62</v>
      </c>
      <c r="AJ15" s="1023" t="s">
        <v>62</v>
      </c>
      <c r="AK15" s="1020" t="s">
        <v>62</v>
      </c>
    </row>
    <row r="16" spans="2:39" ht="18" customHeight="1" x14ac:dyDescent="0.2">
      <c r="B16" s="1013" t="s">
        <v>584</v>
      </c>
      <c r="C16" s="1021" t="s">
        <v>62</v>
      </c>
      <c r="D16" s="1022" t="s">
        <v>62</v>
      </c>
      <c r="E16" s="1022" t="s">
        <v>62</v>
      </c>
      <c r="F16" s="1022" t="s">
        <v>62</v>
      </c>
      <c r="G16" s="1022" t="s">
        <v>62</v>
      </c>
      <c r="H16" s="1022" t="s">
        <v>62</v>
      </c>
      <c r="I16" s="1022" t="s">
        <v>62</v>
      </c>
      <c r="J16" s="1022" t="s">
        <v>62</v>
      </c>
      <c r="K16" s="1022" t="s">
        <v>62</v>
      </c>
      <c r="L16" s="1022" t="s">
        <v>62</v>
      </c>
      <c r="M16" s="1022" t="s">
        <v>62</v>
      </c>
      <c r="N16" s="1022" t="s">
        <v>62</v>
      </c>
      <c r="O16" s="1022" t="s">
        <v>62</v>
      </c>
      <c r="P16" s="1022" t="s">
        <v>62</v>
      </c>
      <c r="Q16" s="1022" t="s">
        <v>62</v>
      </c>
      <c r="R16" s="1022" t="s">
        <v>62</v>
      </c>
      <c r="S16" s="1022" t="s">
        <v>62</v>
      </c>
      <c r="T16" s="1022" t="s">
        <v>62</v>
      </c>
      <c r="U16" s="1022" t="s">
        <v>62</v>
      </c>
      <c r="V16" s="1022" t="s">
        <v>62</v>
      </c>
      <c r="W16" s="1025"/>
      <c r="X16" s="1026">
        <v>1428.165880961003</v>
      </c>
      <c r="Y16" s="1022">
        <v>223.81489572386391</v>
      </c>
      <c r="Z16" s="1022" t="s">
        <v>62</v>
      </c>
      <c r="AA16" s="1022" t="s">
        <v>62</v>
      </c>
      <c r="AB16" s="1022" t="s">
        <v>62</v>
      </c>
      <c r="AC16" s="1022" t="s">
        <v>62</v>
      </c>
      <c r="AD16" s="1022" t="s">
        <v>62</v>
      </c>
      <c r="AE16" s="1022" t="s">
        <v>62</v>
      </c>
      <c r="AF16" s="1022" t="s">
        <v>62</v>
      </c>
      <c r="AG16" s="1022" t="s">
        <v>50</v>
      </c>
      <c r="AH16" s="1027"/>
      <c r="AI16" s="1028" t="s">
        <v>62</v>
      </c>
      <c r="AJ16" s="1029">
        <v>53.642122499999999</v>
      </c>
      <c r="AK16" s="1020" t="s">
        <v>62</v>
      </c>
    </row>
    <row r="17" spans="2:37" ht="20.25" customHeight="1" x14ac:dyDescent="0.2">
      <c r="B17" s="817" t="s">
        <v>594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1428.165880961003</v>
      </c>
      <c r="Y17" s="1022">
        <v>223.81489572386391</v>
      </c>
      <c r="Z17" s="1022" t="s">
        <v>62</v>
      </c>
      <c r="AA17" s="1022" t="s">
        <v>62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50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595</v>
      </c>
      <c r="C18" s="1035" t="s">
        <v>73</v>
      </c>
      <c r="D18" s="1036" t="s">
        <v>62</v>
      </c>
      <c r="E18" s="1036" t="s">
        <v>73</v>
      </c>
      <c r="F18" s="1036" t="s">
        <v>73</v>
      </c>
      <c r="G18" s="1036" t="s">
        <v>62</v>
      </c>
      <c r="H18" s="1036" t="s">
        <v>73</v>
      </c>
      <c r="I18" s="1036" t="s">
        <v>62</v>
      </c>
      <c r="J18" s="1036" t="s">
        <v>73</v>
      </c>
      <c r="K18" s="1036" t="s">
        <v>62</v>
      </c>
      <c r="L18" s="1036" t="s">
        <v>73</v>
      </c>
      <c r="M18" s="1036" t="s">
        <v>62</v>
      </c>
      <c r="N18" s="1036" t="s">
        <v>73</v>
      </c>
      <c r="O18" s="1036" t="s">
        <v>62</v>
      </c>
      <c r="P18" s="1036" t="s">
        <v>73</v>
      </c>
      <c r="Q18" s="1036" t="s">
        <v>73</v>
      </c>
      <c r="R18" s="1036" t="s">
        <v>62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62</v>
      </c>
      <c r="Z18" s="1022" t="s">
        <v>62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20.3</v>
      </c>
      <c r="AK18" s="1034"/>
    </row>
    <row r="19" spans="2:37" ht="18" customHeight="1" thickBot="1" x14ac:dyDescent="0.25">
      <c r="B19" s="848" t="s">
        <v>599</v>
      </c>
      <c r="C19" s="1037" t="s">
        <v>62</v>
      </c>
      <c r="D19" s="1038" t="s">
        <v>62</v>
      </c>
      <c r="E19" s="1038" t="s">
        <v>62</v>
      </c>
      <c r="F19" s="1038" t="s">
        <v>62</v>
      </c>
      <c r="G19" s="1038" t="s">
        <v>62</v>
      </c>
      <c r="H19" s="1038" t="s">
        <v>62</v>
      </c>
      <c r="I19" s="1038" t="s">
        <v>62</v>
      </c>
      <c r="J19" s="1038" t="s">
        <v>62</v>
      </c>
      <c r="K19" s="1038" t="s">
        <v>62</v>
      </c>
      <c r="L19" s="1038" t="s">
        <v>62</v>
      </c>
      <c r="M19" s="1038" t="s">
        <v>62</v>
      </c>
      <c r="N19" s="1038" t="s">
        <v>62</v>
      </c>
      <c r="O19" s="1038" t="s">
        <v>62</v>
      </c>
      <c r="P19" s="1038" t="s">
        <v>62</v>
      </c>
      <c r="Q19" s="1038" t="s">
        <v>62</v>
      </c>
      <c r="R19" s="1038" t="s">
        <v>62</v>
      </c>
      <c r="S19" s="1038" t="s">
        <v>62</v>
      </c>
      <c r="T19" s="1038" t="s">
        <v>62</v>
      </c>
      <c r="U19" s="1038" t="s">
        <v>62</v>
      </c>
      <c r="V19" s="1038" t="s">
        <v>62</v>
      </c>
      <c r="W19" s="1039"/>
      <c r="X19" s="1040" t="s">
        <v>62</v>
      </c>
      <c r="Y19" s="1038" t="s">
        <v>62</v>
      </c>
      <c r="Z19" s="1038" t="s">
        <v>62</v>
      </c>
      <c r="AA19" s="1038" t="s">
        <v>62</v>
      </c>
      <c r="AB19" s="1038" t="s">
        <v>62</v>
      </c>
      <c r="AC19" s="1038" t="s">
        <v>62</v>
      </c>
      <c r="AD19" s="1038" t="s">
        <v>62</v>
      </c>
      <c r="AE19" s="1038" t="s">
        <v>62</v>
      </c>
      <c r="AF19" s="1038" t="s">
        <v>62</v>
      </c>
      <c r="AG19" s="1038" t="s">
        <v>62</v>
      </c>
      <c r="AH19" s="1039"/>
      <c r="AI19" s="1041" t="s">
        <v>62</v>
      </c>
      <c r="AJ19" s="1042">
        <v>32.742122500000001</v>
      </c>
      <c r="AK19" s="1043" t="s">
        <v>62</v>
      </c>
    </row>
    <row r="20" spans="2:37" ht="18" customHeight="1" x14ac:dyDescent="0.2">
      <c r="B20" s="1013" t="s">
        <v>674</v>
      </c>
      <c r="C20" s="1021">
        <v>4.81304387678437</v>
      </c>
      <c r="D20" s="1022" t="s">
        <v>62</v>
      </c>
      <c r="E20" s="1022" t="s">
        <v>73</v>
      </c>
      <c r="F20" s="1022" t="s">
        <v>73</v>
      </c>
      <c r="G20" s="1022" t="s">
        <v>62</v>
      </c>
      <c r="H20" s="1022" t="s">
        <v>73</v>
      </c>
      <c r="I20" s="1022" t="s">
        <v>62</v>
      </c>
      <c r="J20" s="1022" t="s">
        <v>73</v>
      </c>
      <c r="K20" s="1022" t="s">
        <v>62</v>
      </c>
      <c r="L20" s="1022" t="s">
        <v>73</v>
      </c>
      <c r="M20" s="1022" t="s">
        <v>62</v>
      </c>
      <c r="N20" s="1022" t="s">
        <v>73</v>
      </c>
      <c r="O20" s="1022" t="s">
        <v>62</v>
      </c>
      <c r="P20" s="1022" t="s">
        <v>73</v>
      </c>
      <c r="Q20" s="1022" t="s">
        <v>73</v>
      </c>
      <c r="R20" s="1022" t="s">
        <v>62</v>
      </c>
      <c r="S20" s="1022" t="s">
        <v>73</v>
      </c>
      <c r="T20" s="1022" t="s">
        <v>73</v>
      </c>
      <c r="U20" s="1022" t="s">
        <v>73</v>
      </c>
      <c r="V20" s="1022">
        <v>4.7095200000000004</v>
      </c>
      <c r="W20" s="1025"/>
      <c r="X20" s="1044">
        <v>20.216352656322599</v>
      </c>
      <c r="Y20" s="1022">
        <v>25.458632794891098</v>
      </c>
      <c r="Z20" s="1022">
        <v>3.2456799398948E-3</v>
      </c>
      <c r="AA20" s="1022" t="s">
        <v>73</v>
      </c>
      <c r="AB20" s="1022" t="s">
        <v>102</v>
      </c>
      <c r="AC20" s="1022" t="s">
        <v>73</v>
      </c>
      <c r="AD20" s="1022" t="s">
        <v>102</v>
      </c>
      <c r="AE20" s="1022" t="s">
        <v>73</v>
      </c>
      <c r="AF20" s="1022" t="s">
        <v>73</v>
      </c>
      <c r="AG20" s="1022">
        <v>78.503284085553616</v>
      </c>
      <c r="AH20" s="1025"/>
      <c r="AI20" s="1028" t="s">
        <v>73</v>
      </c>
      <c r="AJ20" s="1023">
        <v>17.34044872276484</v>
      </c>
      <c r="AK20" s="1020">
        <v>1.55941096919609</v>
      </c>
    </row>
    <row r="21" spans="2:37" ht="18" customHeight="1" x14ac:dyDescent="0.2">
      <c r="B21" s="817" t="s">
        <v>614</v>
      </c>
      <c r="C21" s="1021">
        <v>4.81304387678437</v>
      </c>
      <c r="D21" s="1022" t="s">
        <v>62</v>
      </c>
      <c r="E21" s="1022" t="s">
        <v>73</v>
      </c>
      <c r="F21" s="1022" t="s">
        <v>73</v>
      </c>
      <c r="G21" s="1022" t="s">
        <v>62</v>
      </c>
      <c r="H21" s="1022" t="s">
        <v>73</v>
      </c>
      <c r="I21" s="1022" t="s">
        <v>62</v>
      </c>
      <c r="J21" s="1022" t="s">
        <v>73</v>
      </c>
      <c r="K21" s="1022" t="s">
        <v>62</v>
      </c>
      <c r="L21" s="1022" t="s">
        <v>73</v>
      </c>
      <c r="M21" s="1022" t="s">
        <v>62</v>
      </c>
      <c r="N21" s="1022" t="s">
        <v>73</v>
      </c>
      <c r="O21" s="1022" t="s">
        <v>62</v>
      </c>
      <c r="P21" s="1022" t="s">
        <v>73</v>
      </c>
      <c r="Q21" s="1022" t="s">
        <v>73</v>
      </c>
      <c r="R21" s="1022" t="s">
        <v>62</v>
      </c>
      <c r="S21" s="1022" t="s">
        <v>73</v>
      </c>
      <c r="T21" s="1022" t="s">
        <v>73</v>
      </c>
      <c r="U21" s="1022" t="s">
        <v>73</v>
      </c>
      <c r="V21" s="1022">
        <v>4.7095200000000004</v>
      </c>
      <c r="W21" s="1025"/>
      <c r="X21" s="1044">
        <v>20.216352656322599</v>
      </c>
      <c r="Y21" s="1022">
        <v>25.458632794891098</v>
      </c>
      <c r="Z21" s="1022">
        <v>3.2456799398948E-3</v>
      </c>
      <c r="AA21" s="1022" t="s">
        <v>73</v>
      </c>
      <c r="AB21" s="1022" t="s">
        <v>102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78.503284085553616</v>
      </c>
      <c r="AH21" s="1025"/>
      <c r="AI21" s="1028" t="s">
        <v>73</v>
      </c>
      <c r="AJ21" s="1023">
        <v>17.34044872276484</v>
      </c>
      <c r="AK21" s="1020">
        <v>1.55941096919609</v>
      </c>
    </row>
    <row r="22" spans="2:37" ht="18" customHeight="1" x14ac:dyDescent="0.2">
      <c r="B22" s="817" t="s">
        <v>615</v>
      </c>
      <c r="C22" s="1021" t="s">
        <v>73</v>
      </c>
      <c r="D22" s="1022" t="s">
        <v>62</v>
      </c>
      <c r="E22" s="1022" t="s">
        <v>73</v>
      </c>
      <c r="F22" s="1022" t="s">
        <v>73</v>
      </c>
      <c r="G22" s="1022" t="s">
        <v>62</v>
      </c>
      <c r="H22" s="1022" t="s">
        <v>73</v>
      </c>
      <c r="I22" s="1022" t="s">
        <v>62</v>
      </c>
      <c r="J22" s="1022" t="s">
        <v>73</v>
      </c>
      <c r="K22" s="1022" t="s">
        <v>62</v>
      </c>
      <c r="L22" s="1022" t="s">
        <v>73</v>
      </c>
      <c r="M22" s="1022" t="s">
        <v>62</v>
      </c>
      <c r="N22" s="1022" t="s">
        <v>73</v>
      </c>
      <c r="O22" s="1022" t="s">
        <v>62</v>
      </c>
      <c r="P22" s="1022" t="s">
        <v>73</v>
      </c>
      <c r="Q22" s="1022" t="s">
        <v>73</v>
      </c>
      <c r="R22" s="1022" t="s">
        <v>62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62</v>
      </c>
      <c r="Z22" s="1022" t="s">
        <v>62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62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62</v>
      </c>
      <c r="E23" s="1022" t="s">
        <v>73</v>
      </c>
      <c r="F23" s="1022" t="s">
        <v>73</v>
      </c>
      <c r="G23" s="1022" t="s">
        <v>62</v>
      </c>
      <c r="H23" s="1022" t="s">
        <v>73</v>
      </c>
      <c r="I23" s="1022" t="s">
        <v>62</v>
      </c>
      <c r="J23" s="1022" t="s">
        <v>73</v>
      </c>
      <c r="K23" s="1022" t="s">
        <v>62</v>
      </c>
      <c r="L23" s="1022" t="s">
        <v>73</v>
      </c>
      <c r="M23" s="1022" t="s">
        <v>62</v>
      </c>
      <c r="N23" s="1022" t="s">
        <v>73</v>
      </c>
      <c r="O23" s="1022" t="s">
        <v>62</v>
      </c>
      <c r="P23" s="1022" t="s">
        <v>73</v>
      </c>
      <c r="Q23" s="1022" t="s">
        <v>73</v>
      </c>
      <c r="R23" s="1022" t="s">
        <v>62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102</v>
      </c>
      <c r="Y23" s="1022" t="s">
        <v>62</v>
      </c>
      <c r="Z23" s="1022" t="s">
        <v>62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62</v>
      </c>
      <c r="AK23" s="1020" t="s">
        <v>73</v>
      </c>
    </row>
    <row r="24" spans="2:37" ht="18" customHeight="1" x14ac:dyDescent="0.2">
      <c r="B24" s="817" t="s">
        <v>676</v>
      </c>
      <c r="C24" s="1021" t="s">
        <v>73</v>
      </c>
      <c r="D24" s="1022" t="s">
        <v>62</v>
      </c>
      <c r="E24" s="1022" t="s">
        <v>73</v>
      </c>
      <c r="F24" s="1022" t="s">
        <v>73</v>
      </c>
      <c r="G24" s="1022" t="s">
        <v>62</v>
      </c>
      <c r="H24" s="1022" t="s">
        <v>73</v>
      </c>
      <c r="I24" s="1022" t="s">
        <v>62</v>
      </c>
      <c r="J24" s="1022" t="s">
        <v>73</v>
      </c>
      <c r="K24" s="1022" t="s">
        <v>62</v>
      </c>
      <c r="L24" s="1022" t="s">
        <v>73</v>
      </c>
      <c r="M24" s="1022" t="s">
        <v>62</v>
      </c>
      <c r="N24" s="1022" t="s">
        <v>73</v>
      </c>
      <c r="O24" s="1022" t="s">
        <v>62</v>
      </c>
      <c r="P24" s="1022" t="s">
        <v>73</v>
      </c>
      <c r="Q24" s="1022" t="s">
        <v>73</v>
      </c>
      <c r="R24" s="1022" t="s">
        <v>62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62</v>
      </c>
      <c r="Z24" s="1022" t="s">
        <v>62</v>
      </c>
      <c r="AA24" s="1022" t="s">
        <v>73</v>
      </c>
      <c r="AB24" s="1022" t="s">
        <v>73</v>
      </c>
      <c r="AC24" s="1022" t="s">
        <v>73</v>
      </c>
      <c r="AD24" s="1022" t="s">
        <v>102</v>
      </c>
      <c r="AE24" s="1022" t="s">
        <v>73</v>
      </c>
      <c r="AF24" s="1022" t="s">
        <v>73</v>
      </c>
      <c r="AG24" s="1022" t="s">
        <v>73</v>
      </c>
      <c r="AH24" s="1025"/>
      <c r="AI24" s="1028" t="s">
        <v>73</v>
      </c>
      <c r="AJ24" s="1023" t="s">
        <v>62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62</v>
      </c>
      <c r="E25" s="1022" t="s">
        <v>73</v>
      </c>
      <c r="F25" s="1022" t="s">
        <v>73</v>
      </c>
      <c r="G25" s="1022" t="s">
        <v>62</v>
      </c>
      <c r="H25" s="1022" t="s">
        <v>73</v>
      </c>
      <c r="I25" s="1022" t="s">
        <v>62</v>
      </c>
      <c r="J25" s="1022" t="s">
        <v>73</v>
      </c>
      <c r="K25" s="1022" t="s">
        <v>62</v>
      </c>
      <c r="L25" s="1022" t="s">
        <v>73</v>
      </c>
      <c r="M25" s="1022" t="s">
        <v>73</v>
      </c>
      <c r="N25" s="1022" t="s">
        <v>73</v>
      </c>
      <c r="O25" s="1022" t="s">
        <v>62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62</v>
      </c>
      <c r="AK25" s="1043" t="s">
        <v>73</v>
      </c>
    </row>
    <row r="26" spans="2:37" ht="18" customHeight="1" x14ac:dyDescent="0.2">
      <c r="B26" s="1045" t="s">
        <v>678</v>
      </c>
      <c r="C26" s="1046">
        <v>1.1961111111111099E-2</v>
      </c>
      <c r="D26" s="1047">
        <v>1.0726331075</v>
      </c>
      <c r="E26" s="1047" t="s">
        <v>59</v>
      </c>
      <c r="F26" s="1047" t="s">
        <v>59</v>
      </c>
      <c r="G26" s="1047">
        <v>1.143665652500002</v>
      </c>
      <c r="H26" s="1047" t="s">
        <v>62</v>
      </c>
      <c r="I26" s="1047">
        <v>602.35562919755773</v>
      </c>
      <c r="J26" s="1047" t="s">
        <v>62</v>
      </c>
      <c r="K26" s="1047">
        <v>4.1193085555549999E-2</v>
      </c>
      <c r="L26" s="1047" t="s">
        <v>62</v>
      </c>
      <c r="M26" s="1047">
        <v>3.2573500000000002</v>
      </c>
      <c r="N26" s="1047" t="s">
        <v>62</v>
      </c>
      <c r="O26" s="1047">
        <v>0.3238677469843001</v>
      </c>
      <c r="P26" s="1047" t="s">
        <v>62</v>
      </c>
      <c r="Q26" s="1047" t="s">
        <v>62</v>
      </c>
      <c r="R26" s="1047" t="s">
        <v>62</v>
      </c>
      <c r="S26" s="1047" t="s">
        <v>62</v>
      </c>
      <c r="T26" s="1047" t="s">
        <v>59</v>
      </c>
      <c r="U26" s="1047" t="s">
        <v>59</v>
      </c>
      <c r="V26" s="1047" t="s">
        <v>59</v>
      </c>
      <c r="W26" s="1048"/>
      <c r="X26" s="1049" t="s">
        <v>62</v>
      </c>
      <c r="Y26" s="1047" t="s">
        <v>62</v>
      </c>
      <c r="Z26" s="1047">
        <v>9.8123999999999998E-4</v>
      </c>
      <c r="AA26" s="1047" t="s">
        <v>62</v>
      </c>
      <c r="AB26" s="1047" t="s">
        <v>62</v>
      </c>
      <c r="AC26" s="1047" t="s">
        <v>62</v>
      </c>
      <c r="AD26" s="1047" t="s">
        <v>59</v>
      </c>
      <c r="AE26" s="1047" t="s">
        <v>62</v>
      </c>
      <c r="AF26" s="1047" t="s">
        <v>62</v>
      </c>
      <c r="AG26" s="1047" t="s">
        <v>62</v>
      </c>
      <c r="AH26" s="1048"/>
      <c r="AI26" s="1050" t="s">
        <v>62</v>
      </c>
      <c r="AJ26" s="1051" t="s">
        <v>62</v>
      </c>
      <c r="AK26" s="852" t="s">
        <v>62</v>
      </c>
    </row>
    <row r="27" spans="2:37" ht="18" customHeight="1" x14ac:dyDescent="0.2">
      <c r="B27" s="817" t="s">
        <v>679</v>
      </c>
      <c r="C27" s="1014" t="s">
        <v>62</v>
      </c>
      <c r="D27" s="1015">
        <v>1.0726331075</v>
      </c>
      <c r="E27" s="1015" t="s">
        <v>73</v>
      </c>
      <c r="F27" s="1015" t="s">
        <v>73</v>
      </c>
      <c r="G27" s="1015">
        <v>1.11974343027778</v>
      </c>
      <c r="H27" s="1015" t="s">
        <v>73</v>
      </c>
      <c r="I27" s="1015">
        <v>136.76858539942529</v>
      </c>
      <c r="J27" s="1015" t="s">
        <v>73</v>
      </c>
      <c r="K27" s="1015">
        <v>4.1193085555549999E-2</v>
      </c>
      <c r="L27" s="1015" t="s">
        <v>73</v>
      </c>
      <c r="M27" s="1015">
        <v>0.25735000000000002</v>
      </c>
      <c r="N27" s="1015" t="s">
        <v>73</v>
      </c>
      <c r="O27" s="1015" t="s">
        <v>62</v>
      </c>
      <c r="P27" s="1015" t="s">
        <v>73</v>
      </c>
      <c r="Q27" s="1015" t="s">
        <v>73</v>
      </c>
      <c r="R27" s="1015" t="s">
        <v>62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 t="s">
        <v>62</v>
      </c>
      <c r="Z27" s="1015">
        <v>9.8123999999999998E-4</v>
      </c>
      <c r="AA27" s="1015" t="s">
        <v>73</v>
      </c>
      <c r="AB27" s="1015" t="s">
        <v>73</v>
      </c>
      <c r="AC27" s="1015" t="s">
        <v>73</v>
      </c>
      <c r="AD27" s="1015" t="s">
        <v>73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62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102</v>
      </c>
      <c r="F28" s="1015" t="s">
        <v>73</v>
      </c>
      <c r="G28" s="1015" t="s">
        <v>73</v>
      </c>
      <c r="H28" s="1015" t="s">
        <v>73</v>
      </c>
      <c r="I28" s="1015">
        <v>368.49283198811111</v>
      </c>
      <c r="J28" s="1015" t="s">
        <v>73</v>
      </c>
      <c r="K28" s="1015" t="s">
        <v>73</v>
      </c>
      <c r="L28" s="1015" t="s">
        <v>73</v>
      </c>
      <c r="M28" s="1015">
        <v>3</v>
      </c>
      <c r="N28" s="1015" t="s">
        <v>73</v>
      </c>
      <c r="O28" s="1015" t="s">
        <v>59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 t="s">
        <v>59</v>
      </c>
      <c r="U28" s="1015" t="s">
        <v>59</v>
      </c>
      <c r="V28" s="1015" t="s">
        <v>102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1.1961111111111099E-2</v>
      </c>
      <c r="D29" s="1015" t="s">
        <v>73</v>
      </c>
      <c r="E29" s="1015" t="s">
        <v>73</v>
      </c>
      <c r="F29" s="1015" t="s">
        <v>73</v>
      </c>
      <c r="G29" s="1015">
        <v>2.3922222222222199E-2</v>
      </c>
      <c r="H29" s="1015" t="s">
        <v>73</v>
      </c>
      <c r="I29" s="1015" t="s">
        <v>73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0.3238677469843001</v>
      </c>
      <c r="P29" s="1015" t="s">
        <v>73</v>
      </c>
      <c r="Q29" s="1015" t="s">
        <v>73</v>
      </c>
      <c r="R29" s="1015" t="s">
        <v>62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 t="s">
        <v>73</v>
      </c>
      <c r="AA29" s="1015" t="s">
        <v>73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62</v>
      </c>
      <c r="D30" s="1015" t="s">
        <v>62</v>
      </c>
      <c r="E30" s="1015" t="s">
        <v>62</v>
      </c>
      <c r="F30" s="1015" t="s">
        <v>62</v>
      </c>
      <c r="G30" s="1015" t="s">
        <v>62</v>
      </c>
      <c r="H30" s="1015" t="s">
        <v>62</v>
      </c>
      <c r="I30" s="1015">
        <v>97.094211810021335</v>
      </c>
      <c r="J30" s="1015" t="s">
        <v>62</v>
      </c>
      <c r="K30" s="1015" t="s">
        <v>62</v>
      </c>
      <c r="L30" s="1015" t="s">
        <v>62</v>
      </c>
      <c r="M30" s="1015" t="s">
        <v>59</v>
      </c>
      <c r="N30" s="1015" t="s">
        <v>62</v>
      </c>
      <c r="O30" s="1015" t="s">
        <v>62</v>
      </c>
      <c r="P30" s="1015" t="s">
        <v>62</v>
      </c>
      <c r="Q30" s="1015" t="s">
        <v>62</v>
      </c>
      <c r="R30" s="1015" t="s">
        <v>62</v>
      </c>
      <c r="S30" s="1015" t="s">
        <v>62</v>
      </c>
      <c r="T30" s="1015" t="s">
        <v>62</v>
      </c>
      <c r="U30" s="1015" t="s">
        <v>62</v>
      </c>
      <c r="V30" s="1015" t="s">
        <v>62</v>
      </c>
      <c r="W30" s="1031"/>
      <c r="X30" s="1017" t="s">
        <v>62</v>
      </c>
      <c r="Y30" s="1015" t="s">
        <v>62</v>
      </c>
      <c r="Z30" s="1015" t="s">
        <v>62</v>
      </c>
      <c r="AA30" s="1015" t="s">
        <v>62</v>
      </c>
      <c r="AB30" s="1015" t="s">
        <v>62</v>
      </c>
      <c r="AC30" s="1015" t="s">
        <v>62</v>
      </c>
      <c r="AD30" s="1015" t="s">
        <v>62</v>
      </c>
      <c r="AE30" s="1015" t="s">
        <v>62</v>
      </c>
      <c r="AF30" s="1015" t="s">
        <v>62</v>
      </c>
      <c r="AG30" s="1015" t="s">
        <v>62</v>
      </c>
      <c r="AH30" s="1031"/>
      <c r="AI30" s="1028" t="s">
        <v>62</v>
      </c>
      <c r="AJ30" s="1028" t="s">
        <v>62</v>
      </c>
      <c r="AK30" s="1052" t="s">
        <v>62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 t="s">
        <v>102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102</v>
      </c>
      <c r="U31" s="1015" t="s">
        <v>102</v>
      </c>
      <c r="V31" s="1015" t="s">
        <v>73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102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102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 t="s">
        <v>73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62</v>
      </c>
      <c r="D33" s="1015" t="s">
        <v>62</v>
      </c>
      <c r="E33" s="1015" t="s">
        <v>62</v>
      </c>
      <c r="F33" s="1015" t="s">
        <v>62</v>
      </c>
      <c r="G33" s="1015" t="s">
        <v>62</v>
      </c>
      <c r="H33" s="1015" t="s">
        <v>62</v>
      </c>
      <c r="I33" s="1015" t="s">
        <v>62</v>
      </c>
      <c r="J33" s="1015" t="s">
        <v>62</v>
      </c>
      <c r="K33" s="1015" t="s">
        <v>62</v>
      </c>
      <c r="L33" s="1015" t="s">
        <v>62</v>
      </c>
      <c r="M33" s="1015" t="s">
        <v>62</v>
      </c>
      <c r="N33" s="1015" t="s">
        <v>62</v>
      </c>
      <c r="O33" s="1015" t="s">
        <v>62</v>
      </c>
      <c r="P33" s="1015" t="s">
        <v>62</v>
      </c>
      <c r="Q33" s="1015" t="s">
        <v>62</v>
      </c>
      <c r="R33" s="1015" t="s">
        <v>62</v>
      </c>
      <c r="S33" s="1015" t="s">
        <v>62</v>
      </c>
      <c r="T33" s="1015" t="s">
        <v>62</v>
      </c>
      <c r="U33" s="1015" t="s">
        <v>62</v>
      </c>
      <c r="V33" s="1015" t="s">
        <v>62</v>
      </c>
      <c r="W33" s="1025"/>
      <c r="X33" s="1044" t="s">
        <v>62</v>
      </c>
      <c r="Y33" s="1022" t="s">
        <v>62</v>
      </c>
      <c r="Z33" s="1022" t="s">
        <v>59</v>
      </c>
      <c r="AA33" s="1022" t="s">
        <v>62</v>
      </c>
      <c r="AB33" s="1022" t="s">
        <v>62</v>
      </c>
      <c r="AC33" s="1022" t="s">
        <v>62</v>
      </c>
      <c r="AD33" s="1022" t="s">
        <v>62</v>
      </c>
      <c r="AE33" s="1022" t="s">
        <v>62</v>
      </c>
      <c r="AF33" s="1022" t="s">
        <v>62</v>
      </c>
      <c r="AG33" s="1022">
        <v>206.84173508500001</v>
      </c>
      <c r="AH33" s="1025"/>
      <c r="AI33" s="1028" t="s">
        <v>62</v>
      </c>
      <c r="AJ33" s="1028">
        <v>321.02893212018239</v>
      </c>
      <c r="AK33" s="1052" t="s">
        <v>62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104.4026309015198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62</v>
      </c>
      <c r="Z35" s="1015" t="s">
        <v>59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206.84173508500001</v>
      </c>
      <c r="AH35" s="1031"/>
      <c r="AI35" s="1055"/>
      <c r="AJ35" s="1028">
        <v>216.6263012186626</v>
      </c>
      <c r="AK35" s="1034"/>
    </row>
    <row r="36" spans="2:37" ht="18" customHeight="1" thickBot="1" x14ac:dyDescent="0.25">
      <c r="B36" s="817" t="s">
        <v>687</v>
      </c>
      <c r="C36" s="1056" t="s">
        <v>62</v>
      </c>
      <c r="D36" s="1057" t="s">
        <v>62</v>
      </c>
      <c r="E36" s="1057" t="s">
        <v>62</v>
      </c>
      <c r="F36" s="1057" t="s">
        <v>62</v>
      </c>
      <c r="G36" s="1057" t="s">
        <v>62</v>
      </c>
      <c r="H36" s="1057" t="s">
        <v>62</v>
      </c>
      <c r="I36" s="1057" t="s">
        <v>62</v>
      </c>
      <c r="J36" s="1057" t="s">
        <v>62</v>
      </c>
      <c r="K36" s="1057" t="s">
        <v>62</v>
      </c>
      <c r="L36" s="1057" t="s">
        <v>62</v>
      </c>
      <c r="M36" s="1057" t="s">
        <v>62</v>
      </c>
      <c r="N36" s="1057" t="s">
        <v>62</v>
      </c>
      <c r="O36" s="1057" t="s">
        <v>62</v>
      </c>
      <c r="P36" s="1057" t="s">
        <v>62</v>
      </c>
      <c r="Q36" s="1057" t="s">
        <v>62</v>
      </c>
      <c r="R36" s="1057" t="s">
        <v>62</v>
      </c>
      <c r="S36" s="1057" t="s">
        <v>62</v>
      </c>
      <c r="T36" s="1057" t="s">
        <v>62</v>
      </c>
      <c r="U36" s="1057" t="s">
        <v>62</v>
      </c>
      <c r="V36" s="1057" t="s">
        <v>62</v>
      </c>
      <c r="W36" s="1031"/>
      <c r="X36" s="1058" t="s">
        <v>62</v>
      </c>
      <c r="Y36" s="1057" t="s">
        <v>62</v>
      </c>
      <c r="Z36" s="1057" t="s">
        <v>62</v>
      </c>
      <c r="AA36" s="1057" t="s">
        <v>62</v>
      </c>
      <c r="AB36" s="1057" t="s">
        <v>62</v>
      </c>
      <c r="AC36" s="1057" t="s">
        <v>62</v>
      </c>
      <c r="AD36" s="1057" t="s">
        <v>62</v>
      </c>
      <c r="AE36" s="1057" t="s">
        <v>62</v>
      </c>
      <c r="AF36" s="1057" t="s">
        <v>62</v>
      </c>
      <c r="AG36" s="1057" t="s">
        <v>62</v>
      </c>
      <c r="AH36" s="1031"/>
      <c r="AI36" s="1028" t="s">
        <v>62</v>
      </c>
      <c r="AJ36" s="1028" t="s">
        <v>62</v>
      </c>
      <c r="AK36" s="1059" t="s">
        <v>62</v>
      </c>
    </row>
    <row r="37" spans="2:37" ht="18" customHeight="1" thickBot="1" x14ac:dyDescent="0.25">
      <c r="B37" s="1060" t="s">
        <v>688</v>
      </c>
      <c r="C37" s="1046" t="s">
        <v>62</v>
      </c>
      <c r="D37" s="1047" t="s">
        <v>62</v>
      </c>
      <c r="E37" s="1047" t="s">
        <v>62</v>
      </c>
      <c r="F37" s="1047" t="s">
        <v>62</v>
      </c>
      <c r="G37" s="1047" t="s">
        <v>62</v>
      </c>
      <c r="H37" s="1047" t="s">
        <v>62</v>
      </c>
      <c r="I37" s="1047" t="s">
        <v>62</v>
      </c>
      <c r="J37" s="1047" t="s">
        <v>62</v>
      </c>
      <c r="K37" s="1047" t="s">
        <v>62</v>
      </c>
      <c r="L37" s="1047" t="s">
        <v>62</v>
      </c>
      <c r="M37" s="1047" t="s">
        <v>62</v>
      </c>
      <c r="N37" s="1047" t="s">
        <v>62</v>
      </c>
      <c r="O37" s="1047" t="s">
        <v>62</v>
      </c>
      <c r="P37" s="1047" t="s">
        <v>62</v>
      </c>
      <c r="Q37" s="1047" t="s">
        <v>62</v>
      </c>
      <c r="R37" s="1047" t="s">
        <v>62</v>
      </c>
      <c r="S37" s="1047" t="s">
        <v>62</v>
      </c>
      <c r="T37" s="1047" t="s">
        <v>62</v>
      </c>
      <c r="U37" s="1047" t="s">
        <v>62</v>
      </c>
      <c r="V37" s="1047">
        <v>1.1514078553999999E-2</v>
      </c>
      <c r="W37" s="1048"/>
      <c r="X37" s="1049" t="s">
        <v>62</v>
      </c>
      <c r="Y37" s="1047" t="s">
        <v>62</v>
      </c>
      <c r="Z37" s="1047" t="s">
        <v>62</v>
      </c>
      <c r="AA37" s="1047" t="s">
        <v>62</v>
      </c>
      <c r="AB37" s="1047" t="s">
        <v>62</v>
      </c>
      <c r="AC37" s="1047" t="s">
        <v>62</v>
      </c>
      <c r="AD37" s="1047" t="s">
        <v>62</v>
      </c>
      <c r="AE37" s="1047" t="s">
        <v>62</v>
      </c>
      <c r="AF37" s="1047" t="s">
        <v>62</v>
      </c>
      <c r="AG37" s="1047">
        <v>0.25343584721000001</v>
      </c>
      <c r="AH37" s="1048"/>
      <c r="AI37" s="1050">
        <v>4552.6538929399994</v>
      </c>
      <c r="AJ37" s="1051">
        <v>0.33100000000000002</v>
      </c>
      <c r="AK37" s="1020" t="s">
        <v>62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11133.947663226299</v>
      </c>
      <c r="D39" s="1047">
        <v>0.72617261377749998</v>
      </c>
      <c r="E39" s="1047" t="s">
        <v>59</v>
      </c>
      <c r="F39" s="1047" t="s">
        <v>59</v>
      </c>
      <c r="G39" s="1047">
        <v>37.51208611842501</v>
      </c>
      <c r="H39" s="1047" t="s">
        <v>62</v>
      </c>
      <c r="I39" s="1047">
        <v>814.21941795682505</v>
      </c>
      <c r="J39" s="1047" t="s">
        <v>62</v>
      </c>
      <c r="K39" s="1047">
        <v>1943.573726810667</v>
      </c>
      <c r="L39" s="1047" t="s">
        <v>62</v>
      </c>
      <c r="M39" s="1047">
        <v>1.8193022999999999</v>
      </c>
      <c r="N39" s="1047" t="s">
        <v>62</v>
      </c>
      <c r="O39" s="1047">
        <v>1.084956952397405</v>
      </c>
      <c r="P39" s="1047" t="s">
        <v>62</v>
      </c>
      <c r="Q39" s="1047" t="s">
        <v>62</v>
      </c>
      <c r="R39" s="1047" t="s">
        <v>62</v>
      </c>
      <c r="S39" s="1047" t="s">
        <v>62</v>
      </c>
      <c r="T39" s="1047" t="s">
        <v>59</v>
      </c>
      <c r="U39" s="1047" t="s">
        <v>59</v>
      </c>
      <c r="V39" s="1047">
        <v>4.7210340785540001</v>
      </c>
      <c r="W39" s="1065"/>
      <c r="X39" s="1047">
        <v>10860.166621734081</v>
      </c>
      <c r="Y39" s="1047">
        <v>4297.0378665581802</v>
      </c>
      <c r="Z39" s="1047">
        <v>224.0150195874651</v>
      </c>
      <c r="AA39" s="1047">
        <v>273.41480000000001</v>
      </c>
      <c r="AB39" s="1047">
        <v>68.878799999999998</v>
      </c>
      <c r="AC39" s="1047">
        <v>397.31849999999997</v>
      </c>
      <c r="AD39" s="1047">
        <v>236.35871</v>
      </c>
      <c r="AE39" s="1047" t="s">
        <v>50</v>
      </c>
      <c r="AF39" s="1047" t="s">
        <v>50</v>
      </c>
      <c r="AG39" s="1047">
        <v>285.59845501776363</v>
      </c>
      <c r="AH39" s="1065"/>
      <c r="AI39" s="1051">
        <v>4552.6538929399994</v>
      </c>
      <c r="AJ39" s="1051">
        <v>11223.37682855926</v>
      </c>
      <c r="AK39" s="815">
        <v>25.106516604057049</v>
      </c>
    </row>
    <row r="40" spans="2:37" ht="18" customHeight="1" x14ac:dyDescent="0.2">
      <c r="B40" s="1066" t="s">
        <v>669</v>
      </c>
      <c r="C40" s="1014">
        <v>11074.1176013764</v>
      </c>
      <c r="D40" s="1015" t="s">
        <v>62</v>
      </c>
      <c r="E40" s="1015" t="s">
        <v>62</v>
      </c>
      <c r="F40" s="1015" t="s">
        <v>62</v>
      </c>
      <c r="G40" s="1015">
        <v>33.886666000000012</v>
      </c>
      <c r="H40" s="1015" t="s">
        <v>62</v>
      </c>
      <c r="I40" s="1015">
        <v>31.1571</v>
      </c>
      <c r="J40" s="1015" t="s">
        <v>62</v>
      </c>
      <c r="K40" s="1015">
        <v>1943.376</v>
      </c>
      <c r="L40" s="1015" t="s">
        <v>62</v>
      </c>
      <c r="M40" s="1015">
        <v>1.369788</v>
      </c>
      <c r="N40" s="1015" t="s">
        <v>62</v>
      </c>
      <c r="O40" s="1015" t="s">
        <v>62</v>
      </c>
      <c r="P40" s="1015" t="s">
        <v>62</v>
      </c>
      <c r="Q40" s="1015" t="s">
        <v>62</v>
      </c>
      <c r="R40" s="1015" t="s">
        <v>62</v>
      </c>
      <c r="S40" s="1015" t="s">
        <v>62</v>
      </c>
      <c r="T40" s="1015" t="s">
        <v>62</v>
      </c>
      <c r="U40" s="1015" t="s">
        <v>62</v>
      </c>
      <c r="V40" s="1015" t="s">
        <v>62</v>
      </c>
      <c r="W40" s="1067"/>
      <c r="X40" s="1015">
        <v>1257.3924128512101</v>
      </c>
      <c r="Y40" s="1015">
        <v>1530.1016999999999</v>
      </c>
      <c r="Z40" s="1015">
        <v>223.97739999999999</v>
      </c>
      <c r="AA40" s="1015">
        <v>273.41480000000001</v>
      </c>
      <c r="AB40" s="1015">
        <v>68.878799999999998</v>
      </c>
      <c r="AC40" s="1015">
        <v>397.31849999999997</v>
      </c>
      <c r="AD40" s="1015">
        <v>236.35871</v>
      </c>
      <c r="AE40" s="1015" t="s">
        <v>62</v>
      </c>
      <c r="AF40" s="1015" t="s">
        <v>62</v>
      </c>
      <c r="AG40" s="1015" t="s">
        <v>62</v>
      </c>
      <c r="AH40" s="1067"/>
      <c r="AI40" s="1068" t="s">
        <v>62</v>
      </c>
      <c r="AJ40" s="1068">
        <v>2003.328</v>
      </c>
      <c r="AK40" s="1069" t="s">
        <v>62</v>
      </c>
    </row>
    <row r="41" spans="2:37" ht="18" customHeight="1" x14ac:dyDescent="0.2">
      <c r="B41" s="1070" t="s">
        <v>690</v>
      </c>
      <c r="C41" s="1014" t="s">
        <v>62</v>
      </c>
      <c r="D41" s="1015" t="s">
        <v>62</v>
      </c>
      <c r="E41" s="1015" t="s">
        <v>62</v>
      </c>
      <c r="F41" s="1015" t="s">
        <v>62</v>
      </c>
      <c r="G41" s="1015" t="s">
        <v>62</v>
      </c>
      <c r="H41" s="1015" t="s">
        <v>62</v>
      </c>
      <c r="I41" s="1015" t="s">
        <v>62</v>
      </c>
      <c r="J41" s="1015" t="s">
        <v>62</v>
      </c>
      <c r="K41" s="1015" t="s">
        <v>62</v>
      </c>
      <c r="L41" s="1015" t="s">
        <v>62</v>
      </c>
      <c r="M41" s="1015" t="s">
        <v>62</v>
      </c>
      <c r="N41" s="1015" t="s">
        <v>62</v>
      </c>
      <c r="O41" s="1015" t="s">
        <v>62</v>
      </c>
      <c r="P41" s="1015" t="s">
        <v>62</v>
      </c>
      <c r="Q41" s="1015" t="s">
        <v>62</v>
      </c>
      <c r="R41" s="1015" t="s">
        <v>62</v>
      </c>
      <c r="S41" s="1015" t="s">
        <v>62</v>
      </c>
      <c r="T41" s="1015" t="s">
        <v>62</v>
      </c>
      <c r="U41" s="1015" t="s">
        <v>62</v>
      </c>
      <c r="V41" s="1015" t="s">
        <v>62</v>
      </c>
      <c r="W41" s="1031"/>
      <c r="X41" s="1015">
        <v>9468.7397907714494</v>
      </c>
      <c r="Y41" s="1015">
        <v>2484.3453425348889</v>
      </c>
      <c r="Z41" s="1028" t="s">
        <v>50</v>
      </c>
      <c r="AA41" s="1028" t="s">
        <v>50</v>
      </c>
      <c r="AB41" s="1028" t="s">
        <v>50</v>
      </c>
      <c r="AC41" s="1028" t="s">
        <v>50</v>
      </c>
      <c r="AD41" s="1028" t="s">
        <v>50</v>
      </c>
      <c r="AE41" s="1028" t="s">
        <v>50</v>
      </c>
      <c r="AF41" s="1028" t="s">
        <v>50</v>
      </c>
      <c r="AG41" s="1028" t="s">
        <v>50</v>
      </c>
      <c r="AH41" s="1067"/>
      <c r="AI41" s="1068" t="s">
        <v>62</v>
      </c>
      <c r="AJ41" s="1068">
        <v>1260.58987875</v>
      </c>
      <c r="AK41" s="1069" t="s">
        <v>62</v>
      </c>
    </row>
    <row r="42" spans="2:37" ht="18" customHeight="1" x14ac:dyDescent="0.2">
      <c r="B42" s="1071" t="s">
        <v>674</v>
      </c>
      <c r="C42" s="1014">
        <v>59.681744072126193</v>
      </c>
      <c r="D42" s="1015" t="s">
        <v>62</v>
      </c>
      <c r="E42" s="1015" t="s">
        <v>73</v>
      </c>
      <c r="F42" s="1015" t="s">
        <v>73</v>
      </c>
      <c r="G42" s="1015" t="s">
        <v>62</v>
      </c>
      <c r="H42" s="1015" t="s">
        <v>73</v>
      </c>
      <c r="I42" s="1015" t="s">
        <v>62</v>
      </c>
      <c r="J42" s="1015" t="s">
        <v>73</v>
      </c>
      <c r="K42" s="1015" t="s">
        <v>62</v>
      </c>
      <c r="L42" s="1015" t="s">
        <v>73</v>
      </c>
      <c r="M42" s="1015" t="s">
        <v>62</v>
      </c>
      <c r="N42" s="1015" t="s">
        <v>73</v>
      </c>
      <c r="O42" s="1015" t="s">
        <v>62</v>
      </c>
      <c r="P42" s="1015" t="s">
        <v>73</v>
      </c>
      <c r="Q42" s="1015" t="s">
        <v>73</v>
      </c>
      <c r="R42" s="1015" t="s">
        <v>62</v>
      </c>
      <c r="S42" s="1015" t="s">
        <v>73</v>
      </c>
      <c r="T42" s="1015" t="s">
        <v>73</v>
      </c>
      <c r="U42" s="1015" t="s">
        <v>73</v>
      </c>
      <c r="V42" s="1015">
        <v>4.7095200000000004</v>
      </c>
      <c r="W42" s="1067"/>
      <c r="X42" s="1015">
        <v>134.0344181114188</v>
      </c>
      <c r="Y42" s="1015">
        <v>282.59082402329119</v>
      </c>
      <c r="Z42" s="1015">
        <v>2.88865514650639E-2</v>
      </c>
      <c r="AA42" s="1015" t="s">
        <v>73</v>
      </c>
      <c r="AB42" s="1015" t="s">
        <v>102</v>
      </c>
      <c r="AC42" s="1015" t="s">
        <v>73</v>
      </c>
      <c r="AD42" s="1015" t="s">
        <v>102</v>
      </c>
      <c r="AE42" s="1015" t="s">
        <v>73</v>
      </c>
      <c r="AF42" s="1015" t="s">
        <v>73</v>
      </c>
      <c r="AG42" s="1015">
        <v>78.503284085553616</v>
      </c>
      <c r="AH42" s="1067"/>
      <c r="AI42" s="1068" t="s">
        <v>73</v>
      </c>
      <c r="AJ42" s="1068">
        <v>407.50054498497371</v>
      </c>
      <c r="AK42" s="1069">
        <v>25.106516604057049</v>
      </c>
    </row>
    <row r="43" spans="2:37" ht="18" customHeight="1" x14ac:dyDescent="0.2">
      <c r="B43" s="1072" t="s">
        <v>678</v>
      </c>
      <c r="C43" s="1014">
        <v>0.1483177777777778</v>
      </c>
      <c r="D43" s="1015">
        <v>0.72617261377749998</v>
      </c>
      <c r="E43" s="1015" t="s">
        <v>59</v>
      </c>
      <c r="F43" s="1015" t="s">
        <v>59</v>
      </c>
      <c r="G43" s="1015">
        <v>3.6254201184250072</v>
      </c>
      <c r="H43" s="1015" t="s">
        <v>62</v>
      </c>
      <c r="I43" s="1015">
        <v>783.06231795682504</v>
      </c>
      <c r="J43" s="1015" t="s">
        <v>62</v>
      </c>
      <c r="K43" s="1015">
        <v>0.19772681066664</v>
      </c>
      <c r="L43" s="1015" t="s">
        <v>62</v>
      </c>
      <c r="M43" s="1015">
        <v>0.44951429999999998</v>
      </c>
      <c r="N43" s="1015" t="s">
        <v>62</v>
      </c>
      <c r="O43" s="1015">
        <v>1.084956952397405</v>
      </c>
      <c r="P43" s="1015" t="s">
        <v>62</v>
      </c>
      <c r="Q43" s="1015" t="s">
        <v>62</v>
      </c>
      <c r="R43" s="1015" t="s">
        <v>62</v>
      </c>
      <c r="S43" s="1015" t="s">
        <v>62</v>
      </c>
      <c r="T43" s="1015" t="s">
        <v>59</v>
      </c>
      <c r="U43" s="1015" t="s">
        <v>59</v>
      </c>
      <c r="V43" s="1015" t="s">
        <v>59</v>
      </c>
      <c r="W43" s="1067"/>
      <c r="X43" s="1015" t="s">
        <v>62</v>
      </c>
      <c r="Y43" s="1015" t="s">
        <v>62</v>
      </c>
      <c r="Z43" s="1015">
        <v>8.7330359999999996E-3</v>
      </c>
      <c r="AA43" s="1015" t="s">
        <v>62</v>
      </c>
      <c r="AB43" s="1015" t="s">
        <v>62</v>
      </c>
      <c r="AC43" s="1015" t="s">
        <v>62</v>
      </c>
      <c r="AD43" s="1015" t="s">
        <v>59</v>
      </c>
      <c r="AE43" s="1015" t="s">
        <v>62</v>
      </c>
      <c r="AF43" s="1015" t="s">
        <v>62</v>
      </c>
      <c r="AG43" s="1015" t="s">
        <v>62</v>
      </c>
      <c r="AH43" s="1067"/>
      <c r="AI43" s="1068" t="s">
        <v>62</v>
      </c>
      <c r="AJ43" s="1068" t="s">
        <v>62</v>
      </c>
      <c r="AK43" s="1069" t="s">
        <v>62</v>
      </c>
    </row>
    <row r="44" spans="2:37" ht="18" customHeight="1" x14ac:dyDescent="0.2">
      <c r="B44" s="1071" t="s">
        <v>619</v>
      </c>
      <c r="C44" s="1014" t="s">
        <v>62</v>
      </c>
      <c r="D44" s="1015" t="s">
        <v>62</v>
      </c>
      <c r="E44" s="1015" t="s">
        <v>62</v>
      </c>
      <c r="F44" s="1015" t="s">
        <v>62</v>
      </c>
      <c r="G44" s="1015" t="s">
        <v>62</v>
      </c>
      <c r="H44" s="1015" t="s">
        <v>62</v>
      </c>
      <c r="I44" s="1015" t="s">
        <v>62</v>
      </c>
      <c r="J44" s="1015" t="s">
        <v>62</v>
      </c>
      <c r="K44" s="1015" t="s">
        <v>62</v>
      </c>
      <c r="L44" s="1015" t="s">
        <v>62</v>
      </c>
      <c r="M44" s="1015" t="s">
        <v>62</v>
      </c>
      <c r="N44" s="1015" t="s">
        <v>62</v>
      </c>
      <c r="O44" s="1015" t="s">
        <v>62</v>
      </c>
      <c r="P44" s="1015" t="s">
        <v>62</v>
      </c>
      <c r="Q44" s="1015" t="s">
        <v>62</v>
      </c>
      <c r="R44" s="1015" t="s">
        <v>62</v>
      </c>
      <c r="S44" s="1015" t="s">
        <v>62</v>
      </c>
      <c r="T44" s="1015" t="s">
        <v>62</v>
      </c>
      <c r="U44" s="1015" t="s">
        <v>62</v>
      </c>
      <c r="V44" s="1015" t="s">
        <v>62</v>
      </c>
      <c r="W44" s="1067"/>
      <c r="X44" s="1015" t="s">
        <v>62</v>
      </c>
      <c r="Y44" s="1015" t="s">
        <v>62</v>
      </c>
      <c r="Z44" s="1015" t="s">
        <v>59</v>
      </c>
      <c r="AA44" s="1015" t="s">
        <v>62</v>
      </c>
      <c r="AB44" s="1015" t="s">
        <v>62</v>
      </c>
      <c r="AC44" s="1015" t="s">
        <v>62</v>
      </c>
      <c r="AD44" s="1015" t="s">
        <v>62</v>
      </c>
      <c r="AE44" s="1015" t="s">
        <v>62</v>
      </c>
      <c r="AF44" s="1015" t="s">
        <v>62</v>
      </c>
      <c r="AG44" s="1015">
        <v>206.84173508500001</v>
      </c>
      <c r="AH44" s="1067"/>
      <c r="AI44" s="1068" t="s">
        <v>62</v>
      </c>
      <c r="AJ44" s="1068">
        <v>7544.1799048242883</v>
      </c>
      <c r="AK44" s="1069" t="s">
        <v>62</v>
      </c>
    </row>
    <row r="45" spans="2:37" ht="18" customHeight="1" thickBot="1" x14ac:dyDescent="0.25">
      <c r="B45" s="1073" t="s">
        <v>688</v>
      </c>
      <c r="C45" s="1056" t="s">
        <v>62</v>
      </c>
      <c r="D45" s="1057" t="s">
        <v>62</v>
      </c>
      <c r="E45" s="1057" t="s">
        <v>62</v>
      </c>
      <c r="F45" s="1057" t="s">
        <v>62</v>
      </c>
      <c r="G45" s="1057" t="s">
        <v>62</v>
      </c>
      <c r="H45" s="1057" t="s">
        <v>62</v>
      </c>
      <c r="I45" s="1057" t="s">
        <v>62</v>
      </c>
      <c r="J45" s="1057" t="s">
        <v>62</v>
      </c>
      <c r="K45" s="1057" t="s">
        <v>62</v>
      </c>
      <c r="L45" s="1057" t="s">
        <v>62</v>
      </c>
      <c r="M45" s="1057" t="s">
        <v>62</v>
      </c>
      <c r="N45" s="1057" t="s">
        <v>62</v>
      </c>
      <c r="O45" s="1057" t="s">
        <v>62</v>
      </c>
      <c r="P45" s="1057" t="s">
        <v>62</v>
      </c>
      <c r="Q45" s="1057" t="s">
        <v>62</v>
      </c>
      <c r="R45" s="1057" t="s">
        <v>62</v>
      </c>
      <c r="S45" s="1057" t="s">
        <v>62</v>
      </c>
      <c r="T45" s="1057" t="s">
        <v>62</v>
      </c>
      <c r="U45" s="1057" t="s">
        <v>62</v>
      </c>
      <c r="V45" s="1057">
        <v>1.1514078553999999E-2</v>
      </c>
      <c r="W45" s="1074"/>
      <c r="X45" s="1057" t="s">
        <v>62</v>
      </c>
      <c r="Y45" s="1057" t="s">
        <v>62</v>
      </c>
      <c r="Z45" s="1057" t="s">
        <v>62</v>
      </c>
      <c r="AA45" s="1057" t="s">
        <v>62</v>
      </c>
      <c r="AB45" s="1057" t="s">
        <v>62</v>
      </c>
      <c r="AC45" s="1057" t="s">
        <v>62</v>
      </c>
      <c r="AD45" s="1057" t="s">
        <v>62</v>
      </c>
      <c r="AE45" s="1057" t="s">
        <v>62</v>
      </c>
      <c r="AF45" s="1057" t="s">
        <v>62</v>
      </c>
      <c r="AG45" s="1057">
        <v>0.25343584721000001</v>
      </c>
      <c r="AH45" s="1074"/>
      <c r="AI45" s="1075">
        <v>4552.6538929399994</v>
      </c>
      <c r="AJ45" s="1075">
        <v>7.7785000000000002</v>
      </c>
      <c r="AK45" s="1076" t="s">
        <v>62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16815381-093A-43CE-99C1-710282C0098F}"/>
  </dataValidations>
  <hyperlinks>
    <hyperlink ref="B7" location="Index" display="Back to Index" xr:uid="{AD29F086-BAC1-46B6-AACF-D81401D24B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26766-2835-48A5-8F68-35E56452FCD4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341</v>
      </c>
      <c r="E8" s="622"/>
      <c r="F8" s="1090" t="s">
        <v>696</v>
      </c>
      <c r="G8" s="1091" t="s">
        <v>539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19074677.478227612</v>
      </c>
      <c r="H11" s="1099" t="s">
        <v>62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13083907.155376401</v>
      </c>
      <c r="H12" s="1099" t="s">
        <v>62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893.07400011100003</v>
      </c>
      <c r="H13" s="1099" t="s">
        <v>62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 t="s">
        <v>62</v>
      </c>
      <c r="H14" s="1099" t="s">
        <v>62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62</v>
      </c>
      <c r="H15" s="1099" t="s">
        <v>62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62</v>
      </c>
      <c r="H16" s="1099" t="s">
        <v>62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10.6898</v>
      </c>
      <c r="H17" s="1099" t="s">
        <v>62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62</v>
      </c>
      <c r="H18" s="1099" t="s">
        <v>62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23.966999999999999</v>
      </c>
      <c r="H19" s="1099" t="s">
        <v>62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62</v>
      </c>
      <c r="H20" s="1099" t="s">
        <v>62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404.87</v>
      </c>
      <c r="H21" s="1099" t="s">
        <v>62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62</v>
      </c>
      <c r="H22" s="1099" t="s">
        <v>62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9.9260000000000002</v>
      </c>
      <c r="H23" s="1099" t="s">
        <v>62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62</v>
      </c>
      <c r="H24" s="1099" t="s">
        <v>62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 t="s">
        <v>62</v>
      </c>
      <c r="H25" s="1099" t="s">
        <v>62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62</v>
      </c>
      <c r="H26" s="1099" t="s">
        <v>62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62</v>
      </c>
      <c r="H27" s="1099" t="s">
        <v>62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62</v>
      </c>
      <c r="H28" s="1099" t="s">
        <v>62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62</v>
      </c>
      <c r="H29" s="1099" t="s">
        <v>62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62</v>
      </c>
      <c r="H30" s="1099" t="s">
        <v>62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 t="s">
        <v>62</v>
      </c>
      <c r="H31" s="1099" t="s">
        <v>62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 t="s">
        <v>62</v>
      </c>
      <c r="H32" s="1099" t="s">
        <v>62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3987442.3228512099</v>
      </c>
      <c r="H33" s="1099" t="s">
        <v>62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189.6519476396999</v>
      </c>
      <c r="H34" s="1099" t="s">
        <v>62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>
        <v>137.84700000000001</v>
      </c>
      <c r="H35" s="1099" t="s">
        <v>62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>
        <v>25.166</v>
      </c>
      <c r="H36" s="1099" t="s">
        <v>62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29.719000000000001</v>
      </c>
      <c r="H37" s="1099" t="s">
        <v>62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>
        <v>7.22</v>
      </c>
      <c r="H38" s="1099" t="s">
        <v>62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46.47</v>
      </c>
      <c r="H39" s="1099" t="s">
        <v>62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29.881</v>
      </c>
      <c r="H40" s="1099" t="s">
        <v>62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62</v>
      </c>
      <c r="H41" s="1099" t="s">
        <v>62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62</v>
      </c>
      <c r="H42" s="1099" t="s">
        <v>62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 t="s">
        <v>62</v>
      </c>
      <c r="H43" s="1099" t="s">
        <v>62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62</v>
      </c>
      <c r="H44" s="1099" t="s">
        <v>62</v>
      </c>
    </row>
    <row r="45" spans="2:8" ht="18" customHeight="1" x14ac:dyDescent="0.2">
      <c r="B45" s="1100" t="s">
        <v>478</v>
      </c>
      <c r="C45" s="150"/>
      <c r="D45" s="159"/>
      <c r="E45" s="159"/>
      <c r="F45" s="159"/>
      <c r="G45" s="127">
        <v>85.248000000000005</v>
      </c>
      <c r="H45" s="1099" t="s">
        <v>62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62</v>
      </c>
      <c r="H46" s="1099" t="s">
        <v>62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19074677.478227612</v>
      </c>
      <c r="H48" s="1099" t="s">
        <v>62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13083907.155376401</v>
      </c>
      <c r="H49" s="1099" t="s">
        <v>62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893.07400011100003</v>
      </c>
      <c r="H50" s="1099" t="s">
        <v>62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 t="s">
        <v>62</v>
      </c>
      <c r="H51" s="1099" t="s">
        <v>62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62</v>
      </c>
      <c r="H52" s="1099" t="s">
        <v>62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62</v>
      </c>
      <c r="H53" s="1099" t="s">
        <v>62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10.6898</v>
      </c>
      <c r="H54" s="1099" t="s">
        <v>62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62</v>
      </c>
      <c r="H55" s="1099" t="s">
        <v>62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23.966999999999999</v>
      </c>
      <c r="H56" s="1099" t="s">
        <v>62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62</v>
      </c>
      <c r="H57" s="1099" t="s">
        <v>62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404.87</v>
      </c>
      <c r="H58" s="1099" t="s">
        <v>62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62</v>
      </c>
      <c r="H59" s="1099" t="s">
        <v>62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9.9260000000000002</v>
      </c>
      <c r="H60" s="1099" t="s">
        <v>62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62</v>
      </c>
      <c r="H61" s="1099" t="s">
        <v>62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 t="s">
        <v>62</v>
      </c>
      <c r="H62" s="1099" t="s">
        <v>62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62</v>
      </c>
      <c r="H63" s="1099" t="s">
        <v>62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62</v>
      </c>
      <c r="H64" s="1099" t="s">
        <v>62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62</v>
      </c>
      <c r="H65" s="1099" t="s">
        <v>62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62</v>
      </c>
      <c r="H66" s="1099" t="s">
        <v>62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62</v>
      </c>
      <c r="H67" s="1099" t="s">
        <v>62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 t="s">
        <v>62</v>
      </c>
      <c r="H68" s="1099" t="s">
        <v>62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 t="s">
        <v>62</v>
      </c>
      <c r="H69" s="1099" t="s">
        <v>62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3987442.3228512099</v>
      </c>
      <c r="H70" s="1099" t="s">
        <v>62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189.6519476396999</v>
      </c>
      <c r="H71" s="1099" t="s">
        <v>62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>
        <v>137.84700000000001</v>
      </c>
      <c r="H72" s="1099" t="s">
        <v>62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>
        <v>25.166</v>
      </c>
      <c r="H73" s="1099" t="s">
        <v>62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29.719000000000001</v>
      </c>
      <c r="H74" s="1099" t="s">
        <v>62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>
        <v>7.22</v>
      </c>
      <c r="H75" s="1099" t="s">
        <v>62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46.47</v>
      </c>
      <c r="H76" s="1099" t="s">
        <v>62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29.881</v>
      </c>
      <c r="H77" s="1099" t="s">
        <v>62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62</v>
      </c>
      <c r="H78" s="1099" t="s">
        <v>62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62</v>
      </c>
      <c r="H79" s="1099" t="s">
        <v>62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 t="s">
        <v>62</v>
      </c>
      <c r="H80" s="1099" t="s">
        <v>62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62</v>
      </c>
      <c r="H81" s="1099" t="s">
        <v>62</v>
      </c>
    </row>
    <row r="82" spans="2:8" ht="18" customHeight="1" x14ac:dyDescent="0.2">
      <c r="B82" s="1100" t="s">
        <v>478</v>
      </c>
      <c r="C82" s="150"/>
      <c r="D82" s="159"/>
      <c r="E82" s="159"/>
      <c r="F82" s="159"/>
      <c r="G82" s="127">
        <v>85.248000000000005</v>
      </c>
      <c r="H82" s="1099" t="s">
        <v>62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62</v>
      </c>
      <c r="H83" s="1099" t="s">
        <v>62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15159741.13022761</v>
      </c>
      <c r="H85" s="1099" t="s">
        <v>62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11094721.9673764</v>
      </c>
      <c r="H86" s="1099" t="s">
        <v>62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893.07400011100003</v>
      </c>
      <c r="H87" s="1099" t="s">
        <v>62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62</v>
      </c>
      <c r="H88" s="1099" t="s">
        <v>62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62</v>
      </c>
      <c r="H89" s="1099" t="s">
        <v>62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62</v>
      </c>
      <c r="H90" s="1099" t="s">
        <v>62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6.4997999999999996</v>
      </c>
      <c r="H91" s="1099" t="s">
        <v>62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62</v>
      </c>
      <c r="H92" s="1099" t="s">
        <v>62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62</v>
      </c>
      <c r="H93" s="1099" t="s">
        <v>62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62</v>
      </c>
      <c r="H94" s="1099" t="s">
        <v>62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62</v>
      </c>
      <c r="H95" s="1099" t="s">
        <v>62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62</v>
      </c>
      <c r="H96" s="1099" t="s">
        <v>62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62</v>
      </c>
      <c r="H97" s="1099" t="s">
        <v>62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62</v>
      </c>
      <c r="H98" s="1099" t="s">
        <v>62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62</v>
      </c>
      <c r="H99" s="1099" t="s">
        <v>62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62</v>
      </c>
      <c r="H100" s="1099" t="s">
        <v>62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62</v>
      </c>
      <c r="H101" s="1099" t="s">
        <v>62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62</v>
      </c>
      <c r="H102" s="1099" t="s">
        <v>62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62</v>
      </c>
      <c r="H103" s="1099" t="s">
        <v>62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62</v>
      </c>
      <c r="H104" s="1099" t="s">
        <v>62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62</v>
      </c>
      <c r="H105" s="1099" t="s">
        <v>62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62</v>
      </c>
      <c r="H106" s="1099" t="s">
        <v>62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2451791.1628512102</v>
      </c>
      <c r="H107" s="1099" t="s">
        <v>62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189.6519476396999</v>
      </c>
      <c r="H108" s="1099" t="s">
        <v>62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>
        <v>61.517000000000003</v>
      </c>
      <c r="H109" s="1099" t="s">
        <v>62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>
        <v>25.166</v>
      </c>
      <c r="H110" s="1099" t="s">
        <v>62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>
        <v>26.747</v>
      </c>
      <c r="H111" s="1099" t="s">
        <v>62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62</v>
      </c>
      <c r="H112" s="1099" t="s">
        <v>62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>
        <v>4.8550000000000004</v>
      </c>
      <c r="H113" s="1099" t="s">
        <v>62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62</v>
      </c>
      <c r="H114" s="1099" t="s">
        <v>62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62</v>
      </c>
      <c r="H115" s="1099" t="s">
        <v>62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62</v>
      </c>
      <c r="H116" s="1099" t="s">
        <v>62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62</v>
      </c>
      <c r="H117" s="1099" t="s">
        <v>62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62</v>
      </c>
      <c r="H118" s="1099" t="s">
        <v>62</v>
      </c>
    </row>
    <row r="119" spans="2:8" ht="18" customHeight="1" x14ac:dyDescent="0.2">
      <c r="B119" s="1100" t="s">
        <v>478</v>
      </c>
      <c r="C119" s="150"/>
      <c r="D119" s="159"/>
      <c r="E119" s="159"/>
      <c r="F119" s="159"/>
      <c r="G119" s="127">
        <v>68.647999999999996</v>
      </c>
      <c r="H119" s="1099" t="s">
        <v>62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62</v>
      </c>
      <c r="H120" s="1099" t="s">
        <v>62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11806154.11822761</v>
      </c>
      <c r="H122" s="1099" t="s">
        <v>62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11074117.601376399</v>
      </c>
      <c r="H123" s="1099" t="s">
        <v>62</v>
      </c>
    </row>
    <row r="124" spans="2:8" ht="18" customHeight="1" x14ac:dyDescent="0.2">
      <c r="B124" s="1101" t="s">
        <v>631</v>
      </c>
      <c r="C124" s="150"/>
      <c r="D124" s="1105"/>
      <c r="E124" s="1105">
        <v>21136.666666666661</v>
      </c>
      <c r="F124" s="122"/>
      <c r="G124" s="180">
        <v>893.07400011100003</v>
      </c>
      <c r="H124" s="701" t="s">
        <v>62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732036.51685121015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21136.666666666661</v>
      </c>
      <c r="F145" s="122"/>
      <c r="G145" s="180">
        <v>110.4127476396999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478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478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3914936.3480000002</v>
      </c>
      <c r="H202" s="1099" t="s">
        <v>62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1989185.1880000001</v>
      </c>
      <c r="H203" s="1099" t="s">
        <v>62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 t="s">
        <v>62</v>
      </c>
      <c r="H204" s="1099" t="s">
        <v>62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 t="s">
        <v>62</v>
      </c>
      <c r="H205" s="1099" t="s">
        <v>62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62</v>
      </c>
      <c r="H206" s="1099" t="s">
        <v>62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62</v>
      </c>
      <c r="H207" s="1099" t="s">
        <v>62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4.1900000000000004</v>
      </c>
      <c r="H208" s="1099" t="s">
        <v>62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62</v>
      </c>
      <c r="H209" s="1099" t="s">
        <v>62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23.966999999999999</v>
      </c>
      <c r="H210" s="1099" t="s">
        <v>62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62</v>
      </c>
      <c r="H211" s="1099" t="s">
        <v>62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404.87</v>
      </c>
      <c r="H212" s="1099" t="s">
        <v>62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62</v>
      </c>
      <c r="H213" s="1099" t="s">
        <v>62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9.9260000000000002</v>
      </c>
      <c r="H214" s="1099" t="s">
        <v>62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62</v>
      </c>
      <c r="H215" s="1099" t="s">
        <v>62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 t="s">
        <v>62</v>
      </c>
      <c r="H216" s="1099" t="s">
        <v>62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62</v>
      </c>
      <c r="H217" s="1099" t="s">
        <v>62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62</v>
      </c>
      <c r="H218" s="1099" t="s">
        <v>62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62</v>
      </c>
      <c r="H219" s="1099" t="s">
        <v>62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62</v>
      </c>
      <c r="H220" s="1099" t="s">
        <v>62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62</v>
      </c>
      <c r="H221" s="1099" t="s">
        <v>62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 t="s">
        <v>62</v>
      </c>
      <c r="H222" s="1099" t="s">
        <v>62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 t="s">
        <v>62</v>
      </c>
      <c r="H223" s="1099" t="s">
        <v>62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1535651.16</v>
      </c>
      <c r="H224" s="1099" t="s">
        <v>62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62</v>
      </c>
      <c r="H225" s="1099" t="s">
        <v>62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>
        <v>76.33</v>
      </c>
      <c r="H226" s="1099" t="s">
        <v>62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62</v>
      </c>
      <c r="H227" s="1099" t="s">
        <v>62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2.972</v>
      </c>
      <c r="H228" s="1099" t="s">
        <v>62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>
        <v>7.22</v>
      </c>
      <c r="H229" s="1099" t="s">
        <v>62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41.615000000000002</v>
      </c>
      <c r="H230" s="1099" t="s">
        <v>62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29.881</v>
      </c>
      <c r="H231" s="1099" t="s">
        <v>62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62</v>
      </c>
      <c r="H232" s="1099" t="s">
        <v>62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62</v>
      </c>
      <c r="H233" s="1099" t="s">
        <v>62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 t="s">
        <v>62</v>
      </c>
      <c r="H234" s="1099" t="s">
        <v>62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62</v>
      </c>
      <c r="H235" s="1099" t="s">
        <v>62</v>
      </c>
    </row>
    <row r="236" spans="2:8" ht="18" customHeight="1" x14ac:dyDescent="0.2">
      <c r="B236" s="1100" t="s">
        <v>478</v>
      </c>
      <c r="C236" s="150"/>
      <c r="D236" s="159"/>
      <c r="E236" s="159"/>
      <c r="F236" s="159"/>
      <c r="G236" s="127">
        <v>16.600000000000001</v>
      </c>
      <c r="H236" s="1099" t="s">
        <v>62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62</v>
      </c>
      <c r="H237" s="1099" t="s">
        <v>62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>
        <v>1300</v>
      </c>
      <c r="H239" s="1099" t="s">
        <v>62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>
        <v>1300</v>
      </c>
      <c r="H240" s="1099" t="s">
        <v>62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>
        <v>24</v>
      </c>
      <c r="F247" s="122"/>
      <c r="G247" s="180">
        <v>1</v>
      </c>
      <c r="H247" s="701" t="s">
        <v>62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478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256150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478</v>
      </c>
      <c r="C310" s="150"/>
      <c r="D310" s="1105"/>
      <c r="E310" s="1105">
        <v>1033</v>
      </c>
      <c r="F310" s="122"/>
      <c r="G310" s="180">
        <v>10.9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478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478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478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62</v>
      </c>
      <c r="H410" s="1099" t="s">
        <v>62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62</v>
      </c>
      <c r="H411" s="1099" t="s">
        <v>62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62</v>
      </c>
      <c r="H412" s="1099" t="s">
        <v>62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62</v>
      </c>
      <c r="H413" s="1099" t="s">
        <v>62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62</v>
      </c>
      <c r="H414" s="1099" t="s">
        <v>62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62</v>
      </c>
      <c r="H415" s="1099" t="s">
        <v>62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62</v>
      </c>
      <c r="H416" s="1099" t="s">
        <v>62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62</v>
      </c>
      <c r="H417" s="1099" t="s">
        <v>62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62</v>
      </c>
      <c r="H418" s="1099" t="s">
        <v>62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62</v>
      </c>
      <c r="H419" s="1099" t="s">
        <v>62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62</v>
      </c>
      <c r="H420" s="1099" t="s">
        <v>62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62</v>
      </c>
      <c r="H421" s="1099" t="s">
        <v>62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62</v>
      </c>
      <c r="H422" s="1099" t="s">
        <v>62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62</v>
      </c>
      <c r="H423" s="1099" t="s">
        <v>62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62</v>
      </c>
      <c r="H424" s="1099" t="s">
        <v>62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62</v>
      </c>
      <c r="H425" s="1099" t="s">
        <v>62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62</v>
      </c>
      <c r="H426" s="1099" t="s">
        <v>62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62</v>
      </c>
      <c r="H427" s="1099" t="s">
        <v>62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62</v>
      </c>
      <c r="H428" s="1099" t="s">
        <v>62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62</v>
      </c>
      <c r="H429" s="1099" t="s">
        <v>62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62</v>
      </c>
      <c r="H430" s="1099" t="s">
        <v>62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62</v>
      </c>
      <c r="H431" s="1099" t="s">
        <v>62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62</v>
      </c>
      <c r="H432" s="1099" t="s">
        <v>62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62</v>
      </c>
      <c r="H433" s="1099" t="s">
        <v>62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62</v>
      </c>
      <c r="H434" s="1099" t="s">
        <v>62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62</v>
      </c>
      <c r="H435" s="1099" t="s">
        <v>62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62</v>
      </c>
      <c r="H436" s="1099" t="s">
        <v>62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62</v>
      </c>
      <c r="H437" s="1099" t="s">
        <v>62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62</v>
      </c>
      <c r="H438" s="1099" t="s">
        <v>62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62</v>
      </c>
      <c r="H439" s="1099" t="s">
        <v>62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62</v>
      </c>
      <c r="H440" s="1099" t="s">
        <v>62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62</v>
      </c>
      <c r="H441" s="1099" t="s">
        <v>62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62</v>
      </c>
      <c r="H442" s="1099" t="s">
        <v>62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62</v>
      </c>
      <c r="H443" s="1099" t="s">
        <v>62</v>
      </c>
    </row>
    <row r="444" spans="2:8" ht="18" customHeight="1" x14ac:dyDescent="0.2">
      <c r="B444" s="1100" t="s">
        <v>478</v>
      </c>
      <c r="C444" s="150"/>
      <c r="D444" s="159"/>
      <c r="E444" s="159"/>
      <c r="F444" s="159"/>
      <c r="G444" s="127" t="s">
        <v>62</v>
      </c>
      <c r="H444" s="1099" t="s">
        <v>62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62</v>
      </c>
      <c r="H445" s="1099" t="s">
        <v>62</v>
      </c>
    </row>
    <row r="446" spans="2:8" ht="18" customHeight="1" x14ac:dyDescent="0.2">
      <c r="B446" s="1114" t="s">
        <v>582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478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583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478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13213675.01205634</v>
      </c>
      <c r="H490" s="1099" t="s">
        <v>62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 t="s">
        <v>62</v>
      </c>
      <c r="H491" s="1099" t="s">
        <v>62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62</v>
      </c>
      <c r="H492" s="1099" t="s">
        <v>62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62</v>
      </c>
      <c r="H493" s="1099" t="s">
        <v>62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62</v>
      </c>
      <c r="H494" s="1099" t="s">
        <v>62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62</v>
      </c>
      <c r="H495" s="1099" t="s">
        <v>62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62</v>
      </c>
      <c r="H496" s="1099" t="s">
        <v>62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62</v>
      </c>
      <c r="H497" s="1099" t="s">
        <v>62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 t="s">
        <v>62</v>
      </c>
      <c r="H498" s="1099" t="s">
        <v>62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62</v>
      </c>
      <c r="H499" s="1099" t="s">
        <v>62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62</v>
      </c>
      <c r="H500" s="1099" t="s">
        <v>62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62</v>
      </c>
      <c r="H501" s="1099" t="s">
        <v>62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62</v>
      </c>
      <c r="H502" s="1099" t="s">
        <v>62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62</v>
      </c>
      <c r="H503" s="1099" t="s">
        <v>62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62</v>
      </c>
      <c r="H504" s="1099" t="s">
        <v>62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62</v>
      </c>
      <c r="H505" s="1099" t="s">
        <v>62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62</v>
      </c>
      <c r="H506" s="1099" t="s">
        <v>62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62</v>
      </c>
      <c r="H507" s="1099" t="s">
        <v>62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62</v>
      </c>
      <c r="H508" s="1099" t="s">
        <v>62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62</v>
      </c>
      <c r="H509" s="1099" t="s">
        <v>62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62</v>
      </c>
      <c r="H510" s="1099" t="s">
        <v>62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62</v>
      </c>
      <c r="H511" s="1099" t="s">
        <v>62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11953085.133306339</v>
      </c>
      <c r="H512" s="1099" t="s">
        <v>62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1428.165880961003</v>
      </c>
      <c r="H513" s="1099" t="s">
        <v>62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223.81489572386391</v>
      </c>
      <c r="H514" s="1099" t="s">
        <v>62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62</v>
      </c>
      <c r="H515" s="1099" t="s">
        <v>62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62</v>
      </c>
      <c r="H516" s="1099" t="s">
        <v>62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62</v>
      </c>
      <c r="H517" s="1099" t="s">
        <v>62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62</v>
      </c>
      <c r="H518" s="1099" t="s">
        <v>62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62</v>
      </c>
      <c r="H519" s="1099" t="s">
        <v>62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62</v>
      </c>
      <c r="H520" s="1099" t="s">
        <v>62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62</v>
      </c>
      <c r="H521" s="1099" t="s">
        <v>62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62</v>
      </c>
      <c r="H522" s="1099" t="s">
        <v>62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62</v>
      </c>
      <c r="H523" s="1099" t="s">
        <v>62</v>
      </c>
    </row>
    <row r="524" spans="2:8" ht="18" customHeight="1" x14ac:dyDescent="0.2">
      <c r="B524" s="1100" t="s">
        <v>478</v>
      </c>
      <c r="C524" s="150"/>
      <c r="D524" s="159"/>
      <c r="E524" s="159"/>
      <c r="F524" s="159"/>
      <c r="G524" s="127">
        <v>53.642122499999999</v>
      </c>
      <c r="H524" s="1099" t="s">
        <v>62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62</v>
      </c>
      <c r="H525" s="1099" t="s">
        <v>62</v>
      </c>
    </row>
    <row r="526" spans="2:8" ht="18" customHeight="1" x14ac:dyDescent="0.2">
      <c r="B526" s="1102" t="s">
        <v>594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11967185.133306339</v>
      </c>
      <c r="H527" s="1099" t="s">
        <v>62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11953085.133306339</v>
      </c>
      <c r="H528" s="1099" t="s">
        <v>62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1428.165880961003</v>
      </c>
      <c r="H529" s="1099" t="s">
        <v>62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223.81489572386391</v>
      </c>
      <c r="H530" s="1099" t="s">
        <v>62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62</v>
      </c>
      <c r="H531" s="1099" t="s">
        <v>62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62</v>
      </c>
      <c r="H532" s="1099" t="s">
        <v>62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478</v>
      </c>
      <c r="C539" s="150"/>
      <c r="D539" s="159"/>
      <c r="E539" s="159"/>
      <c r="F539" s="159"/>
      <c r="G539" s="127">
        <v>0.6</v>
      </c>
      <c r="H539" s="1099" t="s">
        <v>62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8820774.6505080778</v>
      </c>
      <c r="H541" s="1099" t="s">
        <v>62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8820774.6505080778</v>
      </c>
      <c r="H542" s="1099" t="s">
        <v>62</v>
      </c>
    </row>
    <row r="543" spans="2:8" ht="18" customHeight="1" x14ac:dyDescent="0.2">
      <c r="B543" s="1101" t="s">
        <v>652</v>
      </c>
      <c r="C543" s="150"/>
      <c r="D543" s="1105"/>
      <c r="E543" s="1105">
        <v>1234781.8174999999</v>
      </c>
      <c r="F543" s="122"/>
      <c r="G543" s="184">
        <v>1074.2386369610031</v>
      </c>
      <c r="H543" s="701" t="s">
        <v>62</v>
      </c>
    </row>
    <row r="544" spans="2:8" ht="18" customHeight="1" x14ac:dyDescent="0.2">
      <c r="B544" s="1101" t="s">
        <v>653</v>
      </c>
      <c r="C544" s="150"/>
      <c r="D544" s="1105"/>
      <c r="E544" s="1105">
        <v>1234781.8174999999</v>
      </c>
      <c r="F544" s="122"/>
      <c r="G544" s="184">
        <v>153.02454841951609</v>
      </c>
      <c r="H544" s="701" t="s">
        <v>62</v>
      </c>
    </row>
    <row r="545" spans="2:8" ht="18" customHeight="1" x14ac:dyDescent="0.2">
      <c r="B545" s="1101" t="s">
        <v>654</v>
      </c>
      <c r="C545" s="150"/>
      <c r="D545" s="1105"/>
      <c r="E545" s="1105">
        <v>107193</v>
      </c>
      <c r="F545" s="122"/>
      <c r="G545" s="184" t="s">
        <v>62</v>
      </c>
      <c r="H545" s="701" t="s">
        <v>62</v>
      </c>
    </row>
    <row r="546" spans="2:8" ht="18" customHeight="1" x14ac:dyDescent="0.2">
      <c r="B546" s="1101" t="s">
        <v>655</v>
      </c>
      <c r="C546" s="150"/>
      <c r="D546" s="1105"/>
      <c r="E546" s="1105">
        <v>107193</v>
      </c>
      <c r="F546" s="122"/>
      <c r="G546" s="184" t="s">
        <v>62</v>
      </c>
      <c r="H546" s="701" t="s">
        <v>62</v>
      </c>
    </row>
    <row r="547" spans="2:8" ht="18" customHeight="1" x14ac:dyDescent="0.2">
      <c r="B547" s="1101" t="s">
        <v>656</v>
      </c>
      <c r="C547" s="150"/>
      <c r="D547" s="1105"/>
      <c r="E547" s="1105">
        <v>107193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107193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107193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107193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107193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107193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478</v>
      </c>
      <c r="C553" s="150"/>
      <c r="D553" s="1105"/>
      <c r="E553" s="1105">
        <v>107193</v>
      </c>
      <c r="F553" s="122"/>
      <c r="G553" s="184" t="s">
        <v>62</v>
      </c>
      <c r="H553" s="701" t="s">
        <v>62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3146410.4827982602</v>
      </c>
      <c r="H555" s="1099" t="s">
        <v>62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3132310.4827982602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>
        <v>43628</v>
      </c>
      <c r="F557" s="122"/>
      <c r="G557" s="184">
        <v>353.92724399999997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>
        <v>43628</v>
      </c>
      <c r="F558" s="122"/>
      <c r="G558" s="184">
        <v>70.790347304347804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478</v>
      </c>
      <c r="C567" s="150"/>
      <c r="D567" s="1105"/>
      <c r="E567" s="1105" t="s">
        <v>720</v>
      </c>
      <c r="F567" s="122"/>
      <c r="G567" s="184">
        <v>0.6</v>
      </c>
      <c r="H567" s="701" t="s">
        <v>62</v>
      </c>
    </row>
    <row r="568" spans="2:8" ht="18" customHeight="1" x14ac:dyDescent="0.2">
      <c r="B568" s="1102" t="s">
        <v>721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477050</v>
      </c>
      <c r="H569" s="1099" t="s">
        <v>62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 t="s">
        <v>62</v>
      </c>
      <c r="H570" s="1099" t="s">
        <v>62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62</v>
      </c>
      <c r="H572" s="701" t="s">
        <v>62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 t="s">
        <v>73</v>
      </c>
      <c r="F575" s="122"/>
      <c r="G575" s="184" t="s">
        <v>62</v>
      </c>
      <c r="H575" s="701" t="s">
        <v>62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 t="s">
        <v>62</v>
      </c>
      <c r="F577" s="122"/>
      <c r="G577" s="184" t="s">
        <v>62</v>
      </c>
      <c r="H577" s="701" t="s">
        <v>62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62</v>
      </c>
      <c r="H579" s="701" t="s">
        <v>62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62</v>
      </c>
      <c r="H581" s="701" t="s">
        <v>62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62</v>
      </c>
      <c r="H583" s="701" t="s">
        <v>62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62</v>
      </c>
      <c r="H586" s="701" t="s">
        <v>62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62</v>
      </c>
      <c r="H591" s="1099" t="s">
        <v>62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62</v>
      </c>
      <c r="H593" s="701" t="s">
        <v>62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62</v>
      </c>
      <c r="H594" s="701" t="s">
        <v>62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478</v>
      </c>
      <c r="C603" s="150"/>
      <c r="D603" s="184"/>
      <c r="E603" s="184">
        <v>11.3</v>
      </c>
      <c r="F603" s="122"/>
      <c r="G603" s="184">
        <v>20.3</v>
      </c>
      <c r="H603" s="701" t="s">
        <v>62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769439.87875000003</v>
      </c>
      <c r="H605" s="1099" t="s">
        <v>62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62</v>
      </c>
      <c r="H606" s="1099" t="s">
        <v>62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62</v>
      </c>
      <c r="H607" s="1099" t="s">
        <v>62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62</v>
      </c>
      <c r="H608" s="1099" t="s">
        <v>62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62</v>
      </c>
      <c r="H609" s="1099" t="s">
        <v>62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62</v>
      </c>
      <c r="H610" s="1099" t="s">
        <v>62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62</v>
      </c>
      <c r="H611" s="1099" t="s">
        <v>62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62</v>
      </c>
      <c r="H612" s="1099" t="s">
        <v>62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62</v>
      </c>
      <c r="H613" s="1099" t="s">
        <v>62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62</v>
      </c>
      <c r="H614" s="1099" t="s">
        <v>62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62</v>
      </c>
      <c r="H615" s="1099" t="s">
        <v>62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62</v>
      </c>
      <c r="H616" s="1099" t="s">
        <v>62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62</v>
      </c>
      <c r="H617" s="1099" t="s">
        <v>62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62</v>
      </c>
      <c r="H618" s="1099" t="s">
        <v>62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62</v>
      </c>
      <c r="H619" s="1099" t="s">
        <v>62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62</v>
      </c>
      <c r="H620" s="1099" t="s">
        <v>62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62</v>
      </c>
      <c r="H621" s="1099" t="s">
        <v>62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62</v>
      </c>
      <c r="H622" s="1099" t="s">
        <v>62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62</v>
      </c>
      <c r="H623" s="1099" t="s">
        <v>62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62</v>
      </c>
      <c r="H624" s="1099" t="s">
        <v>62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62</v>
      </c>
      <c r="H625" s="1099" t="s">
        <v>62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62</v>
      </c>
      <c r="H626" s="1099" t="s">
        <v>62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62</v>
      </c>
      <c r="H627" s="1099" t="s">
        <v>62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62</v>
      </c>
      <c r="H628" s="1099" t="s">
        <v>62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62</v>
      </c>
      <c r="H629" s="1099" t="s">
        <v>62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62</v>
      </c>
      <c r="H630" s="1099" t="s">
        <v>62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62</v>
      </c>
      <c r="H631" s="1099" t="s">
        <v>62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62</v>
      </c>
      <c r="H632" s="1099" t="s">
        <v>62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62</v>
      </c>
      <c r="H633" s="1099" t="s">
        <v>62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62</v>
      </c>
      <c r="H634" s="1099" t="s">
        <v>62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62</v>
      </c>
      <c r="H635" s="1099" t="s">
        <v>62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62</v>
      </c>
      <c r="H636" s="1099" t="s">
        <v>62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62</v>
      </c>
      <c r="H637" s="1099" t="s">
        <v>62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62</v>
      </c>
      <c r="H638" s="1099" t="s">
        <v>62</v>
      </c>
    </row>
    <row r="639" spans="2:8" ht="18" customHeight="1" x14ac:dyDescent="0.2">
      <c r="B639" s="1100" t="s">
        <v>478</v>
      </c>
      <c r="C639" s="150"/>
      <c r="D639" s="159"/>
      <c r="E639" s="159"/>
      <c r="F639" s="159"/>
      <c r="G639" s="127">
        <v>32.742122500000001</v>
      </c>
      <c r="H639" s="1099" t="s">
        <v>62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62</v>
      </c>
      <c r="H640" s="1099" t="s">
        <v>62</v>
      </c>
    </row>
    <row r="641" spans="2:8" ht="18" customHeight="1" x14ac:dyDescent="0.2">
      <c r="B641" s="194" t="s">
        <v>181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478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722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478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478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723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992155.73843288573</v>
      </c>
      <c r="H723" s="1099" t="s">
        <v>59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64391.264072126192</v>
      </c>
      <c r="H724" s="1099" t="s">
        <v>59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4.81304387678437</v>
      </c>
      <c r="H725" s="1099" t="s">
        <v>59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 t="s">
        <v>62</v>
      </c>
      <c r="H726" s="1099" t="s">
        <v>62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 t="s">
        <v>62</v>
      </c>
      <c r="H729" s="1099" t="s">
        <v>62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62</v>
      </c>
      <c r="H731" s="1099" t="s">
        <v>62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62</v>
      </c>
      <c r="H733" s="1099" t="s">
        <v>62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62</v>
      </c>
      <c r="H735" s="1099" t="s">
        <v>62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62</v>
      </c>
      <c r="H737" s="1099" t="s">
        <v>62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62</v>
      </c>
      <c r="H740" s="1099" t="s">
        <v>62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62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4709.5200000000004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495157.4127717287</v>
      </c>
      <c r="H745" s="1099" t="s">
        <v>59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20.216352656322599</v>
      </c>
      <c r="H746" s="1099" t="s">
        <v>59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25.458632794891098</v>
      </c>
      <c r="H747" s="1099" t="s">
        <v>59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3.2456799398948E-3</v>
      </c>
      <c r="H748" s="1099" t="s">
        <v>59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 t="s">
        <v>102</v>
      </c>
      <c r="H750" s="1099" t="s">
        <v>102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102</v>
      </c>
      <c r="H752" s="1099" t="s">
        <v>59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78503.28408555362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 t="s">
        <v>73</v>
      </c>
      <c r="H756" s="1099" t="s">
        <v>73</v>
      </c>
    </row>
    <row r="757" spans="2:8" ht="18" customHeight="1" x14ac:dyDescent="0.2">
      <c r="B757" s="1100" t="s">
        <v>478</v>
      </c>
      <c r="C757" s="150"/>
      <c r="D757" s="159"/>
      <c r="E757" s="159"/>
      <c r="F757" s="159"/>
      <c r="G757" s="127">
        <v>17.34044872276484</v>
      </c>
      <c r="H757" s="1099" t="s">
        <v>59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1.55941096919609</v>
      </c>
      <c r="H758" s="1099" t="s">
        <v>59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992155.73843288573</v>
      </c>
      <c r="H760" s="1099" t="s">
        <v>59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64391.264072126192</v>
      </c>
      <c r="H761" s="1099" t="s">
        <v>59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0.06</v>
      </c>
      <c r="F762" s="122"/>
      <c r="G762" s="180">
        <v>4.81304387678437</v>
      </c>
      <c r="H762" s="701" t="s">
        <v>102</v>
      </c>
    </row>
    <row r="763" spans="2:8" s="1106" customFormat="1" ht="18" customHeight="1" x14ac:dyDescent="0.2">
      <c r="B763" s="1101" t="s">
        <v>632</v>
      </c>
      <c r="C763" s="150"/>
      <c r="D763" s="1105"/>
      <c r="E763" s="1105" t="s">
        <v>724</v>
      </c>
      <c r="F763" s="122"/>
      <c r="G763" s="180" t="s">
        <v>62</v>
      </c>
      <c r="H763" s="701" t="s">
        <v>62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724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62</v>
      </c>
      <c r="F766" s="122"/>
      <c r="G766" s="180" t="s">
        <v>62</v>
      </c>
      <c r="H766" s="701" t="s">
        <v>62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62</v>
      </c>
      <c r="F768" s="122"/>
      <c r="G768" s="180" t="s">
        <v>62</v>
      </c>
      <c r="H768" s="701" t="s">
        <v>62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62</v>
      </c>
      <c r="F770" s="122"/>
      <c r="G770" s="180" t="s">
        <v>62</v>
      </c>
      <c r="H770" s="701" t="s">
        <v>62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62</v>
      </c>
      <c r="H772" s="701" t="s">
        <v>62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62</v>
      </c>
      <c r="F774" s="122"/>
      <c r="G774" s="180" t="s">
        <v>62</v>
      </c>
      <c r="H774" s="701" t="s">
        <v>62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62</v>
      </c>
      <c r="H777" s="701" t="s">
        <v>62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563</v>
      </c>
      <c r="F781" s="122"/>
      <c r="G781" s="180">
        <v>4709.5200000000004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495157.4127717287</v>
      </c>
      <c r="H782" s="1099" t="s">
        <v>59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0.111</v>
      </c>
      <c r="F783" s="122"/>
      <c r="G783" s="180">
        <v>20.216352656322599</v>
      </c>
      <c r="H783" s="701" t="s">
        <v>102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4.4999999999999998E-2</v>
      </c>
      <c r="F784" s="122"/>
      <c r="G784" s="180">
        <v>25.458632794891098</v>
      </c>
      <c r="H784" s="701" t="s">
        <v>59</v>
      </c>
    </row>
    <row r="785" spans="2:8" s="1106" customFormat="1" ht="18" customHeight="1" x14ac:dyDescent="0.2">
      <c r="B785" s="1101" t="s">
        <v>654</v>
      </c>
      <c r="C785" s="150"/>
      <c r="D785" s="1105"/>
      <c r="E785" s="1105" t="s">
        <v>720</v>
      </c>
      <c r="F785" s="122"/>
      <c r="G785" s="180">
        <v>3.2456799398948E-3</v>
      </c>
      <c r="H785" s="701" t="s">
        <v>59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 t="s">
        <v>596</v>
      </c>
      <c r="F787" s="122"/>
      <c r="G787" s="180" t="s">
        <v>102</v>
      </c>
      <c r="H787" s="701" t="s">
        <v>102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563</v>
      </c>
      <c r="F792" s="122"/>
      <c r="G792" s="180">
        <v>78503.28408555362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478</v>
      </c>
      <c r="C794" s="150"/>
      <c r="D794" s="1105"/>
      <c r="E794" s="1105">
        <v>7.4999999999999997E-2</v>
      </c>
      <c r="F794" s="122"/>
      <c r="G794" s="180">
        <v>17.34044872276484</v>
      </c>
      <c r="H794" s="701" t="s">
        <v>59</v>
      </c>
    </row>
    <row r="795" spans="2:8" s="1106" customFormat="1" ht="18" customHeight="1" x14ac:dyDescent="0.2">
      <c r="B795" s="1100" t="s">
        <v>664</v>
      </c>
      <c r="C795" s="150"/>
      <c r="D795" s="1105"/>
      <c r="E795" s="1105" t="s">
        <v>724</v>
      </c>
      <c r="F795" s="122"/>
      <c r="G795" s="180">
        <v>1.55941096919609</v>
      </c>
      <c r="H795" s="701" t="s">
        <v>73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62</v>
      </c>
      <c r="H797" s="1099" t="s">
        <v>62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62</v>
      </c>
      <c r="H798" s="1099" t="s">
        <v>62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62</v>
      </c>
      <c r="F800" s="122"/>
      <c r="G800" s="180" t="s">
        <v>62</v>
      </c>
      <c r="H800" s="701" t="s">
        <v>62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62</v>
      </c>
      <c r="F803" s="122"/>
      <c r="G803" s="180" t="s">
        <v>62</v>
      </c>
      <c r="H803" s="701" t="s">
        <v>62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62</v>
      </c>
      <c r="F805" s="122"/>
      <c r="G805" s="180" t="s">
        <v>62</v>
      </c>
      <c r="H805" s="701" t="s">
        <v>62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62</v>
      </c>
      <c r="F807" s="122"/>
      <c r="G807" s="180" t="s">
        <v>62</v>
      </c>
      <c r="H807" s="701" t="s">
        <v>62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62</v>
      </c>
      <c r="H809" s="701" t="s">
        <v>62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62</v>
      </c>
      <c r="F811" s="122"/>
      <c r="G811" s="180" t="s">
        <v>62</v>
      </c>
      <c r="H811" s="701" t="s">
        <v>62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62</v>
      </c>
      <c r="H814" s="701" t="s">
        <v>62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62</v>
      </c>
      <c r="H819" s="1099" t="s">
        <v>62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62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62</v>
      </c>
      <c r="F821" s="122"/>
      <c r="G821" s="180" t="s">
        <v>62</v>
      </c>
      <c r="H821" s="701" t="s">
        <v>62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62</v>
      </c>
      <c r="F822" s="122"/>
      <c r="G822" s="180" t="s">
        <v>62</v>
      </c>
      <c r="H822" s="701" t="s">
        <v>62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478</v>
      </c>
      <c r="C831" s="150"/>
      <c r="D831" s="1105"/>
      <c r="E831" s="1105" t="s">
        <v>62</v>
      </c>
      <c r="F831" s="122"/>
      <c r="G831" s="180" t="s">
        <v>62</v>
      </c>
      <c r="H831" s="701" t="s">
        <v>62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 t="s">
        <v>59</v>
      </c>
      <c r="H834" s="1099" t="s">
        <v>59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62</v>
      </c>
      <c r="H835" s="1099" t="s">
        <v>62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62</v>
      </c>
      <c r="F837" s="122"/>
      <c r="G837" s="180" t="s">
        <v>62</v>
      </c>
      <c r="H837" s="701" t="s">
        <v>62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62</v>
      </c>
      <c r="F840" s="122"/>
      <c r="G840" s="180" t="s">
        <v>62</v>
      </c>
      <c r="H840" s="701" t="s">
        <v>62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62</v>
      </c>
      <c r="F842" s="122"/>
      <c r="G842" s="180" t="s">
        <v>62</v>
      </c>
      <c r="H842" s="701" t="s">
        <v>62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62</v>
      </c>
      <c r="F844" s="122"/>
      <c r="G844" s="180" t="s">
        <v>62</v>
      </c>
      <c r="H844" s="701" t="s">
        <v>62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62</v>
      </c>
      <c r="H846" s="701" t="s">
        <v>62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62</v>
      </c>
      <c r="F848" s="122"/>
      <c r="G848" s="180" t="s">
        <v>62</v>
      </c>
      <c r="H848" s="701" t="s">
        <v>62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62</v>
      </c>
      <c r="H851" s="701" t="s">
        <v>62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59</v>
      </c>
      <c r="H856" s="1099" t="s">
        <v>59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724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62</v>
      </c>
      <c r="F858" s="122"/>
      <c r="G858" s="180" t="s">
        <v>62</v>
      </c>
      <c r="H858" s="701" t="s">
        <v>62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62</v>
      </c>
      <c r="F859" s="122"/>
      <c r="G859" s="180" t="s">
        <v>62</v>
      </c>
      <c r="H859" s="701" t="s">
        <v>62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478</v>
      </c>
      <c r="C868" s="150"/>
      <c r="D868" s="1105"/>
      <c r="E868" s="1105" t="s">
        <v>62</v>
      </c>
      <c r="F868" s="122"/>
      <c r="G868" s="180" t="s">
        <v>62</v>
      </c>
      <c r="H868" s="701" t="s">
        <v>59</v>
      </c>
    </row>
    <row r="869" spans="2:8" s="1106" customFormat="1" ht="18" customHeight="1" x14ac:dyDescent="0.2">
      <c r="B869" s="1100" t="s">
        <v>664</v>
      </c>
      <c r="C869" s="150"/>
      <c r="D869" s="1105"/>
      <c r="E869" s="1105" t="s">
        <v>73</v>
      </c>
      <c r="F869" s="122"/>
      <c r="G869" s="180" t="s">
        <v>73</v>
      </c>
      <c r="H869" s="701" t="s">
        <v>102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 t="s">
        <v>59</v>
      </c>
      <c r="H871" s="1099" t="s">
        <v>59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 t="s">
        <v>62</v>
      </c>
      <c r="H872" s="1099" t="s">
        <v>62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62</v>
      </c>
      <c r="F874" s="122"/>
      <c r="G874" s="180" t="s">
        <v>62</v>
      </c>
      <c r="H874" s="701" t="s">
        <v>62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 t="s">
        <v>62</v>
      </c>
      <c r="F877" s="122"/>
      <c r="G877" s="180" t="s">
        <v>62</v>
      </c>
      <c r="H877" s="701" t="s">
        <v>62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62</v>
      </c>
      <c r="F879" s="122"/>
      <c r="G879" s="180" t="s">
        <v>62</v>
      </c>
      <c r="H879" s="701" t="s">
        <v>62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62</v>
      </c>
      <c r="F881" s="122"/>
      <c r="G881" s="180" t="s">
        <v>62</v>
      </c>
      <c r="H881" s="701" t="s">
        <v>62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62</v>
      </c>
      <c r="H883" s="701" t="s">
        <v>62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62</v>
      </c>
      <c r="F885" s="122"/>
      <c r="G885" s="180" t="s">
        <v>62</v>
      </c>
      <c r="H885" s="701" t="s">
        <v>62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62</v>
      </c>
      <c r="H888" s="701" t="s">
        <v>62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59</v>
      </c>
      <c r="H893" s="1099" t="s">
        <v>59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62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62</v>
      </c>
      <c r="F895" s="122"/>
      <c r="G895" s="180" t="s">
        <v>62</v>
      </c>
      <c r="H895" s="701" t="s">
        <v>62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62</v>
      </c>
      <c r="H896" s="701" t="s">
        <v>62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563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 t="s">
        <v>73</v>
      </c>
      <c r="F904" s="122"/>
      <c r="G904" s="180" t="s">
        <v>73</v>
      </c>
      <c r="H904" s="701" t="s">
        <v>73</v>
      </c>
    </row>
    <row r="905" spans="2:8" s="1106" customFormat="1" ht="18" customHeight="1" x14ac:dyDescent="0.2">
      <c r="B905" s="1100" t="s">
        <v>478</v>
      </c>
      <c r="C905" s="150"/>
      <c r="D905" s="1105"/>
      <c r="E905" s="1105" t="s">
        <v>62</v>
      </c>
      <c r="F905" s="122"/>
      <c r="G905" s="180" t="s">
        <v>62</v>
      </c>
      <c r="H905" s="701" t="s">
        <v>62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725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62</v>
      </c>
      <c r="H908" s="1099" t="s">
        <v>62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62</v>
      </c>
      <c r="H909" s="1099" t="s">
        <v>62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62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62</v>
      </c>
      <c r="H911" s="1099" t="s">
        <v>62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62</v>
      </c>
      <c r="H914" s="1099" t="s">
        <v>62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62</v>
      </c>
      <c r="H916" s="1099" t="s">
        <v>62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62</v>
      </c>
      <c r="H918" s="1099" t="s">
        <v>62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62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62</v>
      </c>
      <c r="H922" s="1099" t="s">
        <v>62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62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62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73</v>
      </c>
      <c r="H930" s="1099" t="s">
        <v>62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73</v>
      </c>
      <c r="H931" s="1099" t="s">
        <v>62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62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62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62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478</v>
      </c>
      <c r="C942" s="150"/>
      <c r="D942" s="159"/>
      <c r="E942" s="159"/>
      <c r="F942" s="159"/>
      <c r="G942" s="127" t="s">
        <v>62</v>
      </c>
      <c r="H942" s="1099" t="s">
        <v>62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62</v>
      </c>
    </row>
    <row r="944" spans="2:8" ht="18" customHeight="1" x14ac:dyDescent="0.2">
      <c r="B944" s="194" t="s">
        <v>181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726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478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478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727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478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1FECFB7A-94D6-4345-A980-42B39FF16AFF}"/>
  </dataValidations>
  <hyperlinks>
    <hyperlink ref="B7" location="Index" display="Back to Index" xr:uid="{9C771680-6F40-4D5B-A4BF-D4CC812994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8048-ACAA-4329-831B-719DE146667C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728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729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730</v>
      </c>
      <c r="E7" s="621"/>
      <c r="F7" s="622"/>
      <c r="G7" s="105" t="s">
        <v>731</v>
      </c>
      <c r="H7" s="107"/>
      <c r="I7" s="107"/>
      <c r="J7" s="105" t="s">
        <v>539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732</v>
      </c>
      <c r="E8" s="1139" t="s">
        <v>733</v>
      </c>
      <c r="F8" s="1140" t="s">
        <v>734</v>
      </c>
      <c r="G8" s="1141" t="s">
        <v>735</v>
      </c>
      <c r="H8" s="1141" t="s">
        <v>736</v>
      </c>
      <c r="I8" s="1142" t="s">
        <v>737</v>
      </c>
      <c r="J8" s="1141" t="s">
        <v>738</v>
      </c>
      <c r="K8" s="1141" t="s">
        <v>739</v>
      </c>
      <c r="L8" s="1142" t="s">
        <v>740</v>
      </c>
      <c r="M8" s="1143" t="s">
        <v>279</v>
      </c>
      <c r="N8" s="1144"/>
    </row>
    <row r="9" spans="1:15" ht="12" customHeight="1" thickBot="1" x14ac:dyDescent="0.25">
      <c r="B9" s="1145"/>
      <c r="C9" s="1146"/>
      <c r="D9" s="117" t="s">
        <v>741</v>
      </c>
      <c r="E9" s="119"/>
      <c r="F9" s="118"/>
      <c r="G9" s="117" t="s">
        <v>742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519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29790.550383370941</v>
      </c>
      <c r="K11" s="212">
        <v>633290.13382947072</v>
      </c>
      <c r="L11" s="212" t="s">
        <v>366</v>
      </c>
      <c r="M11" s="641">
        <v>789303.15956586937</v>
      </c>
      <c r="N11" s="1151" t="s">
        <v>366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29789.842299370939</v>
      </c>
      <c r="K12" s="212">
        <v>633282.10887747072</v>
      </c>
      <c r="L12" s="212" t="s">
        <v>366</v>
      </c>
      <c r="M12" s="641">
        <v>789294.42652986944</v>
      </c>
      <c r="N12" s="1151" t="s">
        <v>366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 t="s">
        <v>50</v>
      </c>
      <c r="K13" s="212">
        <v>1.1961111111111099E-2</v>
      </c>
      <c r="L13" s="212" t="s">
        <v>62</v>
      </c>
      <c r="M13" s="641">
        <v>1.1961111111111099E-2</v>
      </c>
      <c r="N13" s="1151" t="s">
        <v>62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6.8099375E-3</v>
      </c>
      <c r="K14" s="212">
        <v>1.06582317</v>
      </c>
      <c r="L14" s="212" t="s">
        <v>59</v>
      </c>
      <c r="M14" s="641">
        <v>1.0726331075</v>
      </c>
      <c r="N14" s="1151" t="s">
        <v>59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73</v>
      </c>
      <c r="M15" s="641" t="s">
        <v>59</v>
      </c>
      <c r="N15" s="1151" t="s">
        <v>62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59</v>
      </c>
      <c r="N16" s="1151" t="s">
        <v>59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8.4199336111100004E-3</v>
      </c>
      <c r="K17" s="212">
        <v>1.135245718888892</v>
      </c>
      <c r="L17" s="212" t="s">
        <v>59</v>
      </c>
      <c r="M17" s="641">
        <v>1.143665652500002</v>
      </c>
      <c r="N17" s="1151" t="s">
        <v>59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62</v>
      </c>
      <c r="N18" s="1151" t="s">
        <v>62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22.538641879591971</v>
      </c>
      <c r="K19" s="212">
        <v>482.72277550794439</v>
      </c>
      <c r="L19" s="212" t="s">
        <v>366</v>
      </c>
      <c r="M19" s="641">
        <v>602.35562919755773</v>
      </c>
      <c r="N19" s="1151" t="s">
        <v>366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62</v>
      </c>
      <c r="N20" s="1151" t="s">
        <v>62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8.5031122222199995E-3</v>
      </c>
      <c r="K21" s="212">
        <v>3.268997333333E-2</v>
      </c>
      <c r="L21" s="212" t="s">
        <v>59</v>
      </c>
      <c r="M21" s="641">
        <v>4.1193085555549999E-2</v>
      </c>
      <c r="N21" s="1151" t="s">
        <v>59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62</v>
      </c>
      <c r="N22" s="1151" t="s">
        <v>62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3.0253000000000001</v>
      </c>
      <c r="K23" s="212">
        <v>0.23205000000000001</v>
      </c>
      <c r="L23" s="212" t="s">
        <v>62</v>
      </c>
      <c r="M23" s="641">
        <v>3.2573500000000002</v>
      </c>
      <c r="N23" s="1151" t="s">
        <v>62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62</v>
      </c>
      <c r="N24" s="1151" t="s">
        <v>62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 t="s">
        <v>50</v>
      </c>
      <c r="K25" s="212">
        <v>0.3238677469843001</v>
      </c>
      <c r="L25" s="212" t="s">
        <v>351</v>
      </c>
      <c r="M25" s="641">
        <v>0.3238677469843001</v>
      </c>
      <c r="N25" s="1151" t="s">
        <v>366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62</v>
      </c>
      <c r="N26" s="1151" t="s">
        <v>62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62</v>
      </c>
      <c r="N27" s="1151" t="s">
        <v>62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 t="s">
        <v>62</v>
      </c>
      <c r="K28" s="212" t="s">
        <v>62</v>
      </c>
      <c r="L28" s="212" t="s">
        <v>62</v>
      </c>
      <c r="M28" s="641" t="s">
        <v>62</v>
      </c>
      <c r="N28" s="1151" t="s">
        <v>62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62</v>
      </c>
      <c r="N29" s="1151" t="s">
        <v>62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 t="s">
        <v>102</v>
      </c>
      <c r="L30" s="212" t="s">
        <v>59</v>
      </c>
      <c r="M30" s="641" t="s">
        <v>59</v>
      </c>
      <c r="N30" s="1151" t="s">
        <v>59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59</v>
      </c>
      <c r="M31" s="641" t="s">
        <v>59</v>
      </c>
      <c r="N31" s="1151" t="s">
        <v>59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 t="s">
        <v>102</v>
      </c>
      <c r="L32" s="212" t="s">
        <v>73</v>
      </c>
      <c r="M32" s="641" t="s">
        <v>59</v>
      </c>
      <c r="N32" s="1151" t="s">
        <v>62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0.70808400000000005</v>
      </c>
      <c r="K33" s="212">
        <v>8.024951999999999</v>
      </c>
      <c r="L33" s="212" t="s">
        <v>59</v>
      </c>
      <c r="M33" s="641">
        <v>8.7330360000000002</v>
      </c>
      <c r="N33" s="1151" t="s">
        <v>59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62</v>
      </c>
      <c r="N34" s="1151" t="s">
        <v>62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 t="s">
        <v>62</v>
      </c>
      <c r="K35" s="212" t="s">
        <v>62</v>
      </c>
      <c r="L35" s="212" t="s">
        <v>62</v>
      </c>
      <c r="M35" s="641" t="s">
        <v>62</v>
      </c>
      <c r="N35" s="1151" t="s">
        <v>62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7.9560000000000004E-5</v>
      </c>
      <c r="K36" s="212">
        <v>9.0167999999999997E-4</v>
      </c>
      <c r="L36" s="212" t="s">
        <v>62</v>
      </c>
      <c r="M36" s="641">
        <v>9.8123999999999998E-4</v>
      </c>
      <c r="N36" s="1151" t="s">
        <v>62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73</v>
      </c>
      <c r="K37" s="212" t="s">
        <v>73</v>
      </c>
      <c r="L37" s="212" t="s">
        <v>73</v>
      </c>
      <c r="M37" s="641" t="s">
        <v>62</v>
      </c>
      <c r="N37" s="1151" t="s">
        <v>62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62</v>
      </c>
      <c r="N38" s="1151" t="s">
        <v>62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62</v>
      </c>
      <c r="N39" s="1151" t="s">
        <v>62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59</v>
      </c>
      <c r="N40" s="1151" t="s">
        <v>59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62</v>
      </c>
      <c r="N41" s="1151" t="s">
        <v>62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62</v>
      </c>
      <c r="N42" s="1151" t="s">
        <v>62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62</v>
      </c>
      <c r="N43" s="1151" t="s">
        <v>62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62</v>
      </c>
      <c r="N44" s="1151" t="s">
        <v>62</v>
      </c>
    </row>
    <row r="45" spans="2:14" ht="18" customHeight="1" x14ac:dyDescent="0.2">
      <c r="B45" s="1152" t="s">
        <v>478</v>
      </c>
      <c r="C45" s="233"/>
      <c r="D45" s="837"/>
      <c r="E45" s="837"/>
      <c r="F45" s="837"/>
      <c r="G45" s="837"/>
      <c r="H45" s="837"/>
      <c r="I45" s="837"/>
      <c r="J45" s="212" t="s">
        <v>62</v>
      </c>
      <c r="K45" s="212" t="s">
        <v>62</v>
      </c>
      <c r="L45" s="212" t="s">
        <v>62</v>
      </c>
      <c r="M45" s="641" t="s">
        <v>62</v>
      </c>
      <c r="N45" s="1151" t="s">
        <v>62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62</v>
      </c>
      <c r="N46" s="1151" t="s">
        <v>62</v>
      </c>
    </row>
    <row r="47" spans="2:14" ht="18" customHeight="1" x14ac:dyDescent="0.2">
      <c r="B47" s="1102" t="s">
        <v>743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6013.2623833709404</v>
      </c>
      <c r="K48" s="212">
        <v>176303.63207030669</v>
      </c>
      <c r="L48" s="212" t="s">
        <v>59</v>
      </c>
      <c r="M48" s="641">
        <v>182316.89445367761</v>
      </c>
      <c r="N48" s="1151" t="s">
        <v>59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6012.5542993709396</v>
      </c>
      <c r="K49" s="212">
        <v>176295.60711830671</v>
      </c>
      <c r="L49" s="212" t="s">
        <v>59</v>
      </c>
      <c r="M49" s="641">
        <v>182308.16141767759</v>
      </c>
      <c r="N49" s="1151" t="s">
        <v>59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 t="s">
        <v>62</v>
      </c>
      <c r="K50" s="212" t="s">
        <v>62</v>
      </c>
      <c r="L50" s="212" t="s">
        <v>62</v>
      </c>
      <c r="M50" s="641" t="s">
        <v>62</v>
      </c>
      <c r="N50" s="1151" t="s">
        <v>73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6.8099375E-3</v>
      </c>
      <c r="K51" s="212">
        <v>1.06582317</v>
      </c>
      <c r="L51" s="212" t="s">
        <v>59</v>
      </c>
      <c r="M51" s="641">
        <v>1.0726331075</v>
      </c>
      <c r="N51" s="1151" t="s">
        <v>59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8.4199336111100004E-3</v>
      </c>
      <c r="K54" s="212">
        <v>1.1113234966666701</v>
      </c>
      <c r="L54" s="212" t="s">
        <v>59</v>
      </c>
      <c r="M54" s="641">
        <v>1.11974343027778</v>
      </c>
      <c r="N54" s="1151" t="s">
        <v>59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4.5668818795919739</v>
      </c>
      <c r="K56" s="212">
        <v>132.20170351983339</v>
      </c>
      <c r="L56" s="212" t="s">
        <v>59</v>
      </c>
      <c r="M56" s="641">
        <v>136.76858539942529</v>
      </c>
      <c r="N56" s="1151" t="s">
        <v>59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8.5031122222199995E-3</v>
      </c>
      <c r="K58" s="212">
        <v>3.268997333333E-2</v>
      </c>
      <c r="L58" s="212" t="s">
        <v>59</v>
      </c>
      <c r="M58" s="641">
        <v>4.1193085555549999E-2</v>
      </c>
      <c r="N58" s="1151" t="s">
        <v>59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2.53E-2</v>
      </c>
      <c r="K60" s="212">
        <v>0.23205000000000001</v>
      </c>
      <c r="L60" s="212" t="s">
        <v>62</v>
      </c>
      <c r="M60" s="641">
        <v>0.25735000000000002</v>
      </c>
      <c r="N60" s="1151" t="s">
        <v>62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 t="s">
        <v>62</v>
      </c>
      <c r="K62" s="212" t="s">
        <v>62</v>
      </c>
      <c r="L62" s="212" t="s">
        <v>62</v>
      </c>
      <c r="M62" s="641" t="s">
        <v>62</v>
      </c>
      <c r="N62" s="1151" t="s">
        <v>62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62</v>
      </c>
      <c r="K65" s="212" t="s">
        <v>62</v>
      </c>
      <c r="L65" s="212" t="s">
        <v>62</v>
      </c>
      <c r="M65" s="641" t="s">
        <v>62</v>
      </c>
      <c r="N65" s="1151" t="s">
        <v>62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0.70808400000000005</v>
      </c>
      <c r="K70" s="212">
        <v>8.024951999999999</v>
      </c>
      <c r="L70" s="212" t="s">
        <v>62</v>
      </c>
      <c r="M70" s="641">
        <v>8.7330360000000002</v>
      </c>
      <c r="N70" s="1151" t="s">
        <v>62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 t="s">
        <v>62</v>
      </c>
      <c r="K72" s="212" t="s">
        <v>62</v>
      </c>
      <c r="L72" s="212" t="s">
        <v>62</v>
      </c>
      <c r="M72" s="641" t="s">
        <v>62</v>
      </c>
      <c r="N72" s="1151" t="s">
        <v>62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7.9560000000000004E-5</v>
      </c>
      <c r="K73" s="212">
        <v>9.0167999999999997E-4</v>
      </c>
      <c r="L73" s="212" t="s">
        <v>62</v>
      </c>
      <c r="M73" s="641">
        <v>9.8123999999999998E-4</v>
      </c>
      <c r="N73" s="1151" t="s">
        <v>62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 t="s">
        <v>73</v>
      </c>
      <c r="L77" s="212" t="s">
        <v>73</v>
      </c>
      <c r="M77" s="641" t="s">
        <v>73</v>
      </c>
      <c r="N77" s="1151" t="s">
        <v>73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478</v>
      </c>
      <c r="C82" s="233"/>
      <c r="D82" s="837"/>
      <c r="E82" s="837"/>
      <c r="F82" s="837"/>
      <c r="G82" s="837"/>
      <c r="H82" s="837"/>
      <c r="I82" s="837"/>
      <c r="J82" s="212" t="s">
        <v>62</v>
      </c>
      <c r="K82" s="212" t="s">
        <v>62</v>
      </c>
      <c r="L82" s="212" t="s">
        <v>62</v>
      </c>
      <c r="M82" s="641" t="s">
        <v>62</v>
      </c>
      <c r="N82" s="1151" t="s">
        <v>62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744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447.81096900192279</v>
      </c>
      <c r="K85" s="212">
        <v>1086.900943063848</v>
      </c>
      <c r="L85" s="212" t="s">
        <v>62</v>
      </c>
      <c r="M85" s="641">
        <v>1534.711912065771</v>
      </c>
      <c r="N85" s="1151" t="s">
        <v>62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447.81096900192279</v>
      </c>
      <c r="K86" s="212">
        <v>1086.900943063848</v>
      </c>
      <c r="L86" s="212" t="s">
        <v>62</v>
      </c>
      <c r="M86" s="641">
        <v>1534.711912065771</v>
      </c>
      <c r="N86" s="1151" t="s">
        <v>62</v>
      </c>
    </row>
    <row r="87" spans="2:14" ht="18" customHeight="1" x14ac:dyDescent="0.2">
      <c r="B87" s="1154" t="s">
        <v>631</v>
      </c>
      <c r="C87" s="233"/>
      <c r="D87" s="963" t="s">
        <v>62</v>
      </c>
      <c r="E87" s="963" t="s">
        <v>62</v>
      </c>
      <c r="F87" s="963" t="s">
        <v>62</v>
      </c>
      <c r="G87" s="212"/>
      <c r="H87" s="212"/>
      <c r="I87" s="212"/>
      <c r="J87" s="963" t="s">
        <v>62</v>
      </c>
      <c r="K87" s="963" t="s">
        <v>62</v>
      </c>
      <c r="L87" s="963" t="s">
        <v>62</v>
      </c>
      <c r="M87" s="641" t="s">
        <v>62</v>
      </c>
      <c r="N87" s="1155" t="s">
        <v>73</v>
      </c>
    </row>
    <row r="88" spans="2:14" ht="18" customHeight="1" x14ac:dyDescent="0.2">
      <c r="B88" s="1154" t="s">
        <v>632</v>
      </c>
      <c r="C88" s="233"/>
      <c r="D88" s="963" t="s">
        <v>62</v>
      </c>
      <c r="E88" s="963" t="s">
        <v>62</v>
      </c>
      <c r="F88" s="963" t="s">
        <v>62</v>
      </c>
      <c r="G88" s="212"/>
      <c r="H88" s="212"/>
      <c r="I88" s="212"/>
      <c r="J88" s="963" t="s">
        <v>62</v>
      </c>
      <c r="K88" s="963" t="s">
        <v>62</v>
      </c>
      <c r="L88" s="963" t="s">
        <v>62</v>
      </c>
      <c r="M88" s="641" t="s">
        <v>62</v>
      </c>
      <c r="N88" s="1155" t="s">
        <v>62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2.6888888888889999E-2</v>
      </c>
      <c r="E91" s="963">
        <v>2.6888888888889999E-2</v>
      </c>
      <c r="F91" s="963" t="s">
        <v>62</v>
      </c>
      <c r="G91" s="212"/>
      <c r="H91" s="212"/>
      <c r="I91" s="212"/>
      <c r="J91" s="963">
        <v>1.4788888889000001E-4</v>
      </c>
      <c r="K91" s="963">
        <v>1.7746666666700001E-3</v>
      </c>
      <c r="L91" s="963" t="s">
        <v>62</v>
      </c>
      <c r="M91" s="641">
        <v>1.92255555556E-3</v>
      </c>
      <c r="N91" s="1155" t="s">
        <v>62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22.3879943676531</v>
      </c>
      <c r="E93" s="963">
        <v>72.407977131839431</v>
      </c>
      <c r="F93" s="963" t="s">
        <v>62</v>
      </c>
      <c r="G93" s="212"/>
      <c r="H93" s="212"/>
      <c r="I93" s="212"/>
      <c r="J93" s="963">
        <v>0.34346402145445959</v>
      </c>
      <c r="K93" s="963">
        <v>0.82400619210040005</v>
      </c>
      <c r="L93" s="963" t="s">
        <v>62</v>
      </c>
      <c r="M93" s="641">
        <v>1.16747021355486</v>
      </c>
      <c r="N93" s="1155" t="s">
        <v>62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3.177777777778E-2</v>
      </c>
      <c r="E95" s="963">
        <v>3.177777777778E-2</v>
      </c>
      <c r="F95" s="963" t="s">
        <v>62</v>
      </c>
      <c r="G95" s="212"/>
      <c r="H95" s="212"/>
      <c r="I95" s="212"/>
      <c r="J95" s="963">
        <v>1.7477777778E-4</v>
      </c>
      <c r="K95" s="963">
        <v>2.0973333333300002E-3</v>
      </c>
      <c r="L95" s="963" t="s">
        <v>62</v>
      </c>
      <c r="M95" s="641">
        <v>2.2721111111099999E-3</v>
      </c>
      <c r="N95" s="1155" t="s">
        <v>62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 t="s">
        <v>62</v>
      </c>
      <c r="E97" s="963" t="s">
        <v>62</v>
      </c>
      <c r="F97" s="963" t="s">
        <v>62</v>
      </c>
      <c r="G97" s="212"/>
      <c r="H97" s="212"/>
      <c r="I97" s="212"/>
      <c r="J97" s="963" t="s">
        <v>62</v>
      </c>
      <c r="K97" s="963" t="s">
        <v>62</v>
      </c>
      <c r="L97" s="963" t="s">
        <v>62</v>
      </c>
      <c r="M97" s="641" t="s">
        <v>62</v>
      </c>
      <c r="N97" s="1155" t="s">
        <v>62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 t="s">
        <v>62</v>
      </c>
      <c r="E99" s="963" t="s">
        <v>62</v>
      </c>
      <c r="F99" s="963" t="s">
        <v>62</v>
      </c>
      <c r="G99" s="212"/>
      <c r="H99" s="212"/>
      <c r="I99" s="212"/>
      <c r="J99" s="963" t="s">
        <v>62</v>
      </c>
      <c r="K99" s="963" t="s">
        <v>62</v>
      </c>
      <c r="L99" s="963" t="s">
        <v>62</v>
      </c>
      <c r="M99" s="641" t="s">
        <v>62</v>
      </c>
      <c r="N99" s="1155" t="s">
        <v>62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 t="s">
        <v>62</v>
      </c>
      <c r="E102" s="963" t="s">
        <v>62</v>
      </c>
      <c r="F102" s="963" t="s">
        <v>62</v>
      </c>
      <c r="G102" s="212"/>
      <c r="H102" s="212"/>
      <c r="I102" s="212"/>
      <c r="J102" s="963" t="s">
        <v>62</v>
      </c>
      <c r="K102" s="963" t="s">
        <v>62</v>
      </c>
      <c r="L102" s="963" t="s">
        <v>62</v>
      </c>
      <c r="M102" s="641" t="s">
        <v>62</v>
      </c>
      <c r="N102" s="1155" t="s">
        <v>62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 t="s">
        <v>62</v>
      </c>
      <c r="K107" s="212" t="s">
        <v>62</v>
      </c>
      <c r="L107" s="212" t="s">
        <v>62</v>
      </c>
      <c r="M107" s="641" t="s">
        <v>62</v>
      </c>
      <c r="N107" s="1151" t="s">
        <v>62</v>
      </c>
    </row>
    <row r="108" spans="2:14" ht="18" customHeight="1" x14ac:dyDescent="0.2">
      <c r="B108" s="1154" t="s">
        <v>652</v>
      </c>
      <c r="C108" s="233"/>
      <c r="D108" s="963" t="s">
        <v>62</v>
      </c>
      <c r="E108" s="963" t="s">
        <v>62</v>
      </c>
      <c r="F108" s="963" t="s">
        <v>62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 t="s">
        <v>62</v>
      </c>
      <c r="E109" s="963" t="s">
        <v>62</v>
      </c>
      <c r="F109" s="963" t="s">
        <v>62</v>
      </c>
      <c r="G109" s="212"/>
      <c r="H109" s="212"/>
      <c r="I109" s="212"/>
      <c r="J109" s="963" t="s">
        <v>62</v>
      </c>
      <c r="K109" s="963" t="s">
        <v>62</v>
      </c>
      <c r="L109" s="963" t="s">
        <v>62</v>
      </c>
      <c r="M109" s="641" t="s">
        <v>62</v>
      </c>
      <c r="N109" s="1155" t="s">
        <v>62</v>
      </c>
    </row>
    <row r="110" spans="2:14" ht="18" customHeight="1" x14ac:dyDescent="0.2">
      <c r="B110" s="1154" t="s">
        <v>654</v>
      </c>
      <c r="C110" s="233"/>
      <c r="D110" s="963" t="s">
        <v>62</v>
      </c>
      <c r="E110" s="963" t="s">
        <v>62</v>
      </c>
      <c r="F110" s="963" t="s">
        <v>62</v>
      </c>
      <c r="G110" s="212"/>
      <c r="H110" s="212"/>
      <c r="I110" s="212"/>
      <c r="J110" s="963" t="s">
        <v>62</v>
      </c>
      <c r="K110" s="963" t="s">
        <v>62</v>
      </c>
      <c r="L110" s="963" t="s">
        <v>62</v>
      </c>
      <c r="M110" s="641" t="s">
        <v>62</v>
      </c>
      <c r="N110" s="1155" t="s">
        <v>62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62</v>
      </c>
      <c r="E112" s="963" t="s">
        <v>62</v>
      </c>
      <c r="F112" s="963" t="s">
        <v>62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 t="s">
        <v>73</v>
      </c>
      <c r="F114" s="963" t="s">
        <v>73</v>
      </c>
      <c r="G114" s="212"/>
      <c r="H114" s="212"/>
      <c r="I114" s="212"/>
      <c r="J114" s="963" t="s">
        <v>73</v>
      </c>
      <c r="K114" s="963" t="s">
        <v>73</v>
      </c>
      <c r="L114" s="963" t="s">
        <v>73</v>
      </c>
      <c r="M114" s="641" t="s">
        <v>73</v>
      </c>
      <c r="N114" s="1155" t="s">
        <v>73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478</v>
      </c>
      <c r="C119" s="233"/>
      <c r="D119" s="963" t="s">
        <v>62</v>
      </c>
      <c r="E119" s="963" t="s">
        <v>62</v>
      </c>
      <c r="F119" s="963" t="s">
        <v>62</v>
      </c>
      <c r="G119" s="212"/>
      <c r="H119" s="212"/>
      <c r="I119" s="212"/>
      <c r="J119" s="963" t="s">
        <v>62</v>
      </c>
      <c r="K119" s="963" t="s">
        <v>62</v>
      </c>
      <c r="L119" s="963" t="s">
        <v>62</v>
      </c>
      <c r="M119" s="641" t="s">
        <v>62</v>
      </c>
      <c r="N119" s="1155" t="s">
        <v>62</v>
      </c>
    </row>
    <row r="120" spans="2:14" ht="18" customHeight="1" x14ac:dyDescent="0.2">
      <c r="B120" s="1153" t="s">
        <v>664</v>
      </c>
      <c r="C120" s="233"/>
      <c r="D120" s="963" t="s">
        <v>62</v>
      </c>
      <c r="E120" s="963" t="s">
        <v>62</v>
      </c>
      <c r="F120" s="963" t="s">
        <v>62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745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509.65127200000001</v>
      </c>
      <c r="K122" s="212">
        <v>534.90089183386203</v>
      </c>
      <c r="L122" s="212" t="s">
        <v>62</v>
      </c>
      <c r="M122" s="641">
        <v>1044.5521638338621</v>
      </c>
      <c r="N122" s="1151" t="s">
        <v>62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509.65127200000001</v>
      </c>
      <c r="K123" s="212">
        <v>534.90089183386203</v>
      </c>
      <c r="L123" s="212" t="s">
        <v>62</v>
      </c>
      <c r="M123" s="641">
        <v>1044.5521638338621</v>
      </c>
      <c r="N123" s="1151" t="s">
        <v>62</v>
      </c>
    </row>
    <row r="124" spans="2:14" ht="18" customHeight="1" x14ac:dyDescent="0.2">
      <c r="B124" s="1154" t="s">
        <v>631</v>
      </c>
      <c r="C124" s="233"/>
      <c r="D124" s="963" t="s">
        <v>62</v>
      </c>
      <c r="E124" s="963" t="s">
        <v>62</v>
      </c>
      <c r="F124" s="963" t="s">
        <v>62</v>
      </c>
      <c r="G124" s="212"/>
      <c r="H124" s="212"/>
      <c r="I124" s="212"/>
      <c r="J124" s="963" t="s">
        <v>73</v>
      </c>
      <c r="K124" s="963" t="s">
        <v>73</v>
      </c>
      <c r="L124" s="963" t="s">
        <v>73</v>
      </c>
      <c r="M124" s="641" t="s">
        <v>73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62</v>
      </c>
      <c r="E125" s="963" t="s">
        <v>62</v>
      </c>
      <c r="F125" s="963" t="s">
        <v>62</v>
      </c>
      <c r="G125" s="212"/>
      <c r="H125" s="212"/>
      <c r="I125" s="212"/>
      <c r="J125" s="963" t="s">
        <v>73</v>
      </c>
      <c r="K125" s="963" t="s">
        <v>73</v>
      </c>
      <c r="L125" s="963" t="s">
        <v>73</v>
      </c>
      <c r="M125" s="641" t="s">
        <v>73</v>
      </c>
      <c r="N125" s="1155" t="s">
        <v>62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62</v>
      </c>
      <c r="E128" s="963" t="s">
        <v>62</v>
      </c>
      <c r="F128" s="963" t="s">
        <v>62</v>
      </c>
      <c r="G128" s="212"/>
      <c r="H128" s="212"/>
      <c r="I128" s="212"/>
      <c r="J128" s="963" t="s">
        <v>62</v>
      </c>
      <c r="K128" s="963" t="s">
        <v>62</v>
      </c>
      <c r="L128" s="963" t="s">
        <v>62</v>
      </c>
      <c r="M128" s="641" t="s">
        <v>62</v>
      </c>
      <c r="N128" s="1155" t="s">
        <v>62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28.809439999999999</v>
      </c>
      <c r="E130" s="963">
        <v>61.026741495862069</v>
      </c>
      <c r="F130" s="963" t="s">
        <v>62</v>
      </c>
      <c r="G130" s="212"/>
      <c r="H130" s="212"/>
      <c r="I130" s="212"/>
      <c r="J130" s="963">
        <v>0.39203944000000002</v>
      </c>
      <c r="K130" s="963">
        <v>0.41146222448758618</v>
      </c>
      <c r="L130" s="963" t="s">
        <v>62</v>
      </c>
      <c r="M130" s="641">
        <v>0.8035016644875862</v>
      </c>
      <c r="N130" s="1155" t="s">
        <v>62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62</v>
      </c>
      <c r="E132" s="963" t="s">
        <v>62</v>
      </c>
      <c r="F132" s="963" t="s">
        <v>62</v>
      </c>
      <c r="G132" s="212"/>
      <c r="H132" s="212"/>
      <c r="I132" s="212"/>
      <c r="J132" s="963" t="s">
        <v>62</v>
      </c>
      <c r="K132" s="963" t="s">
        <v>62</v>
      </c>
      <c r="L132" s="963" t="s">
        <v>62</v>
      </c>
      <c r="M132" s="641" t="s">
        <v>62</v>
      </c>
      <c r="N132" s="1155" t="s">
        <v>62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62</v>
      </c>
      <c r="E134" s="963" t="s">
        <v>62</v>
      </c>
      <c r="F134" s="963" t="s">
        <v>62</v>
      </c>
      <c r="G134" s="212"/>
      <c r="H134" s="212"/>
      <c r="I134" s="212"/>
      <c r="J134" s="963" t="s">
        <v>62</v>
      </c>
      <c r="K134" s="963" t="s">
        <v>62</v>
      </c>
      <c r="L134" s="963" t="s">
        <v>62</v>
      </c>
      <c r="M134" s="641" t="s">
        <v>62</v>
      </c>
      <c r="N134" s="1155" t="s">
        <v>62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62</v>
      </c>
      <c r="E136" s="963" t="s">
        <v>62</v>
      </c>
      <c r="F136" s="963" t="s">
        <v>62</v>
      </c>
      <c r="G136" s="212"/>
      <c r="H136" s="212"/>
      <c r="I136" s="212"/>
      <c r="J136" s="963" t="s">
        <v>62</v>
      </c>
      <c r="K136" s="963" t="s">
        <v>62</v>
      </c>
      <c r="L136" s="963" t="s">
        <v>62</v>
      </c>
      <c r="M136" s="641" t="s">
        <v>62</v>
      </c>
      <c r="N136" s="1155" t="s">
        <v>62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62</v>
      </c>
      <c r="E139" s="963" t="s">
        <v>62</v>
      </c>
      <c r="F139" s="963" t="s">
        <v>62</v>
      </c>
      <c r="G139" s="212"/>
      <c r="H139" s="212"/>
      <c r="I139" s="212"/>
      <c r="J139" s="963" t="s">
        <v>62</v>
      </c>
      <c r="K139" s="963" t="s">
        <v>62</v>
      </c>
      <c r="L139" s="963" t="s">
        <v>62</v>
      </c>
      <c r="M139" s="641" t="s">
        <v>62</v>
      </c>
      <c r="N139" s="1155" t="s">
        <v>62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62</v>
      </c>
      <c r="K144" s="212" t="s">
        <v>62</v>
      </c>
      <c r="L144" s="212" t="s">
        <v>62</v>
      </c>
      <c r="M144" s="641" t="s">
        <v>62</v>
      </c>
      <c r="N144" s="1151" t="s">
        <v>62</v>
      </c>
    </row>
    <row r="145" spans="2:14" ht="18" customHeight="1" x14ac:dyDescent="0.2">
      <c r="B145" s="1154" t="s">
        <v>652</v>
      </c>
      <c r="C145" s="233"/>
      <c r="D145" s="963" t="s">
        <v>62</v>
      </c>
      <c r="E145" s="963" t="s">
        <v>62</v>
      </c>
      <c r="F145" s="963" t="s">
        <v>62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62</v>
      </c>
      <c r="E146" s="963" t="s">
        <v>62</v>
      </c>
      <c r="F146" s="963" t="s">
        <v>62</v>
      </c>
      <c r="G146" s="212"/>
      <c r="H146" s="212"/>
      <c r="I146" s="212"/>
      <c r="J146" s="963" t="s">
        <v>62</v>
      </c>
      <c r="K146" s="963" t="s">
        <v>62</v>
      </c>
      <c r="L146" s="963" t="s">
        <v>62</v>
      </c>
      <c r="M146" s="641" t="s">
        <v>62</v>
      </c>
      <c r="N146" s="1155" t="s">
        <v>62</v>
      </c>
    </row>
    <row r="147" spans="2:14" ht="18" customHeight="1" x14ac:dyDescent="0.2">
      <c r="B147" s="1154" t="s">
        <v>654</v>
      </c>
      <c r="C147" s="233"/>
      <c r="D147" s="963" t="s">
        <v>62</v>
      </c>
      <c r="E147" s="963" t="s">
        <v>62</v>
      </c>
      <c r="F147" s="963" t="s">
        <v>62</v>
      </c>
      <c r="G147" s="212"/>
      <c r="H147" s="212"/>
      <c r="I147" s="212"/>
      <c r="J147" s="963" t="s">
        <v>62</v>
      </c>
      <c r="K147" s="963" t="s">
        <v>62</v>
      </c>
      <c r="L147" s="963" t="s">
        <v>62</v>
      </c>
      <c r="M147" s="641" t="s">
        <v>62</v>
      </c>
      <c r="N147" s="1155" t="s">
        <v>62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62</v>
      </c>
      <c r="E149" s="963" t="s">
        <v>62</v>
      </c>
      <c r="F149" s="963" t="s">
        <v>62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478</v>
      </c>
      <c r="C156" s="233"/>
      <c r="D156" s="963" t="s">
        <v>62</v>
      </c>
      <c r="E156" s="963" t="s">
        <v>62</v>
      </c>
      <c r="F156" s="963" t="s">
        <v>62</v>
      </c>
      <c r="G156" s="212"/>
      <c r="H156" s="212"/>
      <c r="I156" s="212"/>
      <c r="J156" s="963" t="s">
        <v>62</v>
      </c>
      <c r="K156" s="963" t="s">
        <v>62</v>
      </c>
      <c r="L156" s="963" t="s">
        <v>62</v>
      </c>
      <c r="M156" s="641" t="s">
        <v>62</v>
      </c>
      <c r="N156" s="1155" t="s">
        <v>62</v>
      </c>
    </row>
    <row r="157" spans="2:14" ht="18" customHeight="1" x14ac:dyDescent="0.2">
      <c r="B157" s="1153" t="s">
        <v>664</v>
      </c>
      <c r="C157" s="233"/>
      <c r="D157" s="963" t="s">
        <v>62</v>
      </c>
      <c r="E157" s="963" t="s">
        <v>62</v>
      </c>
      <c r="F157" s="963" t="s">
        <v>62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746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1.067794421798</v>
      </c>
      <c r="K159" s="212">
        <v>248.97152053775301</v>
      </c>
      <c r="L159" s="212" t="s">
        <v>59</v>
      </c>
      <c r="M159" s="641">
        <v>250.03931495955101</v>
      </c>
      <c r="N159" s="1151" t="s">
        <v>59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1.067794421798</v>
      </c>
      <c r="K160" s="212">
        <v>248.97152053775301</v>
      </c>
      <c r="L160" s="212" t="s">
        <v>59</v>
      </c>
      <c r="M160" s="641">
        <v>250.03931495955101</v>
      </c>
      <c r="N160" s="1151" t="s">
        <v>59</v>
      </c>
    </row>
    <row r="161" spans="2:14" ht="18" customHeight="1" x14ac:dyDescent="0.2">
      <c r="B161" s="1154" t="s">
        <v>631</v>
      </c>
      <c r="C161" s="233"/>
      <c r="D161" s="963" t="s">
        <v>62</v>
      </c>
      <c r="E161" s="963" t="s">
        <v>62</v>
      </c>
      <c r="F161" s="963" t="s">
        <v>62</v>
      </c>
      <c r="G161" s="212"/>
      <c r="H161" s="212"/>
      <c r="I161" s="212"/>
      <c r="J161" s="963" t="s">
        <v>62</v>
      </c>
      <c r="K161" s="963" t="s">
        <v>62</v>
      </c>
      <c r="L161" s="963" t="s">
        <v>62</v>
      </c>
      <c r="M161" s="641" t="s">
        <v>62</v>
      </c>
      <c r="N161" s="1155" t="s">
        <v>73</v>
      </c>
    </row>
    <row r="162" spans="2:14" ht="18" customHeight="1" x14ac:dyDescent="0.2">
      <c r="B162" s="1154" t="s">
        <v>632</v>
      </c>
      <c r="C162" s="233"/>
      <c r="D162" s="963" t="s">
        <v>59</v>
      </c>
      <c r="E162" s="963" t="s">
        <v>59</v>
      </c>
      <c r="F162" s="963" t="s">
        <v>59</v>
      </c>
      <c r="G162" s="212"/>
      <c r="H162" s="212"/>
      <c r="I162" s="212"/>
      <c r="J162" s="963" t="s">
        <v>59</v>
      </c>
      <c r="K162" s="963" t="s">
        <v>59</v>
      </c>
      <c r="L162" s="963" t="s">
        <v>59</v>
      </c>
      <c r="M162" s="641" t="s">
        <v>59</v>
      </c>
      <c r="N162" s="1155" t="s">
        <v>59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 t="s">
        <v>59</v>
      </c>
      <c r="E165" s="963" t="s">
        <v>59</v>
      </c>
      <c r="F165" s="963" t="s">
        <v>59</v>
      </c>
      <c r="G165" s="212"/>
      <c r="H165" s="212"/>
      <c r="I165" s="212"/>
      <c r="J165" s="963" t="s">
        <v>59</v>
      </c>
      <c r="K165" s="963" t="s">
        <v>59</v>
      </c>
      <c r="L165" s="963" t="s">
        <v>59</v>
      </c>
      <c r="M165" s="641" t="s">
        <v>59</v>
      </c>
      <c r="N165" s="1155" t="s">
        <v>59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0.16427606489270999</v>
      </c>
      <c r="E167" s="963">
        <v>1.5843128796692401</v>
      </c>
      <c r="F167" s="963" t="s">
        <v>59</v>
      </c>
      <c r="G167" s="212"/>
      <c r="H167" s="212"/>
      <c r="I167" s="212"/>
      <c r="J167" s="963">
        <v>8.2138032446000002E-4</v>
      </c>
      <c r="K167" s="963">
        <v>0.19151655425981001</v>
      </c>
      <c r="L167" s="963" t="s">
        <v>59</v>
      </c>
      <c r="M167" s="641">
        <v>0.19233793458427001</v>
      </c>
      <c r="N167" s="1155" t="s">
        <v>59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 t="s">
        <v>59</v>
      </c>
      <c r="E169" s="963" t="s">
        <v>59</v>
      </c>
      <c r="F169" s="963" t="s">
        <v>59</v>
      </c>
      <c r="G169" s="212"/>
      <c r="H169" s="212"/>
      <c r="I169" s="212"/>
      <c r="J169" s="963" t="s">
        <v>59</v>
      </c>
      <c r="K169" s="963" t="s">
        <v>59</v>
      </c>
      <c r="L169" s="963" t="s">
        <v>59</v>
      </c>
      <c r="M169" s="641" t="s">
        <v>59</v>
      </c>
      <c r="N169" s="1155" t="s">
        <v>59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 t="s">
        <v>62</v>
      </c>
      <c r="E171" s="963" t="s">
        <v>62</v>
      </c>
      <c r="F171" s="963" t="s">
        <v>62</v>
      </c>
      <c r="G171" s="212"/>
      <c r="H171" s="212"/>
      <c r="I171" s="212"/>
      <c r="J171" s="963" t="s">
        <v>73</v>
      </c>
      <c r="K171" s="963" t="s">
        <v>73</v>
      </c>
      <c r="L171" s="963" t="s">
        <v>73</v>
      </c>
      <c r="M171" s="641" t="s">
        <v>73</v>
      </c>
      <c r="N171" s="1155" t="s">
        <v>73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 t="s">
        <v>62</v>
      </c>
      <c r="E173" s="963" t="s">
        <v>62</v>
      </c>
      <c r="F173" s="963" t="s">
        <v>62</v>
      </c>
      <c r="G173" s="212"/>
      <c r="H173" s="212"/>
      <c r="I173" s="212"/>
      <c r="J173" s="963" t="s">
        <v>62</v>
      </c>
      <c r="K173" s="963" t="s">
        <v>62</v>
      </c>
      <c r="L173" s="963" t="s">
        <v>62</v>
      </c>
      <c r="M173" s="641" t="s">
        <v>62</v>
      </c>
      <c r="N173" s="1155" t="s">
        <v>73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 t="s">
        <v>62</v>
      </c>
      <c r="K181" s="212" t="s">
        <v>62</v>
      </c>
      <c r="L181" s="212" t="s">
        <v>62</v>
      </c>
      <c r="M181" s="641" t="s">
        <v>62</v>
      </c>
      <c r="N181" s="1151" t="s">
        <v>62</v>
      </c>
    </row>
    <row r="182" spans="2:14" ht="18" customHeight="1" x14ac:dyDescent="0.2">
      <c r="B182" s="1154" t="s">
        <v>652</v>
      </c>
      <c r="C182" s="233"/>
      <c r="D182" s="963" t="s">
        <v>62</v>
      </c>
      <c r="E182" s="963" t="s">
        <v>62</v>
      </c>
      <c r="F182" s="963" t="s">
        <v>62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 t="s">
        <v>62</v>
      </c>
      <c r="E183" s="963" t="s">
        <v>62</v>
      </c>
      <c r="F183" s="963" t="s">
        <v>62</v>
      </c>
      <c r="G183" s="212"/>
      <c r="H183" s="212"/>
      <c r="I183" s="212"/>
      <c r="J183" s="963" t="s">
        <v>62</v>
      </c>
      <c r="K183" s="963" t="s">
        <v>62</v>
      </c>
      <c r="L183" s="963" t="s">
        <v>62</v>
      </c>
      <c r="M183" s="641" t="s">
        <v>62</v>
      </c>
      <c r="N183" s="1155" t="s">
        <v>62</v>
      </c>
    </row>
    <row r="184" spans="2:14" ht="18" customHeight="1" x14ac:dyDescent="0.2">
      <c r="B184" s="1154" t="s">
        <v>654</v>
      </c>
      <c r="C184" s="233"/>
      <c r="D184" s="963" t="s">
        <v>62</v>
      </c>
      <c r="E184" s="963" t="s">
        <v>62</v>
      </c>
      <c r="F184" s="963" t="s">
        <v>62</v>
      </c>
      <c r="G184" s="212"/>
      <c r="H184" s="212"/>
      <c r="I184" s="212"/>
      <c r="J184" s="963" t="s">
        <v>62</v>
      </c>
      <c r="K184" s="963" t="s">
        <v>62</v>
      </c>
      <c r="L184" s="963" t="s">
        <v>62</v>
      </c>
      <c r="M184" s="641" t="s">
        <v>62</v>
      </c>
      <c r="N184" s="1155" t="s">
        <v>62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478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747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0.70808400000000005</v>
      </c>
      <c r="K196" s="212">
        <v>8.024951999999999</v>
      </c>
      <c r="L196" s="212" t="s">
        <v>62</v>
      </c>
      <c r="M196" s="641">
        <v>8.7330360000000002</v>
      </c>
      <c r="N196" s="1151" t="s">
        <v>62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 t="s">
        <v>62</v>
      </c>
      <c r="K197" s="212" t="s">
        <v>62</v>
      </c>
      <c r="L197" s="212" t="s">
        <v>62</v>
      </c>
      <c r="M197" s="641" t="s">
        <v>62</v>
      </c>
      <c r="N197" s="1151" t="s">
        <v>62</v>
      </c>
    </row>
    <row r="198" spans="1:14" ht="18" customHeight="1" x14ac:dyDescent="0.2">
      <c r="B198" s="1154" t="s">
        <v>631</v>
      </c>
      <c r="C198" s="233"/>
      <c r="D198" s="963" t="s">
        <v>62</v>
      </c>
      <c r="E198" s="963" t="s">
        <v>62</v>
      </c>
      <c r="F198" s="963" t="s">
        <v>62</v>
      </c>
      <c r="G198" s="212"/>
      <c r="H198" s="212"/>
      <c r="I198" s="212"/>
      <c r="J198" s="963" t="s">
        <v>73</v>
      </c>
      <c r="K198" s="963" t="s">
        <v>73</v>
      </c>
      <c r="L198" s="963" t="s">
        <v>73</v>
      </c>
      <c r="M198" s="641" t="s">
        <v>73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 t="s">
        <v>62</v>
      </c>
      <c r="E199" s="963" t="s">
        <v>62</v>
      </c>
      <c r="F199" s="963" t="s">
        <v>62</v>
      </c>
      <c r="G199" s="212"/>
      <c r="H199" s="212"/>
      <c r="I199" s="212"/>
      <c r="J199" s="963" t="s">
        <v>62</v>
      </c>
      <c r="K199" s="963" t="s">
        <v>62</v>
      </c>
      <c r="L199" s="963" t="s">
        <v>62</v>
      </c>
      <c r="M199" s="641" t="s">
        <v>62</v>
      </c>
      <c r="N199" s="1155" t="s">
        <v>62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 t="s">
        <v>62</v>
      </c>
      <c r="E202" s="963" t="s">
        <v>62</v>
      </c>
      <c r="F202" s="963" t="s">
        <v>62</v>
      </c>
      <c r="G202" s="212"/>
      <c r="H202" s="212"/>
      <c r="I202" s="212"/>
      <c r="J202" s="963" t="s">
        <v>62</v>
      </c>
      <c r="K202" s="963" t="s">
        <v>62</v>
      </c>
      <c r="L202" s="963" t="s">
        <v>62</v>
      </c>
      <c r="M202" s="641" t="s">
        <v>62</v>
      </c>
      <c r="N202" s="1155" t="s">
        <v>62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 t="s">
        <v>62</v>
      </c>
      <c r="E204" s="963" t="s">
        <v>62</v>
      </c>
      <c r="F204" s="963" t="s">
        <v>62</v>
      </c>
      <c r="G204" s="212"/>
      <c r="H204" s="212"/>
      <c r="I204" s="212"/>
      <c r="J204" s="963" t="s">
        <v>62</v>
      </c>
      <c r="K204" s="963" t="s">
        <v>62</v>
      </c>
      <c r="L204" s="963" t="s">
        <v>62</v>
      </c>
      <c r="M204" s="641" t="s">
        <v>62</v>
      </c>
      <c r="N204" s="1155" t="s">
        <v>62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 t="s">
        <v>62</v>
      </c>
      <c r="E206" s="963" t="s">
        <v>62</v>
      </c>
      <c r="F206" s="963" t="s">
        <v>62</v>
      </c>
      <c r="G206" s="212"/>
      <c r="H206" s="212"/>
      <c r="I206" s="212"/>
      <c r="J206" s="963" t="s">
        <v>62</v>
      </c>
      <c r="K206" s="963" t="s">
        <v>62</v>
      </c>
      <c r="L206" s="963" t="s">
        <v>62</v>
      </c>
      <c r="M206" s="641" t="s">
        <v>62</v>
      </c>
      <c r="N206" s="1155" t="s">
        <v>62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 t="s">
        <v>62</v>
      </c>
      <c r="E208" s="963" t="s">
        <v>62</v>
      </c>
      <c r="F208" s="963" t="s">
        <v>62</v>
      </c>
      <c r="G208" s="212"/>
      <c r="H208" s="212"/>
      <c r="I208" s="212"/>
      <c r="J208" s="963" t="s">
        <v>62</v>
      </c>
      <c r="K208" s="963" t="s">
        <v>62</v>
      </c>
      <c r="L208" s="963" t="s">
        <v>62</v>
      </c>
      <c r="M208" s="641" t="s">
        <v>62</v>
      </c>
      <c r="N208" s="1155" t="s">
        <v>73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0.70808400000000005</v>
      </c>
      <c r="K218" s="212">
        <v>8.024951999999999</v>
      </c>
      <c r="L218" s="212" t="s">
        <v>62</v>
      </c>
      <c r="M218" s="641">
        <v>8.7330360000000002</v>
      </c>
      <c r="N218" s="1151" t="s">
        <v>73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1.5912000000000001E-3</v>
      </c>
      <c r="E221" s="963">
        <v>5.3039999999999997E-3</v>
      </c>
      <c r="F221" s="963" t="s">
        <v>62</v>
      </c>
      <c r="G221" s="212"/>
      <c r="H221" s="212"/>
      <c r="I221" s="212"/>
      <c r="J221" s="963">
        <v>7.9560000000000004E-5</v>
      </c>
      <c r="K221" s="963">
        <v>9.0167999999999997E-4</v>
      </c>
      <c r="L221" s="963" t="s">
        <v>62</v>
      </c>
      <c r="M221" s="641">
        <v>9.8123999999999998E-4</v>
      </c>
      <c r="N221" s="1155" t="s">
        <v>73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478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748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4913.5087349366513</v>
      </c>
      <c r="K233" s="212">
        <v>167772.75012370601</v>
      </c>
      <c r="L233" s="212" t="s">
        <v>62</v>
      </c>
      <c r="M233" s="641">
        <v>172686.25885864269</v>
      </c>
      <c r="N233" s="1151" t="s">
        <v>62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4913.5087349366513</v>
      </c>
      <c r="K234" s="212">
        <v>167772.75012370601</v>
      </c>
      <c r="L234" s="212" t="s">
        <v>62</v>
      </c>
      <c r="M234" s="641">
        <v>172686.25885864269</v>
      </c>
      <c r="N234" s="1151" t="s">
        <v>62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 t="s">
        <v>62</v>
      </c>
      <c r="E236" s="963" t="s">
        <v>62</v>
      </c>
      <c r="F236" s="963" t="s">
        <v>62</v>
      </c>
      <c r="G236" s="212"/>
      <c r="H236" s="212"/>
      <c r="I236" s="212"/>
      <c r="J236" s="963" t="s">
        <v>62</v>
      </c>
      <c r="K236" s="963" t="s">
        <v>62</v>
      </c>
      <c r="L236" s="963" t="s">
        <v>62</v>
      </c>
      <c r="M236" s="641" t="s">
        <v>62</v>
      </c>
      <c r="N236" s="1155" t="s">
        <v>62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 t="s">
        <v>62</v>
      </c>
      <c r="E239" s="963" t="s">
        <v>62</v>
      </c>
      <c r="F239" s="963" t="s">
        <v>62</v>
      </c>
      <c r="G239" s="212"/>
      <c r="H239" s="212"/>
      <c r="I239" s="212"/>
      <c r="J239" s="963" t="s">
        <v>62</v>
      </c>
      <c r="K239" s="963" t="s">
        <v>62</v>
      </c>
      <c r="L239" s="963" t="s">
        <v>62</v>
      </c>
      <c r="M239" s="641" t="s">
        <v>62</v>
      </c>
      <c r="N239" s="1155" t="s">
        <v>62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191.6818008521488</v>
      </c>
      <c r="E241" s="963">
        <v>696.0779313562</v>
      </c>
      <c r="F241" s="963" t="s">
        <v>62</v>
      </c>
      <c r="G241" s="212"/>
      <c r="H241" s="212"/>
      <c r="I241" s="212"/>
      <c r="J241" s="963">
        <v>3.7796221037974238</v>
      </c>
      <c r="K241" s="963">
        <v>129.05596163362</v>
      </c>
      <c r="L241" s="963" t="s">
        <v>62</v>
      </c>
      <c r="M241" s="641">
        <v>132.83558373741741</v>
      </c>
      <c r="N241" s="1155" t="s">
        <v>62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 t="s">
        <v>73</v>
      </c>
      <c r="F243" s="963" t="s">
        <v>73</v>
      </c>
      <c r="G243" s="212"/>
      <c r="H243" s="212"/>
      <c r="I243" s="212"/>
      <c r="J243" s="963" t="s">
        <v>73</v>
      </c>
      <c r="K243" s="963" t="s">
        <v>73</v>
      </c>
      <c r="L243" s="963" t="s">
        <v>73</v>
      </c>
      <c r="M243" s="641" t="s">
        <v>73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478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749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140.5155290105684</v>
      </c>
      <c r="K270" s="212">
        <v>6652.0836391652283</v>
      </c>
      <c r="L270" s="212" t="s">
        <v>62</v>
      </c>
      <c r="M270" s="641">
        <v>6792.599168175796</v>
      </c>
      <c r="N270" s="1151" t="s">
        <v>62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140.5155290105684</v>
      </c>
      <c r="K271" s="212">
        <v>6652.0836391652283</v>
      </c>
      <c r="L271" s="212" t="s">
        <v>62</v>
      </c>
      <c r="M271" s="641">
        <v>6792.599168175796</v>
      </c>
      <c r="N271" s="1151" t="s">
        <v>62</v>
      </c>
    </row>
    <row r="272" spans="2:14" ht="18" customHeight="1" x14ac:dyDescent="0.2">
      <c r="B272" s="1153" t="s">
        <v>631</v>
      </c>
      <c r="C272" s="233"/>
      <c r="D272" s="963" t="s">
        <v>62</v>
      </c>
      <c r="E272" s="963" t="s">
        <v>62</v>
      </c>
      <c r="F272" s="963" t="s">
        <v>62</v>
      </c>
      <c r="G272" s="212"/>
      <c r="H272" s="212"/>
      <c r="I272" s="212"/>
      <c r="J272" s="963" t="s">
        <v>73</v>
      </c>
      <c r="K272" s="963" t="s">
        <v>73</v>
      </c>
      <c r="L272" s="963" t="s">
        <v>73</v>
      </c>
      <c r="M272" s="641" t="s">
        <v>73</v>
      </c>
      <c r="N272" s="1155" t="s">
        <v>73</v>
      </c>
    </row>
    <row r="273" spans="2:14" ht="18" customHeight="1" x14ac:dyDescent="0.2">
      <c r="B273" s="1153" t="s">
        <v>632</v>
      </c>
      <c r="C273" s="233"/>
      <c r="D273" s="963">
        <v>0.68099374999999995</v>
      </c>
      <c r="E273" s="963">
        <v>13.3242645</v>
      </c>
      <c r="F273" s="963" t="s">
        <v>62</v>
      </c>
      <c r="G273" s="212"/>
      <c r="H273" s="212"/>
      <c r="I273" s="212"/>
      <c r="J273" s="963">
        <v>6.8099375E-3</v>
      </c>
      <c r="K273" s="963">
        <v>1.06582317</v>
      </c>
      <c r="L273" s="963" t="s">
        <v>62</v>
      </c>
      <c r="M273" s="641">
        <v>1.0726331075</v>
      </c>
      <c r="N273" s="1155" t="s">
        <v>62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0.84031280555555998</v>
      </c>
      <c r="E276" s="963">
        <v>13.887769055555561</v>
      </c>
      <c r="F276" s="963" t="s">
        <v>62</v>
      </c>
      <c r="G276" s="212"/>
      <c r="H276" s="212"/>
      <c r="I276" s="212"/>
      <c r="J276" s="963">
        <v>8.27204472222E-3</v>
      </c>
      <c r="K276" s="963">
        <v>1.10954883</v>
      </c>
      <c r="L276" s="963" t="s">
        <v>62</v>
      </c>
      <c r="M276" s="641">
        <v>1.11782087472222</v>
      </c>
      <c r="N276" s="1155" t="s">
        <v>62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6.9049627300379299</v>
      </c>
      <c r="E278" s="963">
        <v>20.74233142904318</v>
      </c>
      <c r="F278" s="963" t="s">
        <v>62</v>
      </c>
      <c r="G278" s="212"/>
      <c r="H278" s="212"/>
      <c r="I278" s="212"/>
      <c r="J278" s="963">
        <v>5.0934934015629998E-2</v>
      </c>
      <c r="K278" s="963">
        <v>1.71875691536556</v>
      </c>
      <c r="L278" s="963" t="s">
        <v>62</v>
      </c>
      <c r="M278" s="641">
        <v>1.76969184938119</v>
      </c>
      <c r="N278" s="1155" t="s">
        <v>62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0.16780111111111001</v>
      </c>
      <c r="E280" s="963">
        <v>0.40226911111111002</v>
      </c>
      <c r="F280" s="963" t="s">
        <v>62</v>
      </c>
      <c r="G280" s="212"/>
      <c r="H280" s="212"/>
      <c r="I280" s="212"/>
      <c r="J280" s="963">
        <v>8.3283344444400002E-3</v>
      </c>
      <c r="K280" s="963">
        <v>3.0592640000000001E-2</v>
      </c>
      <c r="L280" s="963" t="s">
        <v>62</v>
      </c>
      <c r="M280" s="641">
        <v>3.8920974444440003E-2</v>
      </c>
      <c r="N280" s="1155" t="s">
        <v>62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0.50600000000000001</v>
      </c>
      <c r="E282" s="963">
        <v>1.365</v>
      </c>
      <c r="F282" s="963" t="s">
        <v>62</v>
      </c>
      <c r="G282" s="212"/>
      <c r="H282" s="212"/>
      <c r="I282" s="212"/>
      <c r="J282" s="963">
        <v>2.53E-2</v>
      </c>
      <c r="K282" s="963">
        <v>0.23205000000000001</v>
      </c>
      <c r="L282" s="963" t="s">
        <v>73</v>
      </c>
      <c r="M282" s="641">
        <v>0.25735000000000002</v>
      </c>
      <c r="N282" s="1155" t="s">
        <v>73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62</v>
      </c>
      <c r="E284" s="963" t="s">
        <v>62</v>
      </c>
      <c r="F284" s="963" t="s">
        <v>62</v>
      </c>
      <c r="G284" s="212"/>
      <c r="H284" s="212"/>
      <c r="I284" s="212"/>
      <c r="J284" s="963" t="s">
        <v>62</v>
      </c>
      <c r="K284" s="963" t="s">
        <v>62</v>
      </c>
      <c r="L284" s="963" t="s">
        <v>62</v>
      </c>
      <c r="M284" s="641" t="s">
        <v>62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 t="s">
        <v>73</v>
      </c>
      <c r="K292" s="212" t="s">
        <v>73</v>
      </c>
      <c r="L292" s="212" t="s">
        <v>73</v>
      </c>
      <c r="M292" s="641" t="s">
        <v>73</v>
      </c>
      <c r="N292" s="1151" t="s">
        <v>73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 t="s">
        <v>73</v>
      </c>
      <c r="E294" s="963" t="s">
        <v>73</v>
      </c>
      <c r="F294" s="963" t="s">
        <v>73</v>
      </c>
      <c r="G294" s="212"/>
      <c r="H294" s="212"/>
      <c r="I294" s="212"/>
      <c r="J294" s="963" t="s">
        <v>73</v>
      </c>
      <c r="K294" s="963" t="s">
        <v>73</v>
      </c>
      <c r="L294" s="963" t="s">
        <v>73</v>
      </c>
      <c r="M294" s="641" t="s">
        <v>73</v>
      </c>
      <c r="N294" s="1155" t="s">
        <v>73</v>
      </c>
    </row>
    <row r="295" spans="2:14" ht="18" customHeight="1" x14ac:dyDescent="0.2">
      <c r="B295" s="1153" t="s">
        <v>654</v>
      </c>
      <c r="C295" s="233"/>
      <c r="D295" s="963" t="s">
        <v>73</v>
      </c>
      <c r="E295" s="963" t="s">
        <v>73</v>
      </c>
      <c r="F295" s="963" t="s">
        <v>73</v>
      </c>
      <c r="G295" s="212"/>
      <c r="H295" s="212"/>
      <c r="I295" s="212"/>
      <c r="J295" s="963" t="s">
        <v>73</v>
      </c>
      <c r="K295" s="963" t="s">
        <v>73</v>
      </c>
      <c r="L295" s="963" t="s">
        <v>73</v>
      </c>
      <c r="M295" s="641" t="s">
        <v>73</v>
      </c>
      <c r="N295" s="1155" t="s">
        <v>73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478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521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23777.288</v>
      </c>
      <c r="K307" s="212">
        <v>455677.39358454442</v>
      </c>
      <c r="L307" s="212" t="s">
        <v>351</v>
      </c>
      <c r="M307" s="641">
        <v>479454.68158454442</v>
      </c>
      <c r="N307" s="1151" t="s">
        <v>351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23777.288</v>
      </c>
      <c r="K308" s="212">
        <v>455677.39358454442</v>
      </c>
      <c r="L308" s="212" t="s">
        <v>351</v>
      </c>
      <c r="M308" s="641">
        <v>479454.68158454442</v>
      </c>
      <c r="N308" s="1151" t="s">
        <v>351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73</v>
      </c>
      <c r="M311" s="641" t="s">
        <v>102</v>
      </c>
      <c r="N311" s="1151" t="s">
        <v>62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17.97176</v>
      </c>
      <c r="K315" s="212">
        <v>350.52107198811109</v>
      </c>
      <c r="L315" s="212" t="s">
        <v>351</v>
      </c>
      <c r="M315" s="641">
        <v>368.49283198811111</v>
      </c>
      <c r="N315" s="1151" t="s">
        <v>351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3</v>
      </c>
      <c r="K319" s="212" t="s">
        <v>59</v>
      </c>
      <c r="L319" s="212" t="s">
        <v>62</v>
      </c>
      <c r="M319" s="641">
        <v>3</v>
      </c>
      <c r="N319" s="1151" t="s">
        <v>62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62</v>
      </c>
      <c r="M321" s="641" t="s">
        <v>59</v>
      </c>
      <c r="N321" s="1151" t="s">
        <v>62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 t="s">
        <v>102</v>
      </c>
      <c r="L326" s="212" t="s">
        <v>62</v>
      </c>
      <c r="M326" s="641" t="s">
        <v>59</v>
      </c>
      <c r="N326" s="1151" t="s">
        <v>62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62</v>
      </c>
      <c r="M327" s="641" t="s">
        <v>59</v>
      </c>
      <c r="N327" s="1151" t="s">
        <v>62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102</v>
      </c>
      <c r="L328" s="212" t="s">
        <v>73</v>
      </c>
      <c r="M328" s="641" t="s">
        <v>102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478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750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20620.080000000002</v>
      </c>
      <c r="K344" s="212">
        <v>308035.75788454438</v>
      </c>
      <c r="L344" s="212" t="s">
        <v>351</v>
      </c>
      <c r="M344" s="641">
        <v>328655.83788454439</v>
      </c>
      <c r="N344" s="1151" t="s">
        <v>351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20620.080000000002</v>
      </c>
      <c r="K345" s="212">
        <v>308035.75788454438</v>
      </c>
      <c r="L345" s="212" t="s">
        <v>351</v>
      </c>
      <c r="M345" s="641">
        <v>328655.83788454439</v>
      </c>
      <c r="N345" s="1151" t="s">
        <v>351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563</v>
      </c>
      <c r="E348" s="963" t="s">
        <v>563</v>
      </c>
      <c r="F348" s="963" t="s">
        <v>73</v>
      </c>
      <c r="G348" s="212"/>
      <c r="H348" s="212"/>
      <c r="I348" s="212"/>
      <c r="J348" s="963" t="s">
        <v>102</v>
      </c>
      <c r="K348" s="963" t="s">
        <v>102</v>
      </c>
      <c r="L348" s="963" t="s">
        <v>73</v>
      </c>
      <c r="M348" s="641" t="s">
        <v>102</v>
      </c>
      <c r="N348" s="1155" t="s">
        <v>62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881.2</v>
      </c>
      <c r="E352" s="963">
        <v>236.95058298811111</v>
      </c>
      <c r="F352" s="963" t="s">
        <v>351</v>
      </c>
      <c r="G352" s="212"/>
      <c r="H352" s="212"/>
      <c r="I352" s="212"/>
      <c r="J352" s="963">
        <v>15.861599999999999</v>
      </c>
      <c r="K352" s="963">
        <v>236.95058298811111</v>
      </c>
      <c r="L352" s="963" t="s">
        <v>351</v>
      </c>
      <c r="M352" s="641">
        <v>252.81218298811109</v>
      </c>
      <c r="N352" s="1155" t="s">
        <v>351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 t="s">
        <v>724</v>
      </c>
      <c r="E356" s="963" t="s">
        <v>62</v>
      </c>
      <c r="F356" s="963" t="s">
        <v>62</v>
      </c>
      <c r="G356" s="212"/>
      <c r="H356" s="212"/>
      <c r="I356" s="212"/>
      <c r="J356" s="963" t="s">
        <v>62</v>
      </c>
      <c r="K356" s="963" t="s">
        <v>62</v>
      </c>
      <c r="L356" s="963" t="s">
        <v>62</v>
      </c>
      <c r="M356" s="641" t="s">
        <v>62</v>
      </c>
      <c r="N356" s="1155" t="s">
        <v>62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 t="s">
        <v>563</v>
      </c>
      <c r="E358" s="963" t="s">
        <v>563</v>
      </c>
      <c r="F358" s="963" t="s">
        <v>62</v>
      </c>
      <c r="G358" s="212"/>
      <c r="H358" s="212"/>
      <c r="I358" s="212"/>
      <c r="J358" s="963" t="s">
        <v>102</v>
      </c>
      <c r="K358" s="963" t="s">
        <v>102</v>
      </c>
      <c r="L358" s="963" t="s">
        <v>62</v>
      </c>
      <c r="M358" s="641" t="s">
        <v>59</v>
      </c>
      <c r="N358" s="1155" t="s">
        <v>62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 t="s">
        <v>563</v>
      </c>
      <c r="E363" s="963" t="s">
        <v>563</v>
      </c>
      <c r="F363" s="963" t="s">
        <v>62</v>
      </c>
      <c r="G363" s="212"/>
      <c r="H363" s="212"/>
      <c r="I363" s="212"/>
      <c r="J363" s="963" t="s">
        <v>102</v>
      </c>
      <c r="K363" s="963" t="s">
        <v>102</v>
      </c>
      <c r="L363" s="963" t="s">
        <v>62</v>
      </c>
      <c r="M363" s="641" t="s">
        <v>59</v>
      </c>
      <c r="N363" s="1155" t="s">
        <v>62</v>
      </c>
    </row>
    <row r="364" spans="2:14" ht="18" customHeight="1" x14ac:dyDescent="0.2">
      <c r="B364" s="1153" t="s">
        <v>649</v>
      </c>
      <c r="C364" s="233"/>
      <c r="D364" s="963" t="s">
        <v>563</v>
      </c>
      <c r="E364" s="963" t="s">
        <v>563</v>
      </c>
      <c r="F364" s="963" t="s">
        <v>62</v>
      </c>
      <c r="G364" s="212"/>
      <c r="H364" s="212"/>
      <c r="I364" s="212"/>
      <c r="J364" s="963" t="s">
        <v>102</v>
      </c>
      <c r="K364" s="963" t="s">
        <v>102</v>
      </c>
      <c r="L364" s="963" t="s">
        <v>62</v>
      </c>
      <c r="M364" s="641" t="s">
        <v>59</v>
      </c>
      <c r="N364" s="1155" t="s">
        <v>62</v>
      </c>
    </row>
    <row r="365" spans="2:14" ht="18" customHeight="1" x14ac:dyDescent="0.2">
      <c r="B365" s="1153" t="s">
        <v>703</v>
      </c>
      <c r="C365" s="233"/>
      <c r="D365" s="963" t="s">
        <v>62</v>
      </c>
      <c r="E365" s="963" t="s">
        <v>62</v>
      </c>
      <c r="F365" s="963" t="s">
        <v>62</v>
      </c>
      <c r="G365" s="212"/>
      <c r="H365" s="212"/>
      <c r="I365" s="212"/>
      <c r="J365" s="963" t="s">
        <v>73</v>
      </c>
      <c r="K365" s="963" t="s">
        <v>102</v>
      </c>
      <c r="L365" s="963" t="s">
        <v>73</v>
      </c>
      <c r="M365" s="641" t="s">
        <v>102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478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751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3157.2080000000001</v>
      </c>
      <c r="K381" s="212">
        <v>147641.63570000001</v>
      </c>
      <c r="L381" s="233"/>
      <c r="M381" s="212">
        <v>150798.8437</v>
      </c>
      <c r="N381" s="1151" t="s">
        <v>62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3157.2080000000001</v>
      </c>
      <c r="K382" s="212">
        <v>147641.63570000001</v>
      </c>
      <c r="L382" s="233"/>
      <c r="M382" s="212">
        <v>150798.8437</v>
      </c>
      <c r="N382" s="1151" t="s">
        <v>62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9.7111999999999998</v>
      </c>
      <c r="E389" s="184">
        <v>212.07048900000001</v>
      </c>
      <c r="F389" s="52"/>
      <c r="G389" s="122"/>
      <c r="H389" s="122"/>
      <c r="I389" s="1158"/>
      <c r="J389" s="184">
        <v>2.11016</v>
      </c>
      <c r="K389" s="184">
        <v>113.57048899999999</v>
      </c>
      <c r="L389" s="52"/>
      <c r="M389" s="212">
        <v>115.680649</v>
      </c>
      <c r="N389" s="701" t="s">
        <v>62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3</v>
      </c>
      <c r="E393" s="184" t="s">
        <v>724</v>
      </c>
      <c r="F393" s="52"/>
      <c r="G393" s="122"/>
      <c r="H393" s="122"/>
      <c r="I393" s="1158"/>
      <c r="J393" s="184">
        <v>3</v>
      </c>
      <c r="K393" s="184" t="s">
        <v>59</v>
      </c>
      <c r="L393" s="52"/>
      <c r="M393" s="212">
        <v>3</v>
      </c>
      <c r="N393" s="701" t="s">
        <v>62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563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62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 t="s">
        <v>563</v>
      </c>
      <c r="E400" s="184" t="s">
        <v>73</v>
      </c>
      <c r="F400" s="52"/>
      <c r="G400" s="122"/>
      <c r="H400" s="122"/>
      <c r="I400" s="1158"/>
      <c r="J400" s="184" t="s">
        <v>102</v>
      </c>
      <c r="K400" s="184" t="s">
        <v>73</v>
      </c>
      <c r="L400" s="52"/>
      <c r="M400" s="212" t="s">
        <v>102</v>
      </c>
      <c r="N400" s="701" t="s">
        <v>62</v>
      </c>
    </row>
    <row r="401" spans="2:14" ht="18" customHeight="1" x14ac:dyDescent="0.2">
      <c r="B401" s="1153" t="s">
        <v>649</v>
      </c>
      <c r="C401" s="233"/>
      <c r="D401" s="184" t="s">
        <v>563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62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478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752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 t="s">
        <v>50</v>
      </c>
      <c r="K418" s="212">
        <v>1309.1081746196271</v>
      </c>
      <c r="L418" s="212" t="s">
        <v>351</v>
      </c>
      <c r="M418" s="641">
        <v>1309.1081746196271</v>
      </c>
      <c r="N418" s="1151" t="s">
        <v>351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 t="s">
        <v>50</v>
      </c>
      <c r="K419" s="212">
        <v>1309.1081746196271</v>
      </c>
      <c r="L419" s="212" t="s">
        <v>351</v>
      </c>
      <c r="M419" s="641">
        <v>1309.1081746196271</v>
      </c>
      <c r="N419" s="1151" t="s">
        <v>351</v>
      </c>
    </row>
    <row r="420" spans="2:14" ht="18" customHeight="1" x14ac:dyDescent="0.2">
      <c r="B420" s="1153" t="s">
        <v>631</v>
      </c>
      <c r="C420" s="233"/>
      <c r="D420" s="963">
        <v>0.2392222222222222</v>
      </c>
      <c r="E420" s="963">
        <v>0.2392222222222222</v>
      </c>
      <c r="F420" s="963" t="s">
        <v>62</v>
      </c>
      <c r="G420" s="212"/>
      <c r="H420" s="212"/>
      <c r="I420" s="212"/>
      <c r="J420" s="963" t="s">
        <v>62</v>
      </c>
      <c r="K420" s="963">
        <v>1.1961111111111099E-2</v>
      </c>
      <c r="L420" s="963" t="s">
        <v>62</v>
      </c>
      <c r="M420" s="641">
        <v>1.1961111111111099E-2</v>
      </c>
      <c r="N420" s="1155" t="s">
        <v>62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0.47844444444444451</v>
      </c>
      <c r="E424" s="963">
        <v>0.47844444444444451</v>
      </c>
      <c r="F424" s="963" t="s">
        <v>73</v>
      </c>
      <c r="G424" s="212"/>
      <c r="H424" s="212"/>
      <c r="I424" s="212"/>
      <c r="J424" s="963" t="s">
        <v>73</v>
      </c>
      <c r="K424" s="963">
        <v>2.3922222222222199E-2</v>
      </c>
      <c r="L424" s="963" t="s">
        <v>73</v>
      </c>
      <c r="M424" s="641">
        <v>2.3922222222222199E-2</v>
      </c>
      <c r="N424" s="1155" t="s">
        <v>73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 t="s">
        <v>73</v>
      </c>
      <c r="E426" s="963" t="s">
        <v>73</v>
      </c>
      <c r="F426" s="963" t="s">
        <v>73</v>
      </c>
      <c r="G426" s="212"/>
      <c r="H426" s="212"/>
      <c r="I426" s="212"/>
      <c r="J426" s="963" t="s">
        <v>73</v>
      </c>
      <c r="K426" s="963" t="s">
        <v>73</v>
      </c>
      <c r="L426" s="963" t="s">
        <v>73</v>
      </c>
      <c r="M426" s="641" t="s">
        <v>73</v>
      </c>
      <c r="N426" s="1155" t="s">
        <v>73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6.4590000000000014</v>
      </c>
      <c r="E432" s="963">
        <v>6.4590000000000014</v>
      </c>
      <c r="F432" s="963" t="s">
        <v>351</v>
      </c>
      <c r="G432" s="212"/>
      <c r="H432" s="212"/>
      <c r="I432" s="212"/>
      <c r="J432" s="963" t="s">
        <v>62</v>
      </c>
      <c r="K432" s="963">
        <v>0.3238677469843001</v>
      </c>
      <c r="L432" s="963" t="s">
        <v>351</v>
      </c>
      <c r="M432" s="641">
        <v>0.3238677469843001</v>
      </c>
      <c r="N432" s="1155" t="s">
        <v>351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 t="s">
        <v>62</v>
      </c>
      <c r="E435" s="963" t="s">
        <v>62</v>
      </c>
      <c r="F435" s="963" t="s">
        <v>62</v>
      </c>
      <c r="G435" s="212"/>
      <c r="H435" s="212"/>
      <c r="I435" s="212"/>
      <c r="J435" s="963" t="s">
        <v>62</v>
      </c>
      <c r="K435" s="963" t="s">
        <v>62</v>
      </c>
      <c r="L435" s="963" t="s">
        <v>62</v>
      </c>
      <c r="M435" s="641" t="s">
        <v>62</v>
      </c>
      <c r="N435" s="1155" t="s">
        <v>62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73</v>
      </c>
      <c r="K440" s="212" t="s">
        <v>73</v>
      </c>
      <c r="L440" s="212" t="s">
        <v>73</v>
      </c>
      <c r="M440" s="641" t="s">
        <v>73</v>
      </c>
      <c r="N440" s="1151" t="s">
        <v>73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 t="s">
        <v>73</v>
      </c>
      <c r="F443" s="963" t="s">
        <v>73</v>
      </c>
      <c r="G443" s="212"/>
      <c r="H443" s="212"/>
      <c r="I443" s="212"/>
      <c r="J443" s="963" t="s">
        <v>73</v>
      </c>
      <c r="K443" s="963" t="s">
        <v>73</v>
      </c>
      <c r="L443" s="963" t="s">
        <v>73</v>
      </c>
      <c r="M443" s="641" t="s">
        <v>73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73</v>
      </c>
      <c r="E444" s="963" t="s">
        <v>73</v>
      </c>
      <c r="F444" s="963" t="s">
        <v>73</v>
      </c>
      <c r="G444" s="212"/>
      <c r="H444" s="212"/>
      <c r="I444" s="212"/>
      <c r="J444" s="963" t="s">
        <v>73</v>
      </c>
      <c r="K444" s="963" t="s">
        <v>73</v>
      </c>
      <c r="L444" s="963" t="s">
        <v>73</v>
      </c>
      <c r="M444" s="641" t="s">
        <v>73</v>
      </c>
      <c r="N444" s="1155" t="s">
        <v>73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478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523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 t="s">
        <v>59</v>
      </c>
      <c r="K455" s="212" t="s">
        <v>59</v>
      </c>
      <c r="L455" s="1119"/>
      <c r="M455" s="212">
        <v>126222.47535302769</v>
      </c>
      <c r="N455" s="1151" t="s">
        <v>366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 t="s">
        <v>59</v>
      </c>
      <c r="K456" s="212" t="s">
        <v>59</v>
      </c>
      <c r="L456" s="1119"/>
      <c r="M456" s="212">
        <v>126222.47535302769</v>
      </c>
      <c r="N456" s="1151" t="s">
        <v>366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62</v>
      </c>
      <c r="N457" s="1151" t="s">
        <v>62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62</v>
      </c>
      <c r="N458" s="1151" t="s">
        <v>62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62</v>
      </c>
      <c r="N459" s="1151" t="s">
        <v>62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62</v>
      </c>
      <c r="N460" s="1151" t="s">
        <v>62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62</v>
      </c>
      <c r="N461" s="1151" t="s">
        <v>62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62</v>
      </c>
      <c r="N462" s="1151" t="s">
        <v>62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 t="s">
        <v>59</v>
      </c>
      <c r="K463" s="212" t="s">
        <v>59</v>
      </c>
      <c r="L463" s="1119"/>
      <c r="M463" s="212">
        <v>97.094211810021335</v>
      </c>
      <c r="N463" s="1151" t="s">
        <v>366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62</v>
      </c>
      <c r="N464" s="1151" t="s">
        <v>62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62</v>
      </c>
      <c r="N465" s="1151" t="s">
        <v>62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62</v>
      </c>
      <c r="N466" s="1151" t="s">
        <v>62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 t="s">
        <v>59</v>
      </c>
      <c r="N467" s="1151" t="s">
        <v>62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62</v>
      </c>
      <c r="N468" s="1151" t="s">
        <v>62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 t="s">
        <v>62</v>
      </c>
      <c r="K469" s="212" t="s">
        <v>62</v>
      </c>
      <c r="L469" s="1119"/>
      <c r="M469" s="212" t="s">
        <v>62</v>
      </c>
      <c r="N469" s="1151" t="s">
        <v>59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62</v>
      </c>
      <c r="N470" s="1151" t="s">
        <v>62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62</v>
      </c>
      <c r="N471" s="1151" t="s">
        <v>62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62</v>
      </c>
      <c r="N472" s="1151" t="s">
        <v>62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62</v>
      </c>
      <c r="N473" s="1151" t="s">
        <v>62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62</v>
      </c>
      <c r="N474" s="1151" t="s">
        <v>62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62</v>
      </c>
      <c r="N475" s="1151" t="s">
        <v>62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62</v>
      </c>
      <c r="N476" s="1151" t="s">
        <v>62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62</v>
      </c>
      <c r="N477" s="1151" t="s">
        <v>62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62</v>
      </c>
      <c r="N478" s="1151" t="s">
        <v>62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62</v>
      </c>
      <c r="N479" s="1151" t="s">
        <v>62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62</v>
      </c>
      <c r="N480" s="1151" t="s">
        <v>62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62</v>
      </c>
      <c r="N481" s="1151" t="s">
        <v>62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62</v>
      </c>
      <c r="N482" s="1151" t="s">
        <v>62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62</v>
      </c>
      <c r="N483" s="1151" t="s">
        <v>62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62</v>
      </c>
      <c r="N484" s="1151" t="s">
        <v>62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62</v>
      </c>
      <c r="N485" s="1151" t="s">
        <v>62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62</v>
      </c>
      <c r="N486" s="1151" t="s">
        <v>62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62</v>
      </c>
      <c r="N487" s="1151" t="s">
        <v>62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62</v>
      </c>
      <c r="N488" s="1151" t="s">
        <v>62</v>
      </c>
    </row>
    <row r="489" spans="2:14" ht="18" customHeight="1" x14ac:dyDescent="0.2">
      <c r="B489" s="1152" t="s">
        <v>478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62</v>
      </c>
      <c r="N489" s="1151" t="s">
        <v>62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62</v>
      </c>
      <c r="N490" s="1151" t="s">
        <v>62</v>
      </c>
    </row>
    <row r="491" spans="2:14" ht="18" customHeight="1" x14ac:dyDescent="0.2">
      <c r="B491" s="1104" t="s">
        <v>753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 t="s">
        <v>59</v>
      </c>
      <c r="K492" s="212" t="s">
        <v>59</v>
      </c>
      <c r="L492" s="233"/>
      <c r="M492" s="212" t="s">
        <v>59</v>
      </c>
      <c r="N492" s="1151" t="s">
        <v>366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 t="s">
        <v>59</v>
      </c>
      <c r="K493" s="212" t="s">
        <v>59</v>
      </c>
      <c r="L493" s="233"/>
      <c r="M493" s="212" t="s">
        <v>59</v>
      </c>
      <c r="N493" s="1151" t="s">
        <v>366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 t="s">
        <v>70</v>
      </c>
      <c r="E500" s="184" t="s">
        <v>351</v>
      </c>
      <c r="F500" s="52"/>
      <c r="G500" s="122"/>
      <c r="H500" s="122"/>
      <c r="I500" s="1158"/>
      <c r="J500" s="184" t="s">
        <v>59</v>
      </c>
      <c r="K500" s="184" t="s">
        <v>59</v>
      </c>
      <c r="L500" s="52"/>
      <c r="M500" s="212" t="s">
        <v>59</v>
      </c>
      <c r="N500" s="701" t="s">
        <v>366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 t="s">
        <v>724</v>
      </c>
      <c r="E506" s="184" t="s">
        <v>62</v>
      </c>
      <c r="F506" s="52"/>
      <c r="G506" s="122"/>
      <c r="H506" s="122"/>
      <c r="I506" s="1158"/>
      <c r="J506" s="184" t="s">
        <v>62</v>
      </c>
      <c r="K506" s="184" t="s">
        <v>62</v>
      </c>
      <c r="L506" s="52"/>
      <c r="M506" s="212" t="s">
        <v>62</v>
      </c>
      <c r="N506" s="701" t="s">
        <v>59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478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754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478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755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524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 t="s">
        <v>102</v>
      </c>
      <c r="L585" s="212" t="s">
        <v>102</v>
      </c>
      <c r="M585" s="641" t="s">
        <v>102</v>
      </c>
      <c r="N585" s="1151" t="s">
        <v>102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 t="s">
        <v>102</v>
      </c>
      <c r="L586" s="212" t="s">
        <v>102</v>
      </c>
      <c r="M586" s="641" t="s">
        <v>102</v>
      </c>
      <c r="N586" s="1151" t="s">
        <v>102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563</v>
      </c>
      <c r="E590" s="963" t="s">
        <v>563</v>
      </c>
      <c r="F590" s="963" t="s">
        <v>563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 t="s">
        <v>563</v>
      </c>
      <c r="E604" s="963" t="s">
        <v>563</v>
      </c>
      <c r="F604" s="963" t="s">
        <v>563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649</v>
      </c>
      <c r="C605" s="233"/>
      <c r="D605" s="963" t="s">
        <v>563</v>
      </c>
      <c r="E605" s="963" t="s">
        <v>563</v>
      </c>
      <c r="F605" s="963" t="s">
        <v>563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 t="s">
        <v>73</v>
      </c>
      <c r="F606" s="963" t="s">
        <v>73</v>
      </c>
      <c r="G606" s="212"/>
      <c r="H606" s="212"/>
      <c r="I606" s="212"/>
      <c r="J606" s="963" t="s">
        <v>73</v>
      </c>
      <c r="K606" s="963" t="s">
        <v>73</v>
      </c>
      <c r="L606" s="963" t="s">
        <v>73</v>
      </c>
      <c r="M606" s="641" t="s">
        <v>73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563</v>
      </c>
      <c r="E614" s="963" t="s">
        <v>563</v>
      </c>
      <c r="F614" s="963" t="s">
        <v>563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478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756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 t="s">
        <v>73</v>
      </c>
      <c r="L622" s="212" t="s">
        <v>73</v>
      </c>
      <c r="M622" s="641" t="s">
        <v>102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 t="s">
        <v>73</v>
      </c>
      <c r="L623" s="212" t="s">
        <v>73</v>
      </c>
      <c r="M623" s="641" t="s">
        <v>102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73</v>
      </c>
      <c r="L630" s="212" t="s">
        <v>73</v>
      </c>
      <c r="M630" s="641" t="s">
        <v>102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 t="s">
        <v>73</v>
      </c>
      <c r="L643" s="212" t="s">
        <v>73</v>
      </c>
      <c r="M643" s="641" t="s">
        <v>73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478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757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 t="s">
        <v>73</v>
      </c>
      <c r="L659" s="233"/>
      <c r="M659" s="212" t="s">
        <v>102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 t="s">
        <v>73</v>
      </c>
      <c r="L660" s="233"/>
      <c r="M660" s="212" t="s">
        <v>102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563</v>
      </c>
      <c r="E667" s="184" t="s">
        <v>73</v>
      </c>
      <c r="F667" s="52"/>
      <c r="G667" s="122"/>
      <c r="H667" s="122"/>
      <c r="I667" s="1158"/>
      <c r="J667" s="184" t="s">
        <v>102</v>
      </c>
      <c r="K667" s="184" t="s">
        <v>73</v>
      </c>
      <c r="L667" s="52"/>
      <c r="M667" s="212" t="s">
        <v>102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73</v>
      </c>
      <c r="E680" s="184" t="s">
        <v>73</v>
      </c>
      <c r="F680" s="52"/>
      <c r="G680" s="122"/>
      <c r="H680" s="122"/>
      <c r="I680" s="1158"/>
      <c r="J680" s="184" t="s">
        <v>73</v>
      </c>
      <c r="K680" s="184" t="s">
        <v>73</v>
      </c>
      <c r="L680" s="52"/>
      <c r="M680" s="212" t="s">
        <v>73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478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758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478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526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3436978.964045302</v>
      </c>
      <c r="K733" s="212">
        <v>1723615.3378725559</v>
      </c>
      <c r="L733" s="212">
        <v>1929928.2274838991</v>
      </c>
      <c r="M733" s="641">
        <v>7751021.6399092879</v>
      </c>
      <c r="N733" s="1151">
        <v>-2645.636975005501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62</v>
      </c>
      <c r="N734" s="1151" t="s">
        <v>62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62</v>
      </c>
      <c r="N735" s="1151" t="s">
        <v>62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62</v>
      </c>
      <c r="N736" s="1151" t="s">
        <v>62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62</v>
      </c>
      <c r="N737" s="1151" t="s">
        <v>62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62</v>
      </c>
      <c r="N738" s="1151" t="s">
        <v>62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62</v>
      </c>
      <c r="N739" s="1151" t="s">
        <v>62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62</v>
      </c>
      <c r="N740" s="1151" t="s">
        <v>62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62</v>
      </c>
      <c r="N741" s="1151" t="s">
        <v>62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62</v>
      </c>
      <c r="N742" s="1151" t="s">
        <v>62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62</v>
      </c>
      <c r="N743" s="1151" t="s">
        <v>62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62</v>
      </c>
      <c r="N744" s="1151" t="s">
        <v>62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62</v>
      </c>
      <c r="N745" s="1151" t="s">
        <v>62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62</v>
      </c>
      <c r="N746" s="1151" t="s">
        <v>62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62</v>
      </c>
      <c r="N747" s="1151" t="s">
        <v>62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62</v>
      </c>
      <c r="N748" s="1151" t="s">
        <v>62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62</v>
      </c>
      <c r="N749" s="1151" t="s">
        <v>62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62</v>
      </c>
      <c r="N750" s="1151" t="s">
        <v>62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62</v>
      </c>
      <c r="N751" s="1151" t="s">
        <v>62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62</v>
      </c>
      <c r="N752" s="1151" t="s">
        <v>62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62</v>
      </c>
      <c r="N753" s="1151" t="s">
        <v>62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62</v>
      </c>
      <c r="N754" s="1151" t="s">
        <v>62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62</v>
      </c>
      <c r="K755" s="212" t="s">
        <v>62</v>
      </c>
      <c r="L755" s="212" t="s">
        <v>59</v>
      </c>
      <c r="M755" s="641">
        <v>206841.73508499999</v>
      </c>
      <c r="N755" s="1151" t="s">
        <v>62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62</v>
      </c>
      <c r="N756" s="1151" t="s">
        <v>62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62</v>
      </c>
      <c r="K757" s="212" t="s">
        <v>62</v>
      </c>
      <c r="L757" s="212" t="s">
        <v>62</v>
      </c>
      <c r="M757" s="641" t="s">
        <v>62</v>
      </c>
      <c r="N757" s="1151" t="s">
        <v>62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62</v>
      </c>
      <c r="K758" s="212" t="s">
        <v>62</v>
      </c>
      <c r="L758" s="212" t="s">
        <v>59</v>
      </c>
      <c r="M758" s="641" t="s">
        <v>59</v>
      </c>
      <c r="N758" s="1151" t="s">
        <v>62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62</v>
      </c>
      <c r="N759" s="1151" t="s">
        <v>62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62</v>
      </c>
      <c r="N760" s="1151" t="s">
        <v>62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62</v>
      </c>
      <c r="N761" s="1151" t="s">
        <v>62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62</v>
      </c>
      <c r="N762" s="1151" t="s">
        <v>62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62</v>
      </c>
      <c r="N763" s="1151" t="s">
        <v>62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62</v>
      </c>
      <c r="N764" s="1151" t="s">
        <v>62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206841.73508499999</v>
      </c>
      <c r="N765" s="1151" t="s">
        <v>62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62</v>
      </c>
      <c r="N766" s="1151" t="s">
        <v>62</v>
      </c>
    </row>
    <row r="767" spans="2:14" ht="18" customHeight="1" x14ac:dyDescent="0.2">
      <c r="B767" s="1152" t="s">
        <v>478</v>
      </c>
      <c r="C767" s="233"/>
      <c r="D767" s="837"/>
      <c r="E767" s="837"/>
      <c r="F767" s="837"/>
      <c r="G767" s="837"/>
      <c r="H767" s="837"/>
      <c r="I767" s="837"/>
      <c r="J767" s="212">
        <v>146.25442400192779</v>
      </c>
      <c r="K767" s="212">
        <v>73.345333526491771</v>
      </c>
      <c r="L767" s="212">
        <v>82.124605424846777</v>
      </c>
      <c r="M767" s="641">
        <v>321.02893212018239</v>
      </c>
      <c r="N767" s="1151">
        <v>-0.11258029680874471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62</v>
      </c>
      <c r="N768" s="1151" t="s">
        <v>62</v>
      </c>
    </row>
    <row r="769" spans="2:14" ht="18" customHeight="1" x14ac:dyDescent="0.2">
      <c r="B769" s="1102" t="s">
        <v>759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1421730.2319834579</v>
      </c>
      <c r="K770" s="212">
        <v>1030177.008819316</v>
      </c>
      <c r="L770" s="212">
        <v>1554.585382942767</v>
      </c>
      <c r="M770" s="641">
        <v>2453461.8261857159</v>
      </c>
      <c r="N770" s="1151">
        <v>-2645.636975005501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62</v>
      </c>
      <c r="E772" s="963" t="s">
        <v>62</v>
      </c>
      <c r="F772" s="963" t="s">
        <v>62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62</v>
      </c>
      <c r="E773" s="963" t="s">
        <v>62</v>
      </c>
      <c r="F773" s="963" t="s">
        <v>62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62</v>
      </c>
      <c r="E776" s="963" t="s">
        <v>62</v>
      </c>
      <c r="F776" s="963" t="s">
        <v>62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62</v>
      </c>
      <c r="E778" s="963" t="s">
        <v>62</v>
      </c>
      <c r="F778" s="963" t="s">
        <v>62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62</v>
      </c>
      <c r="E780" s="963" t="s">
        <v>62</v>
      </c>
      <c r="F780" s="963" t="s">
        <v>62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62</v>
      </c>
      <c r="E782" s="963" t="s">
        <v>62</v>
      </c>
      <c r="F782" s="963" t="s">
        <v>62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62</v>
      </c>
      <c r="E784" s="963" t="s">
        <v>62</v>
      </c>
      <c r="F784" s="963" t="s">
        <v>62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62</v>
      </c>
      <c r="E793" s="963" t="s">
        <v>62</v>
      </c>
      <c r="F793" s="963" t="s">
        <v>62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62</v>
      </c>
      <c r="E794" s="963" t="s">
        <v>62</v>
      </c>
      <c r="F794" s="963" t="s">
        <v>62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62</v>
      </c>
      <c r="E797" s="963" t="s">
        <v>62</v>
      </c>
      <c r="F797" s="963" t="s">
        <v>62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478</v>
      </c>
      <c r="C804" s="233"/>
      <c r="D804" s="963">
        <v>778.4001394806636</v>
      </c>
      <c r="E804" s="963">
        <v>2379.9805146508929</v>
      </c>
      <c r="F804" s="963">
        <v>1.413725467820854</v>
      </c>
      <c r="G804" s="212"/>
      <c r="H804" s="212"/>
      <c r="I804" s="212"/>
      <c r="J804" s="963">
        <v>60.499158807806701</v>
      </c>
      <c r="K804" s="963">
        <v>43.837319524226203</v>
      </c>
      <c r="L804" s="963">
        <v>6.6152569486926299E-2</v>
      </c>
      <c r="M804" s="1169">
        <v>104.4026309015198</v>
      </c>
      <c r="N804" s="1155">
        <v>-0.11258029680874471</v>
      </c>
    </row>
    <row r="805" spans="2:14" ht="18" customHeight="1" x14ac:dyDescent="0.2">
      <c r="B805" s="1152" t="s">
        <v>664</v>
      </c>
      <c r="C805" s="233"/>
      <c r="D805" s="963" t="s">
        <v>62</v>
      </c>
      <c r="E805" s="963" t="s">
        <v>62</v>
      </c>
      <c r="F805" s="963" t="s">
        <v>62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760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>
        <v>2015248.732061845</v>
      </c>
      <c r="K807" s="212">
        <v>693438.32905324083</v>
      </c>
      <c r="L807" s="212">
        <v>1928373.642100957</v>
      </c>
      <c r="M807" s="641">
        <v>5297559.8137235716</v>
      </c>
      <c r="N807" s="1151" t="s">
        <v>62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62</v>
      </c>
      <c r="K808" s="212" t="s">
        <v>62</v>
      </c>
      <c r="L808" s="212" t="s">
        <v>59</v>
      </c>
      <c r="M808" s="641">
        <v>206841.73508499999</v>
      </c>
      <c r="N808" s="1151" t="s">
        <v>62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62</v>
      </c>
      <c r="K810" s="212" t="s">
        <v>62</v>
      </c>
      <c r="L810" s="212" t="s">
        <v>62</v>
      </c>
      <c r="M810" s="641" t="s">
        <v>62</v>
      </c>
      <c r="N810" s="1151" t="s">
        <v>62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62</v>
      </c>
      <c r="K811" s="212" t="s">
        <v>62</v>
      </c>
      <c r="L811" s="212" t="s">
        <v>59</v>
      </c>
      <c r="M811" s="641" t="s">
        <v>59</v>
      </c>
      <c r="N811" s="1151" t="s">
        <v>62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206841.73508499999</v>
      </c>
      <c r="N818" s="1151" t="s">
        <v>73</v>
      </c>
    </row>
    <row r="819" spans="2:14" ht="18" customHeight="1" x14ac:dyDescent="0.2">
      <c r="B819" s="1152" t="s">
        <v>478</v>
      </c>
      <c r="C819" s="233"/>
      <c r="D819" s="837"/>
      <c r="E819" s="837"/>
      <c r="F819" s="837"/>
      <c r="G819" s="837"/>
      <c r="H819" s="837"/>
      <c r="I819" s="837"/>
      <c r="J819" s="212">
        <v>85.755265194121037</v>
      </c>
      <c r="K819" s="212">
        <v>29.508014002265561</v>
      </c>
      <c r="L819" s="212">
        <v>82.058452855359846</v>
      </c>
      <c r="M819" s="641">
        <v>216.6263012186626</v>
      </c>
      <c r="N819" s="1151" t="s">
        <v>62</v>
      </c>
    </row>
    <row r="820" spans="2:14" ht="18" customHeight="1" x14ac:dyDescent="0.2">
      <c r="B820" s="1121" t="s">
        <v>761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351</v>
      </c>
      <c r="K821" s="212" t="s">
        <v>366</v>
      </c>
      <c r="L821" s="212" t="s">
        <v>351</v>
      </c>
      <c r="M821" s="641" t="s">
        <v>366</v>
      </c>
      <c r="N821" s="1151" t="s">
        <v>62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62</v>
      </c>
      <c r="K822" s="212" t="s">
        <v>62</v>
      </c>
      <c r="L822" s="212" t="s">
        <v>62</v>
      </c>
      <c r="M822" s="641" t="s">
        <v>62</v>
      </c>
      <c r="N822" s="1151" t="s">
        <v>62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62</v>
      </c>
      <c r="E824" s="1105" t="s">
        <v>62</v>
      </c>
      <c r="F824" s="1105" t="s">
        <v>62</v>
      </c>
      <c r="G824" s="122"/>
      <c r="H824" s="122"/>
      <c r="I824" s="122"/>
      <c r="J824" s="1105" t="s">
        <v>62</v>
      </c>
      <c r="K824" s="1105" t="s">
        <v>62</v>
      </c>
      <c r="L824" s="1105" t="s">
        <v>62</v>
      </c>
      <c r="M824" s="1170" t="s">
        <v>62</v>
      </c>
      <c r="N824" s="701" t="s">
        <v>62</v>
      </c>
    </row>
    <row r="825" spans="2:14" ht="18" customHeight="1" x14ac:dyDescent="0.2">
      <c r="B825" s="1153" t="s">
        <v>654</v>
      </c>
      <c r="C825" s="233"/>
      <c r="D825" s="1105" t="s">
        <v>62</v>
      </c>
      <c r="E825" s="1105" t="s">
        <v>62</v>
      </c>
      <c r="F825" s="1105" t="s">
        <v>62</v>
      </c>
      <c r="G825" s="122"/>
      <c r="H825" s="122"/>
      <c r="I825" s="122"/>
      <c r="J825" s="1105" t="s">
        <v>62</v>
      </c>
      <c r="K825" s="1105" t="s">
        <v>62</v>
      </c>
      <c r="L825" s="1105" t="s">
        <v>62</v>
      </c>
      <c r="M825" s="1170" t="s">
        <v>62</v>
      </c>
      <c r="N825" s="701" t="s">
        <v>62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478</v>
      </c>
      <c r="C833" s="233"/>
      <c r="D833" s="1105" t="s">
        <v>351</v>
      </c>
      <c r="E833" s="1105" t="s">
        <v>70</v>
      </c>
      <c r="F833" s="1105" t="s">
        <v>351</v>
      </c>
      <c r="G833" s="122"/>
      <c r="H833" s="122"/>
      <c r="I833" s="122"/>
      <c r="J833" s="1105" t="s">
        <v>351</v>
      </c>
      <c r="K833" s="1105" t="s">
        <v>366</v>
      </c>
      <c r="L833" s="1105" t="s">
        <v>351</v>
      </c>
      <c r="M833" s="1170" t="s">
        <v>366</v>
      </c>
      <c r="N833" s="701" t="s">
        <v>62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50</v>
      </c>
      <c r="K835" s="212">
        <v>259162.3221713618</v>
      </c>
      <c r="L835" s="212" t="s">
        <v>366</v>
      </c>
      <c r="M835" s="641">
        <v>259162.3221713618</v>
      </c>
      <c r="N835" s="1151" t="s">
        <v>62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62</v>
      </c>
      <c r="K836" s="212" t="s">
        <v>62</v>
      </c>
      <c r="L836" s="212" t="s">
        <v>62</v>
      </c>
      <c r="M836" s="641" t="s">
        <v>62</v>
      </c>
      <c r="N836" s="1151" t="s">
        <v>62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62</v>
      </c>
      <c r="E838" s="1105" t="s">
        <v>62</v>
      </c>
      <c r="F838" s="1105" t="s">
        <v>62</v>
      </c>
      <c r="G838" s="122"/>
      <c r="H838" s="122"/>
      <c r="I838" s="122"/>
      <c r="J838" s="1105" t="s">
        <v>62</v>
      </c>
      <c r="K838" s="1105" t="s">
        <v>62</v>
      </c>
      <c r="L838" s="1105" t="s">
        <v>62</v>
      </c>
      <c r="M838" s="1170" t="s">
        <v>62</v>
      </c>
      <c r="N838" s="701" t="s">
        <v>62</v>
      </c>
    </row>
    <row r="839" spans="2:14" ht="18" customHeight="1" x14ac:dyDescent="0.2">
      <c r="B839" s="1153" t="s">
        <v>654</v>
      </c>
      <c r="C839" s="233"/>
      <c r="D839" s="1105" t="s">
        <v>62</v>
      </c>
      <c r="E839" s="1105" t="s">
        <v>62</v>
      </c>
      <c r="F839" s="1105" t="s">
        <v>62</v>
      </c>
      <c r="G839" s="122"/>
      <c r="H839" s="122"/>
      <c r="I839" s="122"/>
      <c r="J839" s="1105" t="s">
        <v>62</v>
      </c>
      <c r="K839" s="1105" t="s">
        <v>62</v>
      </c>
      <c r="L839" s="1105" t="s">
        <v>62</v>
      </c>
      <c r="M839" s="1170" t="s">
        <v>62</v>
      </c>
      <c r="N839" s="701" t="s">
        <v>62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478</v>
      </c>
      <c r="C847" s="233"/>
      <c r="D847" s="1105">
        <v>0.1</v>
      </c>
      <c r="E847" s="1105">
        <v>144.05427299686289</v>
      </c>
      <c r="F847" s="1105" t="s">
        <v>351</v>
      </c>
      <c r="G847" s="122"/>
      <c r="H847" s="122"/>
      <c r="I847" s="122"/>
      <c r="J847" s="1105" t="s">
        <v>351</v>
      </c>
      <c r="K847" s="1105">
        <v>11.02818392218561</v>
      </c>
      <c r="L847" s="1105" t="s">
        <v>366</v>
      </c>
      <c r="M847" s="1170">
        <v>11.02818392218561</v>
      </c>
      <c r="N847" s="701" t="s">
        <v>62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>
        <v>2015248.732061845</v>
      </c>
      <c r="K849" s="212">
        <v>318344.43653395481</v>
      </c>
      <c r="L849" s="212" t="s">
        <v>62</v>
      </c>
      <c r="M849" s="641">
        <v>2333593.1685957988</v>
      </c>
      <c r="N849" s="1151" t="s">
        <v>62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62</v>
      </c>
      <c r="K850" s="212" t="s">
        <v>62</v>
      </c>
      <c r="L850" s="212" t="s">
        <v>62</v>
      </c>
      <c r="M850" s="641" t="s">
        <v>62</v>
      </c>
      <c r="N850" s="1151" t="s">
        <v>62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62</v>
      </c>
      <c r="E852" s="1105" t="s">
        <v>62</v>
      </c>
      <c r="F852" s="1105" t="s">
        <v>62</v>
      </c>
      <c r="G852" s="122"/>
      <c r="H852" s="122"/>
      <c r="I852" s="122"/>
      <c r="J852" s="1105" t="s">
        <v>62</v>
      </c>
      <c r="K852" s="1105" t="s">
        <v>62</v>
      </c>
      <c r="L852" s="1105" t="s">
        <v>62</v>
      </c>
      <c r="M852" s="1170" t="s">
        <v>62</v>
      </c>
      <c r="N852" s="701" t="s">
        <v>62</v>
      </c>
    </row>
    <row r="853" spans="2:14" ht="18" customHeight="1" x14ac:dyDescent="0.2">
      <c r="B853" s="1153" t="s">
        <v>654</v>
      </c>
      <c r="C853" s="233"/>
      <c r="D853" s="1105" t="s">
        <v>62</v>
      </c>
      <c r="E853" s="1105" t="s">
        <v>62</v>
      </c>
      <c r="F853" s="1105" t="s">
        <v>62</v>
      </c>
      <c r="G853" s="122"/>
      <c r="H853" s="122"/>
      <c r="I853" s="122"/>
      <c r="J853" s="1105" t="s">
        <v>62</v>
      </c>
      <c r="K853" s="1105" t="s">
        <v>62</v>
      </c>
      <c r="L853" s="1105" t="s">
        <v>62</v>
      </c>
      <c r="M853" s="1170" t="s">
        <v>62</v>
      </c>
      <c r="N853" s="701" t="s">
        <v>62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478</v>
      </c>
      <c r="C861" s="233"/>
      <c r="D861" s="1105">
        <v>268.01343595188189</v>
      </c>
      <c r="E861" s="1105">
        <v>1326.4150256578259</v>
      </c>
      <c r="F861" s="1105" t="s">
        <v>62</v>
      </c>
      <c r="G861" s="122"/>
      <c r="H861" s="122"/>
      <c r="I861" s="122"/>
      <c r="J861" s="1105">
        <v>85.755265194121037</v>
      </c>
      <c r="K861" s="1105">
        <v>13.54657176740233</v>
      </c>
      <c r="L861" s="1105" t="s">
        <v>62</v>
      </c>
      <c r="M861" s="1170">
        <v>99.301836961523378</v>
      </c>
      <c r="N861" s="701" t="s">
        <v>62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59</v>
      </c>
      <c r="K863" s="212">
        <v>115931.57034792429</v>
      </c>
      <c r="L863" s="212">
        <v>1928373.642100957</v>
      </c>
      <c r="M863" s="641">
        <v>2044305.212448881</v>
      </c>
      <c r="N863" s="1151" t="s">
        <v>62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62</v>
      </c>
      <c r="K864" s="212" t="s">
        <v>62</v>
      </c>
      <c r="L864" s="212" t="s">
        <v>59</v>
      </c>
      <c r="M864" s="641" t="s">
        <v>59</v>
      </c>
      <c r="N864" s="1151" t="s">
        <v>62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62</v>
      </c>
      <c r="E866" s="1105" t="s">
        <v>62</v>
      </c>
      <c r="F866" s="1105" t="s">
        <v>62</v>
      </c>
      <c r="G866" s="122"/>
      <c r="H866" s="122"/>
      <c r="I866" s="122"/>
      <c r="J866" s="1105" t="s">
        <v>62</v>
      </c>
      <c r="K866" s="1105" t="s">
        <v>62</v>
      </c>
      <c r="L866" s="1105" t="s">
        <v>62</v>
      </c>
      <c r="M866" s="1170" t="s">
        <v>62</v>
      </c>
      <c r="N866" s="701" t="s">
        <v>62</v>
      </c>
    </row>
    <row r="867" spans="2:14" ht="18" customHeight="1" x14ac:dyDescent="0.2">
      <c r="B867" s="1153" t="s">
        <v>654</v>
      </c>
      <c r="C867" s="233"/>
      <c r="D867" s="1105" t="s">
        <v>62</v>
      </c>
      <c r="E867" s="1105" t="s">
        <v>62</v>
      </c>
      <c r="F867" s="1105" t="s">
        <v>724</v>
      </c>
      <c r="G867" s="122"/>
      <c r="H867" s="122"/>
      <c r="I867" s="122"/>
      <c r="J867" s="1105" t="s">
        <v>62</v>
      </c>
      <c r="K867" s="1105" t="s">
        <v>62</v>
      </c>
      <c r="L867" s="1105" t="s">
        <v>59</v>
      </c>
      <c r="M867" s="1170" t="s">
        <v>59</v>
      </c>
      <c r="N867" s="701" t="s">
        <v>62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478</v>
      </c>
      <c r="C875" s="233"/>
      <c r="D875" s="1105" t="s">
        <v>724</v>
      </c>
      <c r="E875" s="1105">
        <v>12.75461687875719</v>
      </c>
      <c r="F875" s="1105">
        <v>2.05845285535985</v>
      </c>
      <c r="G875" s="122"/>
      <c r="H875" s="122"/>
      <c r="I875" s="122"/>
      <c r="J875" s="1105" t="s">
        <v>59</v>
      </c>
      <c r="K875" s="1105">
        <v>4.9332583126776299</v>
      </c>
      <c r="L875" s="1105">
        <v>82.058452855359846</v>
      </c>
      <c r="M875" s="1170">
        <v>86.991711168037483</v>
      </c>
      <c r="N875" s="701" t="s">
        <v>62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660499.11050752911</v>
      </c>
      <c r="N877" s="1151" t="s">
        <v>62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206841.73508499999</v>
      </c>
      <c r="N878" s="1151" t="s">
        <v>62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62</v>
      </c>
      <c r="N880" s="1151" t="s">
        <v>62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62</v>
      </c>
      <c r="N881" s="1151" t="s">
        <v>62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206841.73508499999</v>
      </c>
      <c r="N888" s="1151" t="s">
        <v>73</v>
      </c>
    </row>
    <row r="889" spans="2:14" ht="18" customHeight="1" x14ac:dyDescent="0.2">
      <c r="B889" s="1152" t="s">
        <v>478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19.304569166916139</v>
      </c>
      <c r="N889" s="1151" t="s">
        <v>62</v>
      </c>
    </row>
    <row r="890" spans="2:14" ht="18" customHeight="1" x14ac:dyDescent="0.2">
      <c r="B890" s="194" t="s">
        <v>181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478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478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478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478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478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181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534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478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535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478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50FFF12D-6E07-4918-B7ED-E50745686DD0}"/>
  </dataValidations>
  <hyperlinks>
    <hyperlink ref="B6" location="Index" display="Back to Index" xr:uid="{ED388BB7-DB0C-4D26-80CD-F4E6E48CD4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BF13-55F1-4518-BF79-88ABB9E81517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340</v>
      </c>
      <c r="C8" s="1206" t="s">
        <v>10</v>
      </c>
      <c r="D8" s="1207" t="s">
        <v>11</v>
      </c>
      <c r="E8" s="1207" t="s">
        <v>12</v>
      </c>
      <c r="F8" s="1207" t="s">
        <v>480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344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9798.7289938901304</v>
      </c>
      <c r="D10" s="1215">
        <v>9927.2209552448439</v>
      </c>
      <c r="E10" s="1215">
        <v>570.04533793295445</v>
      </c>
      <c r="F10" s="1215">
        <v>791.79546892808344</v>
      </c>
      <c r="G10" s="1215">
        <v>3172.1341838770732</v>
      </c>
      <c r="H10" s="806">
        <v>1648.97381393302</v>
      </c>
      <c r="I10" s="1216">
        <v>4.3869659065025939</v>
      </c>
      <c r="J10" s="1217">
        <v>438822.93029297871</v>
      </c>
    </row>
    <row r="11" spans="1:11" ht="18" customHeight="1" x14ac:dyDescent="0.2">
      <c r="B11" s="1218" t="s">
        <v>774</v>
      </c>
      <c r="C11" s="1219"/>
      <c r="D11" s="810">
        <v>7890.8243528618514</v>
      </c>
      <c r="E11" s="1220"/>
      <c r="F11" s="1220"/>
      <c r="G11" s="1220"/>
      <c r="H11" s="1221"/>
      <c r="I11" s="1222"/>
      <c r="J11" s="825">
        <v>220943.08188013179</v>
      </c>
    </row>
    <row r="12" spans="1:11" ht="18" customHeight="1" x14ac:dyDescent="0.2">
      <c r="B12" s="1223" t="s">
        <v>775</v>
      </c>
      <c r="C12" s="1224"/>
      <c r="D12" s="818">
        <v>6641.4242544334529</v>
      </c>
      <c r="E12" s="1225"/>
      <c r="F12" s="1225"/>
      <c r="G12" s="1225"/>
      <c r="H12" s="1222"/>
      <c r="I12" s="1222"/>
      <c r="J12" s="822">
        <v>185959.8791241367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808.47169682636797</v>
      </c>
      <c r="E22" s="1031"/>
      <c r="F22" s="1031"/>
      <c r="G22" s="1031"/>
      <c r="H22" s="1228"/>
      <c r="I22" s="1228"/>
      <c r="J22" s="822">
        <v>22637.207511138298</v>
      </c>
    </row>
    <row r="23" spans="2:10" ht="18" customHeight="1" x14ac:dyDescent="0.2">
      <c r="B23" s="1223" t="s">
        <v>786</v>
      </c>
      <c r="C23" s="1233"/>
      <c r="D23" s="818">
        <v>199.3203109609683</v>
      </c>
      <c r="E23" s="1031"/>
      <c r="F23" s="1031"/>
      <c r="G23" s="1031"/>
      <c r="H23" s="1228"/>
      <c r="I23" s="1228"/>
      <c r="J23" s="822">
        <v>5580.9687069071124</v>
      </c>
    </row>
    <row r="24" spans="2:10" ht="18" customHeight="1" thickBot="1" x14ac:dyDescent="0.25">
      <c r="B24" s="1235" t="s">
        <v>787</v>
      </c>
      <c r="C24" s="1236"/>
      <c r="D24" s="1215">
        <v>241.60809064106149</v>
      </c>
      <c r="E24" s="1039"/>
      <c r="F24" s="1039"/>
      <c r="G24" s="1039"/>
      <c r="H24" s="1237"/>
      <c r="I24" s="1237"/>
      <c r="J24" s="822">
        <v>6765.0265379497223</v>
      </c>
    </row>
    <row r="25" spans="2:10" ht="18" customHeight="1" x14ac:dyDescent="0.2">
      <c r="B25" s="1238" t="s">
        <v>788</v>
      </c>
      <c r="C25" s="1224"/>
      <c r="D25" s="818">
        <v>1851.3183855231371</v>
      </c>
      <c r="E25" s="818">
        <v>95.791415128209806</v>
      </c>
      <c r="F25" s="633"/>
      <c r="G25" s="633"/>
      <c r="H25" s="1029">
        <v>1228.187152663535</v>
      </c>
      <c r="I25" s="1228"/>
      <c r="J25" s="816">
        <v>77221.639803623431</v>
      </c>
    </row>
    <row r="26" spans="2:10" ht="18" customHeight="1" x14ac:dyDescent="0.2">
      <c r="B26" s="1223" t="s">
        <v>789</v>
      </c>
      <c r="C26" s="1233"/>
      <c r="D26" s="818">
        <v>867.74866690842964</v>
      </c>
      <c r="E26" s="818">
        <v>40.76429613033698</v>
      </c>
      <c r="F26" s="1239"/>
      <c r="G26" s="1239"/>
      <c r="H26" s="1029">
        <v>988.57073141983778</v>
      </c>
      <c r="I26" s="1228"/>
      <c r="J26" s="822">
        <v>35099.50114797533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36.526444224285463</v>
      </c>
      <c r="E36" s="818">
        <v>2.736936946712925</v>
      </c>
      <c r="F36" s="1239"/>
      <c r="G36" s="1239"/>
      <c r="H36" s="1240">
        <v>8.6012372937923534</v>
      </c>
      <c r="I36" s="1228"/>
      <c r="J36" s="822">
        <v>1748.0287291589179</v>
      </c>
    </row>
    <row r="37" spans="2:10" ht="18" customHeight="1" x14ac:dyDescent="0.2">
      <c r="B37" s="1223" t="s">
        <v>798</v>
      </c>
      <c r="C37" s="1233"/>
      <c r="D37" s="818">
        <v>847.71921318446198</v>
      </c>
      <c r="E37" s="818">
        <v>10.491563316150369</v>
      </c>
      <c r="F37" s="1239"/>
      <c r="G37" s="1239"/>
      <c r="H37" s="1240">
        <v>60.347300529955092</v>
      </c>
      <c r="I37" s="1228"/>
      <c r="J37" s="822">
        <v>26516.402247944781</v>
      </c>
    </row>
    <row r="38" spans="2:10" ht="18" customHeight="1" x14ac:dyDescent="0.2">
      <c r="B38" s="1223" t="s">
        <v>799</v>
      </c>
      <c r="C38" s="1233"/>
      <c r="D38" s="818">
        <v>99.324061205959822</v>
      </c>
      <c r="E38" s="818">
        <v>7.9948028878824493</v>
      </c>
      <c r="F38" s="1239"/>
      <c r="G38" s="1239"/>
      <c r="H38" s="1240">
        <v>170.66788341994911</v>
      </c>
      <c r="I38" s="1228"/>
      <c r="J38" s="822">
        <v>4899.696479055724</v>
      </c>
    </row>
    <row r="39" spans="2:10" ht="18" customHeight="1" thickBot="1" x14ac:dyDescent="0.25">
      <c r="B39" s="1235" t="s">
        <v>800</v>
      </c>
      <c r="C39" s="1242"/>
      <c r="D39" s="1243"/>
      <c r="E39" s="1244">
        <v>33.80381584712709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112.614648012647</v>
      </c>
      <c r="E40" s="1250"/>
      <c r="F40" s="1250"/>
      <c r="G40" s="1250"/>
      <c r="H40" s="1251" t="s">
        <v>409</v>
      </c>
      <c r="I40" s="1221"/>
      <c r="J40" s="816">
        <v>3153.210144354116</v>
      </c>
    </row>
    <row r="41" spans="2:10" ht="18" customHeight="1" x14ac:dyDescent="0.2">
      <c r="B41" s="1252" t="s">
        <v>802</v>
      </c>
      <c r="C41" s="1253"/>
      <c r="D41" s="601" t="s">
        <v>366</v>
      </c>
      <c r="E41" s="1254">
        <v>472.18193820406742</v>
      </c>
      <c r="F41" s="1255">
        <v>611.10567840374665</v>
      </c>
      <c r="G41" s="1255" t="s">
        <v>351</v>
      </c>
      <c r="H41" s="1256">
        <v>375.37663810790781</v>
      </c>
      <c r="I41" s="1228"/>
      <c r="J41" s="1257">
        <v>125128.21362407781</v>
      </c>
    </row>
    <row r="42" spans="2:10" ht="18" customHeight="1" x14ac:dyDescent="0.2">
      <c r="B42" s="1223" t="s">
        <v>803</v>
      </c>
      <c r="C42" s="1253"/>
      <c r="D42" s="1253"/>
      <c r="E42" s="1254">
        <v>369.03737003067619</v>
      </c>
      <c r="F42" s="1253"/>
      <c r="G42" s="1253"/>
      <c r="H42" s="1253"/>
      <c r="I42" s="1228"/>
      <c r="J42" s="1257">
        <v>97794.903058129188</v>
      </c>
    </row>
    <row r="43" spans="2:10" ht="18" customHeight="1" x14ac:dyDescent="0.2">
      <c r="B43" s="1230" t="s">
        <v>804</v>
      </c>
      <c r="C43" s="1253"/>
      <c r="D43" s="1253"/>
      <c r="E43" s="1254">
        <v>151.9167637526605</v>
      </c>
      <c r="F43" s="1253"/>
      <c r="G43" s="1253"/>
      <c r="H43" s="1253"/>
      <c r="I43" s="1228"/>
      <c r="J43" s="1257">
        <v>40257.942394455044</v>
      </c>
    </row>
    <row r="44" spans="2:10" ht="18" customHeight="1" x14ac:dyDescent="0.2">
      <c r="B44" s="1230" t="s">
        <v>805</v>
      </c>
      <c r="C44" s="1253"/>
      <c r="D44" s="1253"/>
      <c r="E44" s="1254">
        <v>66.973004466384296</v>
      </c>
      <c r="F44" s="1253"/>
      <c r="G44" s="1253"/>
      <c r="H44" s="1253"/>
      <c r="I44" s="1228"/>
      <c r="J44" s="1257">
        <v>17747.846183591839</v>
      </c>
    </row>
    <row r="45" spans="2:10" ht="18" customHeight="1" x14ac:dyDescent="0.2">
      <c r="B45" s="1230" t="s">
        <v>806</v>
      </c>
      <c r="C45" s="1253"/>
      <c r="D45" s="1253"/>
      <c r="E45" s="1254">
        <v>47.347702077012393</v>
      </c>
      <c r="F45" s="1253"/>
      <c r="G45" s="1253"/>
      <c r="H45" s="1253"/>
      <c r="I45" s="1228"/>
      <c r="J45" s="1257">
        <v>12547.14105040828</v>
      </c>
    </row>
    <row r="46" spans="2:10" ht="18" customHeight="1" x14ac:dyDescent="0.2">
      <c r="B46" s="1230" t="s">
        <v>807</v>
      </c>
      <c r="C46" s="1253"/>
      <c r="D46" s="1253"/>
      <c r="E46" s="1254">
        <v>55.483098256620842</v>
      </c>
      <c r="F46" s="1253"/>
      <c r="G46" s="1253"/>
      <c r="H46" s="1253"/>
      <c r="I46" s="1228"/>
      <c r="J46" s="1257">
        <v>14703.021038004519</v>
      </c>
    </row>
    <row r="47" spans="2:10" ht="24" customHeight="1" x14ac:dyDescent="0.2">
      <c r="B47" s="1258" t="s">
        <v>808</v>
      </c>
      <c r="C47" s="1253"/>
      <c r="D47" s="1253"/>
      <c r="E47" s="1254">
        <v>5.5290721658469284</v>
      </c>
      <c r="F47" s="1253"/>
      <c r="G47" s="1253"/>
      <c r="H47" s="1253"/>
      <c r="I47" s="1228"/>
      <c r="J47" s="1257">
        <v>1465.2041239494361</v>
      </c>
    </row>
    <row r="48" spans="2:10" ht="18" customHeight="1" x14ac:dyDescent="0.2">
      <c r="B48" s="1230" t="s">
        <v>809</v>
      </c>
      <c r="C48" s="1253"/>
      <c r="D48" s="1253"/>
      <c r="E48" s="1254">
        <v>41.787729312151207</v>
      </c>
      <c r="F48" s="1253"/>
      <c r="G48" s="1253"/>
      <c r="H48" s="1253"/>
      <c r="I48" s="1228"/>
      <c r="J48" s="1257">
        <v>11073.74826772007</v>
      </c>
    </row>
    <row r="49" spans="2:10" ht="18" customHeight="1" x14ac:dyDescent="0.2">
      <c r="B49" s="1230" t="s">
        <v>810</v>
      </c>
      <c r="C49" s="1253"/>
      <c r="D49" s="1253"/>
      <c r="E49" s="1254" t="s">
        <v>62</v>
      </c>
      <c r="F49" s="1253"/>
      <c r="G49" s="1253"/>
      <c r="H49" s="1253"/>
      <c r="I49" s="1228"/>
      <c r="J49" s="1257" t="s">
        <v>62</v>
      </c>
    </row>
    <row r="50" spans="2:10" ht="18" customHeight="1" x14ac:dyDescent="0.2">
      <c r="B50" s="1223" t="s">
        <v>811</v>
      </c>
      <c r="C50" s="1253"/>
      <c r="D50" s="1253"/>
      <c r="E50" s="1254">
        <v>103.14456817339121</v>
      </c>
      <c r="F50" s="1253"/>
      <c r="G50" s="1253"/>
      <c r="H50" s="1253"/>
      <c r="I50" s="1228"/>
      <c r="J50" s="1257">
        <v>27333.310565948661</v>
      </c>
    </row>
    <row r="51" spans="2:10" ht="18" customHeight="1" x14ac:dyDescent="0.2">
      <c r="B51" s="1252" t="s">
        <v>812</v>
      </c>
      <c r="C51" s="1253"/>
      <c r="D51" s="1254" t="s">
        <v>62</v>
      </c>
      <c r="E51" s="1254" t="s">
        <v>62</v>
      </c>
      <c r="F51" s="1255" t="s">
        <v>62</v>
      </c>
      <c r="G51" s="1255" t="s">
        <v>62</v>
      </c>
      <c r="H51" s="1256" t="s">
        <v>62</v>
      </c>
      <c r="I51" s="1256" t="s">
        <v>62</v>
      </c>
      <c r="J51" s="1257" t="s">
        <v>62</v>
      </c>
    </row>
    <row r="52" spans="2:10" ht="18" customHeight="1" x14ac:dyDescent="0.2">
      <c r="B52" s="1252" t="s">
        <v>813</v>
      </c>
      <c r="C52" s="1253"/>
      <c r="D52" s="1254">
        <v>72.426981927208899</v>
      </c>
      <c r="E52" s="1254">
        <v>2.0706944706772781</v>
      </c>
      <c r="F52" s="1255">
        <v>119.87594546872771</v>
      </c>
      <c r="G52" s="1255">
        <v>3172.1341838770732</v>
      </c>
      <c r="H52" s="1256">
        <v>38.673708504598622</v>
      </c>
      <c r="I52" s="1256">
        <v>4.3869659065025939</v>
      </c>
      <c r="J52" s="1257">
        <v>2576.6895286913282</v>
      </c>
    </row>
    <row r="53" spans="2:10" ht="18" customHeight="1" x14ac:dyDescent="0.2">
      <c r="B53" s="1259" t="s">
        <v>814</v>
      </c>
      <c r="C53" s="1260">
        <v>5776.0090010039057</v>
      </c>
      <c r="D53" s="1261"/>
      <c r="E53" s="1261"/>
      <c r="F53" s="1261"/>
      <c r="G53" s="1261"/>
      <c r="H53" s="1262"/>
      <c r="I53" s="1262"/>
      <c r="J53" s="1257">
        <v>5776.0090010039057</v>
      </c>
    </row>
    <row r="54" spans="2:10" ht="18" customHeight="1" x14ac:dyDescent="0.2">
      <c r="B54" s="1259" t="s">
        <v>815</v>
      </c>
      <c r="C54" s="1260">
        <v>3067.8061331670442</v>
      </c>
      <c r="D54" s="1261"/>
      <c r="E54" s="1261"/>
      <c r="F54" s="1261"/>
      <c r="G54" s="1261"/>
      <c r="H54" s="1262"/>
      <c r="I54" s="1262"/>
      <c r="J54" s="1257">
        <v>3067.8061331670442</v>
      </c>
    </row>
    <row r="55" spans="2:10" ht="18" customHeight="1" x14ac:dyDescent="0.2">
      <c r="B55" s="1238" t="s">
        <v>816</v>
      </c>
      <c r="C55" s="1260">
        <v>954.91385971917941</v>
      </c>
      <c r="D55" s="1261"/>
      <c r="E55" s="1261"/>
      <c r="F55" s="1261"/>
      <c r="G55" s="1261"/>
      <c r="H55" s="1262"/>
      <c r="I55" s="1262"/>
      <c r="J55" s="1257">
        <v>954.91385971917941</v>
      </c>
    </row>
    <row r="56" spans="2:10" ht="18" customHeight="1" x14ac:dyDescent="0.2">
      <c r="B56" s="1263" t="s">
        <v>817</v>
      </c>
      <c r="C56" s="1264" t="s">
        <v>62</v>
      </c>
      <c r="D56" s="1254">
        <v>3.6586920000000002E-2</v>
      </c>
      <c r="E56" s="1254">
        <v>1.29013E-3</v>
      </c>
      <c r="F56" s="1254">
        <v>60.813845055609107</v>
      </c>
      <c r="G56" s="1254" t="s">
        <v>62</v>
      </c>
      <c r="H56" s="1254">
        <v>6.7363146569786698</v>
      </c>
      <c r="I56" s="1265" t="s">
        <v>62</v>
      </c>
      <c r="J56" s="1266">
        <v>1.36631821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6132BE3B-535F-4B28-A962-3014FBDB0325}"/>
  </dataValidations>
  <hyperlinks>
    <hyperlink ref="B7" location="Index" display="Back to Index" xr:uid="{6282E339-4556-4BC4-AF74-2002F421EF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D3F22-EB72-41F8-9E95-C184F5E96BD1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81</v>
      </c>
      <c r="G7" s="1286" t="s">
        <v>82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298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98184.487466201463</v>
      </c>
      <c r="D10" s="1306"/>
      <c r="E10" s="1306"/>
      <c r="F10" s="590"/>
      <c r="G10" s="1307">
        <v>6641.4242544334529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485.68260800000002</v>
      </c>
      <c r="AA10" s="640" t="s">
        <v>204</v>
      </c>
      <c r="AB10" s="640">
        <v>58.507319000000003</v>
      </c>
      <c r="AC10" s="640">
        <v>43.067357999999999</v>
      </c>
      <c r="AD10" s="640">
        <v>494.09035999999998</v>
      </c>
      <c r="AE10" s="640">
        <v>192.59703400000001</v>
      </c>
      <c r="AF10" s="640">
        <v>1.777158</v>
      </c>
      <c r="AG10" s="1309"/>
      <c r="AH10" s="640">
        <v>1.777107</v>
      </c>
      <c r="AI10" s="640" t="s">
        <v>62</v>
      </c>
      <c r="AJ10" s="640">
        <v>150</v>
      </c>
      <c r="AK10" s="640" t="s">
        <v>351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2.152641</v>
      </c>
      <c r="AA12" s="640" t="s">
        <v>204</v>
      </c>
      <c r="AB12" s="640" t="s">
        <v>351</v>
      </c>
      <c r="AC12" s="640">
        <v>0.93260200000000004</v>
      </c>
      <c r="AD12" s="640" t="s">
        <v>351</v>
      </c>
      <c r="AE12" s="640" t="s">
        <v>366</v>
      </c>
      <c r="AF12" s="640" t="s">
        <v>351</v>
      </c>
      <c r="AG12" s="1309"/>
      <c r="AH12" s="640" t="s">
        <v>351</v>
      </c>
      <c r="AI12" s="640" t="s">
        <v>62</v>
      </c>
      <c r="AJ12" s="640" t="s">
        <v>62</v>
      </c>
      <c r="AK12" s="640" t="s">
        <v>351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351</v>
      </c>
      <c r="AA13" s="640" t="s">
        <v>204</v>
      </c>
      <c r="AB13" s="640" t="s">
        <v>62</v>
      </c>
      <c r="AC13" s="640" t="s">
        <v>351</v>
      </c>
      <c r="AD13" s="640" t="s">
        <v>351</v>
      </c>
      <c r="AE13" s="640" t="s">
        <v>351</v>
      </c>
      <c r="AF13" s="640" t="s">
        <v>351</v>
      </c>
      <c r="AG13" s="1309"/>
      <c r="AH13" s="640" t="s">
        <v>351</v>
      </c>
      <c r="AI13" s="640" t="s">
        <v>62</v>
      </c>
      <c r="AJ13" s="640" t="s">
        <v>62</v>
      </c>
      <c r="AK13" s="640" t="s">
        <v>62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298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298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122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103238.2375180792</v>
      </c>
      <c r="D22" s="1338"/>
      <c r="E22" s="659"/>
      <c r="F22" s="590"/>
      <c r="G22" s="1339">
        <v>808.47169682636797</v>
      </c>
      <c r="I22" s="265"/>
    </row>
    <row r="23" spans="2:39" ht="18" customHeight="1" x14ac:dyDescent="0.2">
      <c r="B23" s="125" t="s">
        <v>876</v>
      </c>
      <c r="C23" s="590">
        <v>103238.2375180792</v>
      </c>
      <c r="D23" s="1338"/>
      <c r="E23" s="659"/>
      <c r="F23" s="590"/>
      <c r="G23" s="1339">
        <v>808.47169682636797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158961.93352128021</v>
      </c>
      <c r="D26" s="1338"/>
      <c r="E26" s="659"/>
      <c r="F26" s="590"/>
      <c r="G26" s="1339">
        <v>199.3203109609683</v>
      </c>
    </row>
    <row r="27" spans="2:39" ht="18" customHeight="1" x14ac:dyDescent="0.2">
      <c r="B27" s="125" t="s">
        <v>878</v>
      </c>
      <c r="C27" s="590">
        <v>158961.93352128021</v>
      </c>
      <c r="D27" s="1338"/>
      <c r="E27" s="659"/>
      <c r="F27" s="590"/>
      <c r="G27" s="1339">
        <v>199.3203109609683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1480449.6121707051</v>
      </c>
      <c r="D30" s="1338"/>
      <c r="E30" s="659"/>
      <c r="F30" s="590"/>
      <c r="G30" s="1339">
        <v>241.60809064106149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173.72450000000001</v>
      </c>
      <c r="D32" s="601"/>
      <c r="E32" s="601"/>
      <c r="F32" s="590"/>
      <c r="G32" s="939">
        <v>11.609309676847699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221.02640399275381</v>
      </c>
      <c r="D34" s="601"/>
      <c r="E34" s="601"/>
      <c r="F34" s="590"/>
      <c r="G34" s="939">
        <v>4.1150838297827166</v>
      </c>
    </row>
    <row r="35" spans="2:7" ht="18" customHeight="1" x14ac:dyDescent="0.2">
      <c r="B35" s="1317" t="s">
        <v>883</v>
      </c>
      <c r="C35" s="601">
        <v>13832.406633539729</v>
      </c>
      <c r="D35" s="601"/>
      <c r="E35" s="601"/>
      <c r="F35" s="590"/>
      <c r="G35" s="939">
        <v>106.7367624627274</v>
      </c>
    </row>
    <row r="36" spans="2:7" ht="18" customHeight="1" x14ac:dyDescent="0.2">
      <c r="B36" s="1317" t="s">
        <v>884</v>
      </c>
      <c r="C36" s="601">
        <v>5408.6752189730814</v>
      </c>
      <c r="D36" s="601"/>
      <c r="E36" s="601"/>
      <c r="F36" s="590"/>
      <c r="G36" s="939">
        <v>95.382969312988649</v>
      </c>
    </row>
    <row r="37" spans="2:7" ht="18" customHeight="1" x14ac:dyDescent="0.2">
      <c r="B37" s="1317" t="s">
        <v>885</v>
      </c>
      <c r="C37" s="601">
        <v>935.59721238504767</v>
      </c>
      <c r="D37" s="601"/>
      <c r="E37" s="601"/>
      <c r="F37" s="590"/>
      <c r="G37" s="939">
        <v>9.2112845253734648</v>
      </c>
    </row>
    <row r="38" spans="2:7" ht="18" customHeight="1" x14ac:dyDescent="0.2">
      <c r="B38" s="1317" t="s">
        <v>886</v>
      </c>
      <c r="C38" s="1351">
        <v>1314045.185924324</v>
      </c>
      <c r="D38" s="1352"/>
      <c r="E38" s="1353"/>
      <c r="F38" s="590"/>
      <c r="G38" s="1354">
        <v>1.6047260068526059</v>
      </c>
    </row>
    <row r="39" spans="2:7" ht="18" customHeight="1" x14ac:dyDescent="0.2">
      <c r="B39" s="1317" t="s">
        <v>887</v>
      </c>
      <c r="C39" s="590">
        <v>145832.9962774899</v>
      </c>
      <c r="D39" s="1338"/>
      <c r="E39" s="659"/>
      <c r="F39" s="590"/>
      <c r="G39" s="1339">
        <v>12.947954826488941</v>
      </c>
    </row>
    <row r="40" spans="2:7" ht="18" customHeight="1" x14ac:dyDescent="0.2">
      <c r="B40" s="1355" t="s">
        <v>122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44777.801112921261</v>
      </c>
      <c r="D41" s="601"/>
      <c r="E41" s="601"/>
      <c r="F41" s="590"/>
      <c r="G41" s="939">
        <v>4.5904182095525101</v>
      </c>
    </row>
    <row r="42" spans="2:7" ht="18" customHeight="1" x14ac:dyDescent="0.2">
      <c r="B42" s="989" t="s">
        <v>889</v>
      </c>
      <c r="C42" s="601">
        <v>502.637</v>
      </c>
      <c r="D42" s="601"/>
      <c r="E42" s="601"/>
      <c r="F42" s="590"/>
      <c r="G42" s="939">
        <v>7.9970762999999998</v>
      </c>
    </row>
    <row r="43" spans="2:7" ht="18" customHeight="1" x14ac:dyDescent="0.2">
      <c r="B43" s="989" t="s">
        <v>890</v>
      </c>
      <c r="C43" s="932">
        <v>2.61166228</v>
      </c>
      <c r="D43" s="932"/>
      <c r="E43" s="932"/>
      <c r="F43" s="1356"/>
      <c r="G43" s="934">
        <v>1.305831E-2</v>
      </c>
    </row>
    <row r="44" spans="2:7" ht="18" customHeight="1" x14ac:dyDescent="0.2">
      <c r="B44" s="989" t="s">
        <v>891</v>
      </c>
      <c r="C44" s="601">
        <v>8132.9654169835503</v>
      </c>
      <c r="D44" s="601"/>
      <c r="E44" s="601"/>
      <c r="F44" s="590"/>
      <c r="G44" s="939">
        <v>0.33489662707964002</v>
      </c>
    </row>
    <row r="45" spans="2:7" ht="18" customHeight="1" x14ac:dyDescent="0.2">
      <c r="B45" s="1357" t="s">
        <v>892</v>
      </c>
      <c r="C45" s="590">
        <v>92416.981085305117</v>
      </c>
      <c r="D45" s="1338"/>
      <c r="E45" s="659"/>
      <c r="F45" s="590"/>
      <c r="G45" s="1339">
        <v>1.25053798567871E-2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C257BA3C-2E22-4050-B56E-7239CF8E9038}"/>
  </dataValidations>
  <hyperlinks>
    <hyperlink ref="B6" location="Index" display="Back to Index" xr:uid="{40A79D48-100D-4DAD-B419-327CDD6C20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89A7-408F-42EA-830F-FBF6EEA1CC33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98184.487466201463</v>
      </c>
      <c r="D10" s="1239"/>
      <c r="E10" s="1239"/>
      <c r="F10" s="1239"/>
      <c r="G10" s="1239"/>
      <c r="H10" s="1239"/>
      <c r="I10" s="1435"/>
      <c r="J10" s="1436"/>
      <c r="K10" s="1437">
        <v>867.74866690842964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103238.2375180792</v>
      </c>
      <c r="D22" s="1497"/>
      <c r="E22" s="1497"/>
      <c r="F22" s="1497"/>
      <c r="G22" s="1497"/>
      <c r="H22" s="1497"/>
      <c r="I22" s="1498"/>
      <c r="J22" s="1458"/>
      <c r="K22" s="1437">
        <v>36.526444224285463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103238.2375180792</v>
      </c>
      <c r="D23" s="1323"/>
      <c r="E23" s="1323"/>
      <c r="F23" s="1323"/>
      <c r="G23" s="1323"/>
      <c r="H23" s="1323"/>
      <c r="I23" s="1324"/>
      <c r="J23" s="1458"/>
      <c r="K23" s="1437">
        <v>36.526444224285463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158961.93352128021</v>
      </c>
      <c r="D26" s="1323"/>
      <c r="E26" s="1323"/>
      <c r="F26" s="1323"/>
      <c r="G26" s="1323"/>
      <c r="H26" s="1323"/>
      <c r="I26" s="1324"/>
      <c r="J26" s="1458"/>
      <c r="K26" s="1437">
        <v>847.71921318446198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158961.93352128021</v>
      </c>
      <c r="D27" s="1323"/>
      <c r="E27" s="1323"/>
      <c r="F27" s="1323"/>
      <c r="G27" s="1323"/>
      <c r="H27" s="1323"/>
      <c r="I27" s="1324"/>
      <c r="J27" s="1458"/>
      <c r="K27" s="1437">
        <v>847.71921318446198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1480449.6121707051</v>
      </c>
      <c r="D30" s="1323"/>
      <c r="E30" s="1323"/>
      <c r="F30" s="1323"/>
      <c r="G30" s="1323"/>
      <c r="H30" s="1323"/>
      <c r="I30" s="1324"/>
      <c r="J30" s="1458"/>
      <c r="K30" s="1437">
        <v>99.324061205959822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122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173.72450000000001</v>
      </c>
      <c r="D32" s="1502"/>
      <c r="E32" s="1502"/>
      <c r="F32" s="1502"/>
      <c r="G32" s="1503">
        <v>489.53033499999998</v>
      </c>
      <c r="H32" s="30"/>
      <c r="I32" s="592"/>
      <c r="J32" s="1458"/>
      <c r="K32" s="1459">
        <v>2.2077193406464279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221.02640399275381</v>
      </c>
      <c r="D34" s="1502"/>
      <c r="E34" s="1502"/>
      <c r="F34" s="1502"/>
      <c r="G34" s="1503">
        <v>58.507319000000003</v>
      </c>
      <c r="H34" s="30"/>
      <c r="I34" s="592"/>
      <c r="J34" s="1458"/>
      <c r="K34" s="1459">
        <v>3.0803153148661399E-2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13832.406633539729</v>
      </c>
      <c r="D35" s="1502"/>
      <c r="E35" s="1502"/>
      <c r="F35" s="1502"/>
      <c r="G35" s="1503">
        <v>42.640962999999999</v>
      </c>
      <c r="H35" s="30"/>
      <c r="I35" s="592"/>
      <c r="J35" s="1458"/>
      <c r="K35" s="1459">
        <v>5.7634375072982769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5408.6752189730814</v>
      </c>
      <c r="D36" s="1502"/>
      <c r="E36" s="1502"/>
      <c r="F36" s="1502"/>
      <c r="G36" s="1503">
        <v>468.758332</v>
      </c>
      <c r="H36" s="30"/>
      <c r="I36" s="592"/>
      <c r="J36" s="1458"/>
      <c r="K36" s="1459">
        <v>12.901281701810451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935.59721238504767</v>
      </c>
      <c r="D37" s="1502"/>
      <c r="E37" s="1502"/>
      <c r="F37" s="1502"/>
      <c r="G37" s="1503">
        <v>187.72805299999999</v>
      </c>
      <c r="H37" s="30"/>
      <c r="I37" s="592"/>
      <c r="J37" s="1458"/>
      <c r="K37" s="1459">
        <v>1.548984987646991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1314045.185924324</v>
      </c>
      <c r="D38" s="1502"/>
      <c r="E38" s="1502"/>
      <c r="F38" s="1502"/>
      <c r="G38" s="1503">
        <v>1.756343</v>
      </c>
      <c r="H38" s="30"/>
      <c r="I38" s="592"/>
      <c r="J38" s="1458"/>
      <c r="K38" s="1459">
        <v>64.035720742550907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145832.9962774899</v>
      </c>
      <c r="D39" s="1477"/>
      <c r="E39" s="1477"/>
      <c r="F39" s="1477"/>
      <c r="G39" s="1477"/>
      <c r="H39" s="1477"/>
      <c r="I39" s="1478"/>
      <c r="J39" s="1458"/>
      <c r="K39" s="1437">
        <v>12.836113772858109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44777.801112921261</v>
      </c>
      <c r="D41" s="1502"/>
      <c r="E41" s="1502"/>
      <c r="F41" s="1502"/>
      <c r="G41" s="1503">
        <v>1.7650459999999999</v>
      </c>
      <c r="H41" s="30"/>
      <c r="I41" s="592"/>
      <c r="J41" s="1458"/>
      <c r="K41" s="1459">
        <v>5.4108079175772943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502.637</v>
      </c>
      <c r="D42" s="1502"/>
      <c r="E42" s="1502"/>
      <c r="F42" s="1502"/>
      <c r="G42" s="1503">
        <v>64</v>
      </c>
      <c r="H42" s="30"/>
      <c r="I42" s="592"/>
      <c r="J42" s="1458"/>
      <c r="K42" s="1459">
        <v>4.2809306032954499E-2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2.61166228</v>
      </c>
      <c r="D43" s="1502"/>
      <c r="E43" s="1502"/>
      <c r="F43" s="1502"/>
      <c r="G43" s="1503">
        <v>150</v>
      </c>
      <c r="H43" s="30"/>
      <c r="I43" s="592"/>
      <c r="J43" s="1458"/>
      <c r="K43" s="1459">
        <v>1.240395E-2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8132.9654169835503</v>
      </c>
      <c r="D44" s="1502"/>
      <c r="E44" s="1502"/>
      <c r="F44" s="1502"/>
      <c r="G44" s="1503">
        <v>1.706725</v>
      </c>
      <c r="H44" s="30"/>
      <c r="I44" s="592"/>
      <c r="J44" s="1458"/>
      <c r="K44" s="1459">
        <v>4.6170438381563921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92416.981085305117</v>
      </c>
      <c r="D45" s="1477"/>
      <c r="E45" s="1477"/>
      <c r="F45" s="1477"/>
      <c r="G45" s="1477"/>
      <c r="H45" s="1477"/>
      <c r="I45" s="1478"/>
      <c r="J45" s="1458"/>
      <c r="K45" s="1437">
        <v>2.75304876109147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A7372F51-83E7-4B5D-AE77-3A2ED281EC67}"/>
  </dataValidations>
  <hyperlinks>
    <hyperlink ref="B5" location="Index" display="Back to Index" xr:uid="{0458C1E7-6180-4F8E-8B10-B602DCE343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3DE87-46EE-499A-98D7-DEE848723800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98184.487466201463</v>
      </c>
      <c r="D10" s="1599"/>
      <c r="E10" s="1600"/>
      <c r="F10" s="317">
        <v>1290662.413646359</v>
      </c>
      <c r="G10" s="317">
        <v>1632008686.732517</v>
      </c>
      <c r="H10" s="317">
        <v>11750921.214735139</v>
      </c>
      <c r="I10" s="317">
        <v>2332348662.7125549</v>
      </c>
      <c r="J10" s="317">
        <v>152513687.80707499</v>
      </c>
      <c r="K10" s="317">
        <v>4049826.6940828031</v>
      </c>
      <c r="L10" s="317">
        <v>206574650.99609739</v>
      </c>
      <c r="M10" s="317">
        <v>2210014112.8266568</v>
      </c>
      <c r="N10" s="317">
        <v>4865672.1973778568</v>
      </c>
      <c r="O10" s="317">
        <v>676813.35020245588</v>
      </c>
      <c r="P10" s="317" t="s">
        <v>73</v>
      </c>
      <c r="Q10" s="317">
        <v>8359546.3798450213</v>
      </c>
      <c r="R10" s="1601"/>
      <c r="S10" s="315"/>
      <c r="T10" s="1602"/>
      <c r="U10" s="1603"/>
      <c r="V10" s="1604"/>
      <c r="W10" s="1605"/>
      <c r="X10" s="1606">
        <v>40.76429613033698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103238.2375180792</v>
      </c>
      <c r="D22" s="1610"/>
      <c r="E22" s="1610"/>
      <c r="F22" s="739" t="s">
        <v>73</v>
      </c>
      <c r="G22" s="739">
        <v>253840.1306799748</v>
      </c>
      <c r="H22" s="739">
        <v>22966953.434999999</v>
      </c>
      <c r="I22" s="739">
        <v>237796176.4143655</v>
      </c>
      <c r="J22" s="739" t="s">
        <v>73</v>
      </c>
      <c r="K22" s="739" t="s">
        <v>102</v>
      </c>
      <c r="L22" s="739">
        <v>24511221.93569256</v>
      </c>
      <c r="M22" s="739">
        <v>757587296.45125782</v>
      </c>
      <c r="N22" s="739" t="s">
        <v>409</v>
      </c>
      <c r="O22" s="739">
        <v>12712.134027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2.736936946712925</v>
      </c>
      <c r="Y22" s="1632"/>
      <c r="Z22" s="1633"/>
    </row>
    <row r="23" spans="2:26" ht="18" customHeight="1" x14ac:dyDescent="0.2">
      <c r="B23" s="1630" t="s">
        <v>938</v>
      </c>
      <c r="C23" s="739">
        <v>103238.2375180792</v>
      </c>
      <c r="D23" s="1610"/>
      <c r="E23" s="1610"/>
      <c r="F23" s="739" t="s">
        <v>73</v>
      </c>
      <c r="G23" s="739">
        <v>253840.1306799748</v>
      </c>
      <c r="H23" s="739">
        <v>22966953.434999999</v>
      </c>
      <c r="I23" s="739">
        <v>237796176.4143655</v>
      </c>
      <c r="J23" s="739" t="s">
        <v>73</v>
      </c>
      <c r="K23" s="739" t="s">
        <v>102</v>
      </c>
      <c r="L23" s="739">
        <v>24511221.93569256</v>
      </c>
      <c r="M23" s="739">
        <v>757587296.45125782</v>
      </c>
      <c r="N23" s="739" t="s">
        <v>409</v>
      </c>
      <c r="O23" s="739">
        <v>12712.134027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2.736936946712925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158961.93352128021</v>
      </c>
      <c r="D26" s="1610"/>
      <c r="E26" s="1610"/>
      <c r="F26" s="739">
        <v>12737983.92147794</v>
      </c>
      <c r="G26" s="739">
        <v>1215160945.407625</v>
      </c>
      <c r="H26" s="739">
        <v>1989459.5285460639</v>
      </c>
      <c r="I26" s="739">
        <v>415560314.3067733</v>
      </c>
      <c r="J26" s="739">
        <v>76258180.332098931</v>
      </c>
      <c r="K26" s="739">
        <v>24477.955104026769</v>
      </c>
      <c r="L26" s="739">
        <v>36319502.492248937</v>
      </c>
      <c r="M26" s="739">
        <v>15271818.151487499</v>
      </c>
      <c r="N26" s="739">
        <v>237676.06102525859</v>
      </c>
      <c r="O26" s="739">
        <v>990365.26791935437</v>
      </c>
      <c r="P26" s="739" t="s">
        <v>73</v>
      </c>
      <c r="Q26" s="739">
        <v>62346640.675075732</v>
      </c>
      <c r="R26" s="739"/>
      <c r="S26" s="1622"/>
      <c r="T26" s="1348"/>
      <c r="U26" s="1623"/>
      <c r="V26" s="1620"/>
      <c r="W26" s="1621"/>
      <c r="X26" s="739">
        <v>10.491563316150369</v>
      </c>
      <c r="Y26" s="1625"/>
      <c r="Z26" s="1626"/>
    </row>
    <row r="27" spans="2:26" ht="18" customHeight="1" x14ac:dyDescent="0.2">
      <c r="B27" s="1630" t="s">
        <v>942</v>
      </c>
      <c r="C27" s="739">
        <v>158961.93352128021</v>
      </c>
      <c r="D27" s="1610"/>
      <c r="E27" s="1610"/>
      <c r="F27" s="739">
        <v>12737983.92147794</v>
      </c>
      <c r="G27" s="739">
        <v>1215160945.407625</v>
      </c>
      <c r="H27" s="739">
        <v>1989459.5285460639</v>
      </c>
      <c r="I27" s="739">
        <v>415560314.3067733</v>
      </c>
      <c r="J27" s="739">
        <v>76258180.332098931</v>
      </c>
      <c r="K27" s="739">
        <v>24477.955104026769</v>
      </c>
      <c r="L27" s="739">
        <v>36319502.492248937</v>
      </c>
      <c r="M27" s="739">
        <v>15271818.151487499</v>
      </c>
      <c r="N27" s="739">
        <v>237676.06102525859</v>
      </c>
      <c r="O27" s="739">
        <v>990365.26791935437</v>
      </c>
      <c r="P27" s="739" t="s">
        <v>73</v>
      </c>
      <c r="Q27" s="739">
        <v>62346640.675075732</v>
      </c>
      <c r="R27" s="739"/>
      <c r="S27" s="1622"/>
      <c r="T27" s="1348"/>
      <c r="U27" s="1623"/>
      <c r="V27" s="373"/>
      <c r="W27" s="1631"/>
      <c r="X27" s="739">
        <v>10.491563316150369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1480449.6121707051</v>
      </c>
      <c r="D30" s="1610"/>
      <c r="E30" s="1610"/>
      <c r="F30" s="739" t="s">
        <v>62</v>
      </c>
      <c r="G30" s="739">
        <v>107229596.5929157</v>
      </c>
      <c r="H30" s="739">
        <v>77343606.789759994</v>
      </c>
      <c r="I30" s="739">
        <v>814190481.31808126</v>
      </c>
      <c r="J30" s="739">
        <v>2897697.5728596998</v>
      </c>
      <c r="K30" s="739">
        <v>8679025.1582021937</v>
      </c>
      <c r="L30" s="739">
        <v>21278194.064811438</v>
      </c>
      <c r="M30" s="739">
        <v>285976266.08073151</v>
      </c>
      <c r="N30" s="739">
        <v>30050897.59450544</v>
      </c>
      <c r="O30" s="739">
        <v>118723.6481413485</v>
      </c>
      <c r="P30" s="739" t="s">
        <v>62</v>
      </c>
      <c r="Q30" s="739">
        <v>374127801.55512202</v>
      </c>
      <c r="R30" s="739"/>
      <c r="S30" s="1622"/>
      <c r="T30" s="1348"/>
      <c r="U30" s="1623"/>
      <c r="V30" s="373"/>
      <c r="W30" s="1631"/>
      <c r="X30" s="739">
        <v>7.9948028878824493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173.72450000000001</v>
      </c>
      <c r="D32" s="1502"/>
      <c r="E32" s="312">
        <v>489.53033499999998</v>
      </c>
      <c r="F32" s="30" t="s">
        <v>73</v>
      </c>
      <c r="G32" s="30">
        <v>3081096.1024113409</v>
      </c>
      <c r="H32" s="30">
        <v>1182.38976</v>
      </c>
      <c r="I32" s="30">
        <v>7516183.3050486557</v>
      </c>
      <c r="J32" s="30" t="s">
        <v>73</v>
      </c>
      <c r="K32" s="30" t="s">
        <v>102</v>
      </c>
      <c r="L32" s="30" t="s">
        <v>73</v>
      </c>
      <c r="M32" s="30">
        <v>2043813.5333400001</v>
      </c>
      <c r="N32" s="30" t="s">
        <v>73</v>
      </c>
      <c r="O32" s="30" t="s">
        <v>62</v>
      </c>
      <c r="P32" s="30" t="s">
        <v>73</v>
      </c>
      <c r="Q32" s="30">
        <v>528614.99344000011</v>
      </c>
      <c r="R32" s="739"/>
      <c r="S32" s="1622"/>
      <c r="T32" s="1348"/>
      <c r="U32" s="1623"/>
      <c r="V32" s="1620"/>
      <c r="W32" s="1621"/>
      <c r="X32" s="1624">
        <v>0.1354645977482023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221.02640399275381</v>
      </c>
      <c r="D34" s="1502"/>
      <c r="E34" s="312">
        <v>58.507319000000003</v>
      </c>
      <c r="F34" s="30" t="s">
        <v>73</v>
      </c>
      <c r="G34" s="30" t="s">
        <v>73</v>
      </c>
      <c r="H34" s="30" t="s">
        <v>73</v>
      </c>
      <c r="I34" s="30">
        <v>41738.543877029908</v>
      </c>
      <c r="J34" s="30" t="s">
        <v>73</v>
      </c>
      <c r="K34" s="30" t="s">
        <v>73</v>
      </c>
      <c r="L34" s="30">
        <v>53322.056150820601</v>
      </c>
      <c r="M34" s="30">
        <v>3306094.8112842701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1.4938094290091E-3</v>
      </c>
      <c r="Y34" s="1625"/>
      <c r="Z34" s="1626"/>
    </row>
    <row r="35" spans="2:26" ht="18" customHeight="1" x14ac:dyDescent="0.2">
      <c r="B35" s="1630" t="s">
        <v>949</v>
      </c>
      <c r="C35" s="1502">
        <v>13832.406633539729</v>
      </c>
      <c r="D35" s="1502"/>
      <c r="E35" s="312">
        <v>42.640962999999999</v>
      </c>
      <c r="F35" s="30" t="s">
        <v>73</v>
      </c>
      <c r="G35" s="30">
        <v>7722.1107256151727</v>
      </c>
      <c r="H35" s="30" t="s">
        <v>73</v>
      </c>
      <c r="I35" s="30">
        <v>48288662.762701809</v>
      </c>
      <c r="J35" s="30" t="s">
        <v>73</v>
      </c>
      <c r="K35" s="30" t="s">
        <v>102</v>
      </c>
      <c r="L35" s="30">
        <v>3175631.2581295832</v>
      </c>
      <c r="M35" s="30">
        <v>156644711.00374019</v>
      </c>
      <c r="N35" s="30" t="s">
        <v>409</v>
      </c>
      <c r="O35" s="30">
        <v>4860.4172239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0.59344468383310345</v>
      </c>
      <c r="Y35" s="1625"/>
      <c r="Z35" s="1626"/>
    </row>
    <row r="36" spans="2:26" ht="18" customHeight="1" x14ac:dyDescent="0.2">
      <c r="B36" s="1630" t="s">
        <v>950</v>
      </c>
      <c r="C36" s="1502">
        <v>5408.6752189730814</v>
      </c>
      <c r="D36" s="1502"/>
      <c r="E36" s="312">
        <v>468.758332</v>
      </c>
      <c r="F36" s="30" t="s">
        <v>73</v>
      </c>
      <c r="G36" s="30">
        <v>31680.923031182621</v>
      </c>
      <c r="H36" s="30">
        <v>25963210</v>
      </c>
      <c r="I36" s="30">
        <v>146340314.94472161</v>
      </c>
      <c r="J36" s="30" t="s">
        <v>73</v>
      </c>
      <c r="K36" s="30">
        <v>17940.74156344292</v>
      </c>
      <c r="L36" s="30">
        <v>4132629.026272669</v>
      </c>
      <c r="M36" s="30">
        <v>95839690.011645004</v>
      </c>
      <c r="N36" s="30">
        <v>2272320</v>
      </c>
      <c r="O36" s="30">
        <v>2395.9082105000002</v>
      </c>
      <c r="P36" s="30" t="s">
        <v>73</v>
      </c>
      <c r="Q36" s="30">
        <v>366826.80456000002</v>
      </c>
      <c r="R36" s="739"/>
      <c r="S36" s="1622"/>
      <c r="T36" s="1348"/>
      <c r="U36" s="1623"/>
      <c r="V36" s="1620"/>
      <c r="W36" s="1621"/>
      <c r="X36" s="1624">
        <v>2.1172246901953118</v>
      </c>
      <c r="Y36" s="1625"/>
      <c r="Z36" s="1626"/>
    </row>
    <row r="37" spans="2:26" ht="18" customHeight="1" x14ac:dyDescent="0.2">
      <c r="B37" s="1630" t="s">
        <v>1000</v>
      </c>
      <c r="C37" s="1502">
        <v>935.59721238504767</v>
      </c>
      <c r="D37" s="1502"/>
      <c r="E37" s="312">
        <v>187.72805299999999</v>
      </c>
      <c r="F37" s="30" t="s">
        <v>62</v>
      </c>
      <c r="G37" s="30" t="s">
        <v>62</v>
      </c>
      <c r="H37" s="30" t="s">
        <v>62</v>
      </c>
      <c r="I37" s="30">
        <v>7337606.3641148955</v>
      </c>
      <c r="J37" s="30" t="s">
        <v>62</v>
      </c>
      <c r="K37" s="30" t="s">
        <v>59</v>
      </c>
      <c r="L37" s="30">
        <v>365242.91782258259</v>
      </c>
      <c r="M37" s="30">
        <v>13098270.86243852</v>
      </c>
      <c r="N37" s="30" t="s">
        <v>59</v>
      </c>
      <c r="O37" s="30">
        <v>25.273102534</v>
      </c>
      <c r="P37" s="30" t="s">
        <v>62</v>
      </c>
      <c r="Q37" s="30" t="s">
        <v>62</v>
      </c>
      <c r="R37" s="739"/>
      <c r="S37" s="1622"/>
      <c r="T37" s="1348"/>
      <c r="U37" s="1623"/>
      <c r="V37" s="1620"/>
      <c r="W37" s="1621"/>
      <c r="X37" s="1624">
        <v>6.8439543547228796E-2</v>
      </c>
      <c r="Y37" s="1625"/>
      <c r="Z37" s="1626"/>
    </row>
    <row r="38" spans="2:26" ht="18" customHeight="1" x14ac:dyDescent="0.2">
      <c r="B38" s="1630" t="s">
        <v>952</v>
      </c>
      <c r="C38" s="1502">
        <v>1314045.185924324</v>
      </c>
      <c r="D38" s="1502"/>
      <c r="E38" s="312">
        <v>1.756343</v>
      </c>
      <c r="F38" s="30" t="s">
        <v>73</v>
      </c>
      <c r="G38" s="30">
        <v>75594859.999747545</v>
      </c>
      <c r="H38" s="30">
        <v>51379214.399999999</v>
      </c>
      <c r="I38" s="30">
        <v>413081090.94049633</v>
      </c>
      <c r="J38" s="30">
        <v>2897697.5728596998</v>
      </c>
      <c r="K38" s="30">
        <v>8661084.4166387506</v>
      </c>
      <c r="L38" s="30">
        <v>13551368.80643579</v>
      </c>
      <c r="M38" s="30">
        <v>5707400.7574138576</v>
      </c>
      <c r="N38" s="30">
        <v>25046609.07962985</v>
      </c>
      <c r="O38" s="30">
        <v>89252.031976414539</v>
      </c>
      <c r="P38" s="30" t="s">
        <v>73</v>
      </c>
      <c r="Q38" s="30">
        <v>274209621.35483772</v>
      </c>
      <c r="R38" s="739"/>
      <c r="S38" s="1622"/>
      <c r="T38" s="1348"/>
      <c r="U38" s="1623"/>
      <c r="V38" s="1620"/>
      <c r="W38" s="1621"/>
      <c r="X38" s="1624">
        <v>3.0414203804296052</v>
      </c>
      <c r="Y38" s="1625"/>
      <c r="Z38" s="1626"/>
    </row>
    <row r="39" spans="2:26" ht="18" customHeight="1" x14ac:dyDescent="0.2">
      <c r="B39" s="1630" t="s">
        <v>953</v>
      </c>
      <c r="C39" s="739">
        <v>145832.9962774899</v>
      </c>
      <c r="D39" s="1610"/>
      <c r="E39" s="1610"/>
      <c r="F39" s="739" t="s">
        <v>62</v>
      </c>
      <c r="G39" s="739">
        <v>28514237.456999999</v>
      </c>
      <c r="H39" s="739" t="s">
        <v>62</v>
      </c>
      <c r="I39" s="739">
        <v>191584884.45712101</v>
      </c>
      <c r="J39" s="739" t="s">
        <v>62</v>
      </c>
      <c r="K39" s="739" t="s">
        <v>62</v>
      </c>
      <c r="L39" s="739" t="s">
        <v>59</v>
      </c>
      <c r="M39" s="739">
        <v>9336285.1008695997</v>
      </c>
      <c r="N39" s="739">
        <v>2731968.5148756001</v>
      </c>
      <c r="O39" s="739">
        <v>22190.017628000001</v>
      </c>
      <c r="P39" s="739" t="s">
        <v>62</v>
      </c>
      <c r="Q39" s="739">
        <v>99022738.40228425</v>
      </c>
      <c r="R39" s="739"/>
      <c r="S39" s="1622"/>
      <c r="T39" s="1348"/>
      <c r="U39" s="1623"/>
      <c r="V39" s="373"/>
      <c r="W39" s="1631"/>
      <c r="X39" s="739">
        <v>2.037315182699988</v>
      </c>
      <c r="Y39" s="1632"/>
      <c r="Z39" s="1633"/>
    </row>
    <row r="40" spans="2:26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44777.801112921261</v>
      </c>
      <c r="D41" s="1502"/>
      <c r="E41" s="739">
        <v>1.7650459999999999</v>
      </c>
      <c r="F41" s="30" t="s">
        <v>62</v>
      </c>
      <c r="G41" s="30">
        <v>17200022.886999998</v>
      </c>
      <c r="H41" s="30" t="s">
        <v>62</v>
      </c>
      <c r="I41" s="30">
        <v>173588069.00541839</v>
      </c>
      <c r="J41" s="30" t="s">
        <v>62</v>
      </c>
      <c r="K41" s="30" t="s">
        <v>62</v>
      </c>
      <c r="L41" s="30" t="s">
        <v>59</v>
      </c>
      <c r="M41" s="30">
        <v>5215576.2556715999</v>
      </c>
      <c r="N41" s="30">
        <v>2731968.5148756001</v>
      </c>
      <c r="O41" s="30">
        <v>22190.017628000001</v>
      </c>
      <c r="P41" s="30" t="s">
        <v>62</v>
      </c>
      <c r="Q41" s="30">
        <v>10715966.42578</v>
      </c>
      <c r="R41" s="739"/>
      <c r="S41" s="1622"/>
      <c r="T41" s="1348"/>
      <c r="U41" s="1623"/>
      <c r="V41" s="373"/>
      <c r="W41" s="1631"/>
      <c r="X41" s="1624">
        <v>1.6055990855862401</v>
      </c>
      <c r="Y41" s="1632"/>
      <c r="Z41" s="1633"/>
    </row>
    <row r="42" spans="2:26" ht="18" customHeight="1" x14ac:dyDescent="0.2">
      <c r="B42" s="1507" t="s">
        <v>956</v>
      </c>
      <c r="C42" s="1502">
        <v>502.637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3941915.9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2.61166228</v>
      </c>
      <c r="D43" s="1502"/>
      <c r="E43" s="739">
        <v>150</v>
      </c>
      <c r="F43" s="30" t="s">
        <v>73</v>
      </c>
      <c r="G43" s="30" t="s">
        <v>62</v>
      </c>
      <c r="H43" s="30" t="s">
        <v>73</v>
      </c>
      <c r="I43" s="30">
        <v>1533.9862989999999</v>
      </c>
      <c r="J43" s="30" t="s">
        <v>73</v>
      </c>
      <c r="K43" s="30" t="s">
        <v>73</v>
      </c>
      <c r="L43" s="30" t="s">
        <v>73</v>
      </c>
      <c r="M43" s="30">
        <v>133812.945198</v>
      </c>
      <c r="N43" s="30" t="s">
        <v>73</v>
      </c>
      <c r="O43" s="30" t="s">
        <v>62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2.9699999999999999E-6</v>
      </c>
      <c r="Y43" s="1632"/>
      <c r="Z43" s="1633"/>
    </row>
    <row r="44" spans="2:26" ht="18" customHeight="1" x14ac:dyDescent="0.2">
      <c r="B44" s="1507" t="s">
        <v>1001</v>
      </c>
      <c r="C44" s="1502">
        <v>8132.9654169835503</v>
      </c>
      <c r="D44" s="1502"/>
      <c r="E44" s="739">
        <v>1.706725</v>
      </c>
      <c r="F44" s="30" t="s">
        <v>73</v>
      </c>
      <c r="G44" s="30">
        <v>11314214.57</v>
      </c>
      <c r="H44" s="30" t="s">
        <v>73</v>
      </c>
      <c r="I44" s="30">
        <v>17836072.333853189</v>
      </c>
      <c r="J44" s="30" t="s">
        <v>73</v>
      </c>
      <c r="K44" s="30" t="s">
        <v>73</v>
      </c>
      <c r="L44" s="30" t="s">
        <v>73</v>
      </c>
      <c r="M44" s="30" t="s">
        <v>62</v>
      </c>
      <c r="N44" s="30" t="s">
        <v>468</v>
      </c>
      <c r="O44" s="30" t="s">
        <v>351</v>
      </c>
      <c r="P44" s="30" t="s">
        <v>73</v>
      </c>
      <c r="Q44" s="30">
        <v>2000250.558423094</v>
      </c>
      <c r="R44" s="739"/>
      <c r="S44" s="1622"/>
      <c r="T44" s="1348"/>
      <c r="U44" s="1623"/>
      <c r="V44" s="373"/>
      <c r="W44" s="1631"/>
      <c r="X44" s="1624">
        <v>0.2948376672229982</v>
      </c>
      <c r="Y44" s="1632"/>
      <c r="Z44" s="1633"/>
    </row>
    <row r="45" spans="2:26" ht="18" customHeight="1" x14ac:dyDescent="0.2">
      <c r="B45" s="1508" t="s">
        <v>959</v>
      </c>
      <c r="C45" s="739">
        <v>92416.981085305117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159209.13155043591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86306521.418081164</v>
      </c>
      <c r="R45" s="739"/>
      <c r="S45" s="1622"/>
      <c r="T45" s="1348"/>
      <c r="U45" s="1623"/>
      <c r="V45" s="373"/>
      <c r="W45" s="1631"/>
      <c r="X45" s="739">
        <v>0.13687545989075001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145979138.8414185</v>
      </c>
      <c r="U50" s="1667"/>
      <c r="V50" s="1668"/>
      <c r="W50" s="1669"/>
      <c r="X50" s="1670"/>
      <c r="Y50" s="1665">
        <v>31.76941266654449</v>
      </c>
      <c r="Z50" s="1671">
        <v>2.0344031805826011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14028646.335124301</v>
      </c>
      <c r="G51" s="1675">
        <v>2954653068.8637371</v>
      </c>
      <c r="H51" s="1675">
        <v>114050940.9680412</v>
      </c>
      <c r="I51" s="1675">
        <v>3799895634.7517762</v>
      </c>
      <c r="J51" s="1675">
        <v>231669565.7120336</v>
      </c>
      <c r="K51" s="1675">
        <v>12753329.807389021</v>
      </c>
      <c r="L51" s="1675">
        <v>288683569.4888503</v>
      </c>
      <c r="M51" s="1676"/>
      <c r="N51" s="1677">
        <v>35154245.852908559</v>
      </c>
      <c r="O51" s="1677">
        <v>1798614.400290159</v>
      </c>
      <c r="P51" s="1676"/>
      <c r="Q51" s="1678">
        <v>444833988.61004269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15.0482496762057</v>
      </c>
      <c r="H53" s="1688" t="s">
        <v>73</v>
      </c>
      <c r="I53" s="1688">
        <v>41.052406396982889</v>
      </c>
      <c r="J53" s="1688">
        <v>1.6130932844723169</v>
      </c>
      <c r="K53" s="1688">
        <v>0.39948577776553451</v>
      </c>
      <c r="L53" s="1688">
        <v>4.8838620997906066</v>
      </c>
      <c r="M53" s="401"/>
      <c r="N53" s="1689">
        <v>0.35943945842829422</v>
      </c>
      <c r="O53" s="1689">
        <v>2.6356817455483999E-3</v>
      </c>
      <c r="P53" s="401"/>
      <c r="Q53" s="1689">
        <v>1.025564968233162</v>
      </c>
      <c r="R53" s="1687"/>
      <c r="S53" s="401"/>
      <c r="T53" s="1690"/>
      <c r="U53" s="1691"/>
      <c r="V53" s="401"/>
      <c r="W53" s="1692"/>
      <c r="X53" s="1693">
        <v>64.384737343624053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48BDFED0-737F-4EC0-AC76-08520878DAF4}"/>
  </dataValidations>
  <hyperlinks>
    <hyperlink ref="B4" location="Index" display="Back to Index" xr:uid="{A6403BFB-CCBF-43BF-845E-401F4B8D98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BA2A-B798-46F1-BA64-1817C2D408F8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340</v>
      </c>
      <c r="C7" s="1389" t="s">
        <v>822</v>
      </c>
      <c r="D7" s="1389"/>
      <c r="E7" s="623"/>
      <c r="F7" s="1713" t="s">
        <v>1007</v>
      </c>
      <c r="G7" s="203" t="s">
        <v>82</v>
      </c>
    </row>
    <row r="8" spans="1:8" ht="13.5" customHeight="1" x14ac:dyDescent="0.2">
      <c r="B8" s="1714" t="s">
        <v>344</v>
      </c>
      <c r="C8" s="1715" t="s">
        <v>1008</v>
      </c>
      <c r="D8" s="583" t="s">
        <v>1009</v>
      </c>
      <c r="E8" s="1567"/>
      <c r="F8" s="1716" t="s">
        <v>347</v>
      </c>
      <c r="G8" s="1717" t="s">
        <v>347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112.614648012647</v>
      </c>
    </row>
    <row r="11" spans="1:8" ht="18" customHeight="1" x14ac:dyDescent="0.2">
      <c r="B11" s="1728" t="s">
        <v>1015</v>
      </c>
      <c r="C11" s="600"/>
      <c r="D11" s="601" t="s">
        <v>62</v>
      </c>
      <c r="E11" s="939"/>
      <c r="F11" s="1729"/>
      <c r="G11" s="182">
        <v>31.11336920423258</v>
      </c>
    </row>
    <row r="12" spans="1:8" ht="18" customHeight="1" x14ac:dyDescent="0.2">
      <c r="B12" s="1662" t="s">
        <v>1016</v>
      </c>
      <c r="C12" s="157"/>
      <c r="D12" s="122" t="s">
        <v>62</v>
      </c>
      <c r="E12" s="207"/>
      <c r="F12" s="1729"/>
      <c r="G12" s="124">
        <v>81.501278808414426</v>
      </c>
    </row>
    <row r="13" spans="1:8" ht="18" customHeight="1" x14ac:dyDescent="0.2">
      <c r="B13" s="1730" t="s">
        <v>1017</v>
      </c>
      <c r="C13" s="600"/>
      <c r="D13" s="601" t="s">
        <v>62</v>
      </c>
      <c r="E13" s="939"/>
      <c r="F13" s="1731"/>
      <c r="G13" s="189">
        <v>6.8462906059700499</v>
      </c>
    </row>
    <row r="14" spans="1:8" ht="18" customHeight="1" thickBot="1" x14ac:dyDescent="0.25">
      <c r="B14" s="1732" t="s">
        <v>1018</v>
      </c>
      <c r="C14" s="600"/>
      <c r="D14" s="601" t="s">
        <v>62</v>
      </c>
      <c r="E14" s="939"/>
      <c r="F14" s="1733"/>
      <c r="G14" s="666">
        <v>74.654988202444372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62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62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62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62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62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204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D070BC42-BF89-446E-B5CA-B8E643707A5F}"/>
  </dataValidations>
  <hyperlinks>
    <hyperlink ref="B6" location="Index" display="Back to Index" xr:uid="{72EEBBDB-D9C5-4ECB-A866-9F6792B624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72DED-782E-48F5-8C59-3CEC91E8D80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81</v>
      </c>
      <c r="F7" s="1766" t="s">
        <v>82</v>
      </c>
      <c r="H7" s="1767" t="s">
        <v>1031</v>
      </c>
      <c r="I7" s="1768" t="s">
        <v>698</v>
      </c>
      <c r="J7" s="1769" t="s">
        <v>386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369.03737003067619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151.9167637526605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66.973004466384296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65.629010561758335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0.77993059495345729</v>
      </c>
      <c r="H14" s="1359" t="s">
        <v>161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0.56406330967249452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47.347702077012393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55.483098256620842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5.5290721658469284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41.787729312151207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62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103.14456817339121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39.610120829559207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63.534447343831992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F08FDBB6-4BE9-4CDB-B453-BD57BBCC0B28}"/>
  </dataValidations>
  <hyperlinks>
    <hyperlink ref="B6" location="Index" display="Back to Index" xr:uid="{43B6A372-52D4-4071-9466-E7F4BEB4FF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075B-AD45-47FB-98D6-BDC672845BA4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81</v>
      </c>
      <c r="I7" s="623"/>
      <c r="J7" s="1388" t="s">
        <v>342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62</v>
      </c>
      <c r="K10" s="902" t="s">
        <v>62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62</v>
      </c>
      <c r="K13" s="1868" t="s">
        <v>62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204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CAE725BB-CCD3-4CCA-A7C9-2487FEA8F2AC}"/>
  </dataValidations>
  <hyperlinks>
    <hyperlink ref="B6" location="Index" display="Back to Index" xr:uid="{8946CB4E-0F87-48AA-860E-2038BE97D9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81ABB-FA6F-40ED-A784-F428714EF1BE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1088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459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347</v>
      </c>
      <c r="H8" s="1841" t="s">
        <v>1099</v>
      </c>
      <c r="I8" s="1140" t="s">
        <v>347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65031787.058264852</v>
      </c>
      <c r="N9" s="180">
        <v>21796204.61567311</v>
      </c>
      <c r="O9" s="180">
        <v>34073136.166666657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21252.702102359581</v>
      </c>
      <c r="G10" s="1890"/>
      <c r="H10" s="1891"/>
      <c r="I10" s="144">
        <v>60.495128033187619</v>
      </c>
      <c r="J10" s="902">
        <v>1.7432938196937979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5243.9764513615437</v>
      </c>
      <c r="G11" s="1648"/>
      <c r="H11" s="228"/>
      <c r="I11" s="1892">
        <v>15.19363478375997</v>
      </c>
      <c r="J11" s="1858">
        <v>0.41612201894966688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3184.7126067495792</v>
      </c>
      <c r="G12" s="1852"/>
      <c r="H12" s="228"/>
      <c r="I12" s="904">
        <v>8.7473192566837419</v>
      </c>
      <c r="J12" s="1858">
        <v>0.23643286846576211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12087.935597619529</v>
      </c>
      <c r="G13" s="1852"/>
      <c r="H13" s="228"/>
      <c r="I13" s="904">
        <v>34.518304259399457</v>
      </c>
      <c r="J13" s="1858">
        <v>1.03752068922882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736.07744662892037</v>
      </c>
      <c r="G14" s="1894"/>
      <c r="H14" s="1895"/>
      <c r="I14" s="157">
        <v>2.0358697333444402</v>
      </c>
      <c r="J14" s="207">
        <v>5.3218243049549203E-2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17.168004299325769</v>
      </c>
      <c r="G18" s="1913"/>
      <c r="H18" s="1914"/>
      <c r="I18" s="918">
        <v>4.4110709111444497E-2</v>
      </c>
      <c r="J18" s="1868">
        <v>1.5408106216297001E-3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17.168004299325769</v>
      </c>
      <c r="G19" s="1917"/>
      <c r="H19" s="1895"/>
      <c r="I19" s="157">
        <v>4.4110709111444497E-2</v>
      </c>
      <c r="J19" s="207">
        <v>1.5408106216297001E-3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2788.9306765785918</v>
      </c>
      <c r="G22" s="1913"/>
      <c r="H22" s="1914"/>
      <c r="I22" s="918">
        <v>7.5137059725545052</v>
      </c>
      <c r="J22" s="1868">
        <v>0.2023413479296165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2788.9306765785918</v>
      </c>
      <c r="G23" s="1917"/>
      <c r="H23" s="1920"/>
      <c r="I23" s="157">
        <v>7.5137059725545052</v>
      </c>
      <c r="J23" s="207">
        <v>0.2023413479296165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106.98049672499999</v>
      </c>
      <c r="G26" s="1927"/>
      <c r="H26" s="1928"/>
      <c r="I26" s="1924">
        <v>0.28884734099999998</v>
      </c>
      <c r="J26" s="1929">
        <v>7.4886348000000004E-3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1783.438121293957</v>
      </c>
      <c r="G27" s="1913"/>
      <c r="H27" s="1914"/>
      <c r="I27" s="918">
        <v>4.0851898713553298</v>
      </c>
      <c r="J27" s="1868">
        <v>0.1160298576322339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204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760D3434-72E4-49EF-AB1E-0E26A4FC87F2}"/>
  </dataValidations>
  <hyperlinks>
    <hyperlink ref="B6" location="Index" display="Back to Index" xr:uid="{75D56F16-0F5A-4D5E-83C5-11DB4A8E961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87779-A845-4E9A-BC1A-CAC745BE762C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5776.0090010039057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4522.2844350488394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1253.7245659550681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3067.8061331670442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954.91385971917941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62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C0F4EA85-D0E0-464A-96DE-AD794FC65346}"/>
  </dataValidations>
  <hyperlinks>
    <hyperlink ref="B6" location="Index" display="Back to Index" xr:uid="{F7C325B0-DFA7-458B-B73D-B0B1B0B955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F71B8-E107-45CA-A5F6-C268111A46A6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480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-353326.18064162403</v>
      </c>
      <c r="D10" s="1975">
        <v>599.91077443490576</v>
      </c>
      <c r="E10" s="1975">
        <v>41.201656341010477</v>
      </c>
      <c r="F10" s="1975">
        <v>32.612233329648298</v>
      </c>
      <c r="G10" s="1975">
        <v>996.14594962142519</v>
      </c>
      <c r="H10" s="1976">
        <v>1215.555184931894</v>
      </c>
      <c r="I10" s="1977">
        <v>-325610.24002707878</v>
      </c>
    </row>
    <row r="11" spans="2:10" ht="18" customHeight="1" x14ac:dyDescent="0.2">
      <c r="B11" s="1978" t="s">
        <v>1142</v>
      </c>
      <c r="C11" s="1979">
        <v>-476447.64912891382</v>
      </c>
      <c r="D11" s="1979">
        <v>95.190625926380079</v>
      </c>
      <c r="E11" s="1979">
        <v>17.733486675664441</v>
      </c>
      <c r="F11" s="1979">
        <v>11.79229207345549</v>
      </c>
      <c r="G11" s="1979">
        <v>408.73295411382401</v>
      </c>
      <c r="H11" s="1980">
        <v>64.741642516275874</v>
      </c>
      <c r="I11" s="1981">
        <v>-469082.93763392413</v>
      </c>
    </row>
    <row r="12" spans="2:10" ht="18" customHeight="1" x14ac:dyDescent="0.2">
      <c r="B12" s="1982" t="s">
        <v>1143</v>
      </c>
      <c r="C12" s="1983">
        <v>-414350.75311298482</v>
      </c>
      <c r="D12" s="1983">
        <v>91.379481005325673</v>
      </c>
      <c r="E12" s="1983">
        <v>15.45527467723555</v>
      </c>
      <c r="F12" s="601">
        <v>11.13624692587881</v>
      </c>
      <c r="G12" s="601">
        <v>385.33401051692249</v>
      </c>
      <c r="H12" s="1904">
        <v>63.756155924461503</v>
      </c>
      <c r="I12" s="1984">
        <v>-407696.4798553682</v>
      </c>
    </row>
    <row r="13" spans="2:10" ht="18" customHeight="1" thickBot="1" x14ac:dyDescent="0.25">
      <c r="B13" s="1985" t="s">
        <v>1144</v>
      </c>
      <c r="C13" s="1986">
        <v>-62096.896015929073</v>
      </c>
      <c r="D13" s="1986">
        <v>3.8111449210543991</v>
      </c>
      <c r="E13" s="1986">
        <v>2.278211998428894</v>
      </c>
      <c r="F13" s="1987">
        <v>0.6560451475766772</v>
      </c>
      <c r="G13" s="1987">
        <v>23.398943596901489</v>
      </c>
      <c r="H13" s="1988">
        <v>0.98548659181437348</v>
      </c>
      <c r="I13" s="1989">
        <v>-61386.457778555887</v>
      </c>
    </row>
    <row r="14" spans="2:10" ht="18" customHeight="1" x14ac:dyDescent="0.2">
      <c r="B14" s="1978" t="s">
        <v>1145</v>
      </c>
      <c r="C14" s="1990">
        <v>77258.626282473881</v>
      </c>
      <c r="D14" s="1990">
        <v>48.216826661638237</v>
      </c>
      <c r="E14" s="1990">
        <v>11.58209577797518</v>
      </c>
      <c r="F14" s="1990">
        <v>3.6568864497928262</v>
      </c>
      <c r="G14" s="1990">
        <v>118.1225377907721</v>
      </c>
      <c r="H14" s="1991">
        <v>5.0195343515849498</v>
      </c>
      <c r="I14" s="1992">
        <v>81677.952810163173</v>
      </c>
    </row>
    <row r="15" spans="2:10" ht="18" customHeight="1" x14ac:dyDescent="0.2">
      <c r="B15" s="1982" t="s">
        <v>1146</v>
      </c>
      <c r="C15" s="1983">
        <v>33283.053019032581</v>
      </c>
      <c r="D15" s="1983">
        <v>42.20164943919589</v>
      </c>
      <c r="E15" s="1983">
        <v>0.22657249296113019</v>
      </c>
      <c r="F15" s="601">
        <v>2.9238742831438689</v>
      </c>
      <c r="G15" s="601">
        <v>92.423796231233311</v>
      </c>
      <c r="H15" s="1904">
        <v>5.0195343515849498</v>
      </c>
      <c r="I15" s="1984">
        <v>34524.740913964757</v>
      </c>
    </row>
    <row r="16" spans="2:10" ht="18" customHeight="1" thickBot="1" x14ac:dyDescent="0.25">
      <c r="B16" s="1985" t="s">
        <v>1147</v>
      </c>
      <c r="C16" s="1986">
        <v>43975.5732634413</v>
      </c>
      <c r="D16" s="1986">
        <v>6.0151772224423521</v>
      </c>
      <c r="E16" s="1986">
        <v>11.35552328501405</v>
      </c>
      <c r="F16" s="1987">
        <v>0.73301216664895674</v>
      </c>
      <c r="G16" s="1987">
        <v>25.698741559538799</v>
      </c>
      <c r="H16" s="1988" t="s">
        <v>366</v>
      </c>
      <c r="I16" s="1989">
        <v>47153.211896198423</v>
      </c>
    </row>
    <row r="17" spans="2:9" ht="18" customHeight="1" x14ac:dyDescent="0.2">
      <c r="B17" s="1978" t="s">
        <v>1148</v>
      </c>
      <c r="C17" s="1990">
        <v>20289.876349640799</v>
      </c>
      <c r="D17" s="1990">
        <v>157.21512754131629</v>
      </c>
      <c r="E17" s="1990">
        <v>1.8167589096359971</v>
      </c>
      <c r="F17" s="1990">
        <v>16.509472079026668</v>
      </c>
      <c r="G17" s="1990">
        <v>446.27532753983149</v>
      </c>
      <c r="H17" s="1991">
        <v>17.598562067023408</v>
      </c>
      <c r="I17" s="1992">
        <v>25173.341031851189</v>
      </c>
    </row>
    <row r="18" spans="2:9" ht="18" customHeight="1" x14ac:dyDescent="0.2">
      <c r="B18" s="1982" t="s">
        <v>1149</v>
      </c>
      <c r="C18" s="1983">
        <v>34846.736668103258</v>
      </c>
      <c r="D18" s="1983">
        <v>145.57782096893021</v>
      </c>
      <c r="E18" s="1983">
        <v>1.2520704860570631</v>
      </c>
      <c r="F18" s="601">
        <v>15.37433047373419</v>
      </c>
      <c r="G18" s="601">
        <v>411.0697884154572</v>
      </c>
      <c r="H18" s="1904">
        <v>17.598562067023408</v>
      </c>
      <c r="I18" s="1984">
        <v>39254.714334038428</v>
      </c>
    </row>
    <row r="19" spans="2:9" ht="18" customHeight="1" thickBot="1" x14ac:dyDescent="0.25">
      <c r="B19" s="1985" t="s">
        <v>1150</v>
      </c>
      <c r="C19" s="1986">
        <v>-14556.860318462461</v>
      </c>
      <c r="D19" s="1986">
        <v>11.63730657238602</v>
      </c>
      <c r="E19" s="1986">
        <v>0.56468842357893423</v>
      </c>
      <c r="F19" s="1987">
        <v>1.135141605292479</v>
      </c>
      <c r="G19" s="1987">
        <v>35.205539124374297</v>
      </c>
      <c r="H19" s="1988" t="s">
        <v>351</v>
      </c>
      <c r="I19" s="1989">
        <v>-14081.373302187239</v>
      </c>
    </row>
    <row r="20" spans="2:9" ht="18" customHeight="1" x14ac:dyDescent="0.2">
      <c r="B20" s="1978" t="s">
        <v>1151</v>
      </c>
      <c r="C20" s="1990">
        <v>11997.39898151642</v>
      </c>
      <c r="D20" s="1990">
        <v>295.43706128673512</v>
      </c>
      <c r="E20" s="1990">
        <v>1.1145060403685649</v>
      </c>
      <c r="F20" s="1990">
        <v>6.6660121358669999E-2</v>
      </c>
      <c r="G20" s="1990">
        <v>2.3473560521558299</v>
      </c>
      <c r="H20" s="1991" t="s">
        <v>351</v>
      </c>
      <c r="I20" s="1992">
        <v>20564.980798242679</v>
      </c>
    </row>
    <row r="21" spans="2:9" ht="18" customHeight="1" x14ac:dyDescent="0.2">
      <c r="B21" s="1982" t="s">
        <v>1152</v>
      </c>
      <c r="C21" s="1983">
        <v>10134.412420345099</v>
      </c>
      <c r="D21" s="1983">
        <v>290.31338800517233</v>
      </c>
      <c r="E21" s="1983">
        <v>0.55877372657650592</v>
      </c>
      <c r="F21" s="601" t="s">
        <v>351</v>
      </c>
      <c r="G21" s="601" t="s">
        <v>351</v>
      </c>
      <c r="H21" s="1904" t="s">
        <v>351</v>
      </c>
      <c r="I21" s="1984">
        <v>18411.2623220327</v>
      </c>
    </row>
    <row r="22" spans="2:9" ht="18" customHeight="1" thickBot="1" x14ac:dyDescent="0.25">
      <c r="B22" s="1985" t="s">
        <v>1153</v>
      </c>
      <c r="C22" s="1986">
        <v>1862.9865611713251</v>
      </c>
      <c r="D22" s="1986">
        <v>5.1236732815628256</v>
      </c>
      <c r="E22" s="1986">
        <v>0.55573231379205945</v>
      </c>
      <c r="F22" s="1987">
        <v>6.6660121358669999E-2</v>
      </c>
      <c r="G22" s="1987">
        <v>2.3473560521558299</v>
      </c>
      <c r="H22" s="1988" t="s">
        <v>351</v>
      </c>
      <c r="I22" s="1989">
        <v>2153.7184762099801</v>
      </c>
    </row>
    <row r="23" spans="2:9" ht="18" customHeight="1" x14ac:dyDescent="0.2">
      <c r="B23" s="1978" t="s">
        <v>1154</v>
      </c>
      <c r="C23" s="1990">
        <v>22746.846124524051</v>
      </c>
      <c r="D23" s="1990">
        <v>3.8014941452361271</v>
      </c>
      <c r="E23" s="1990">
        <v>6.7384671730859864</v>
      </c>
      <c r="F23" s="1990">
        <v>0.57458823233349798</v>
      </c>
      <c r="G23" s="1990">
        <v>20.233433980841799</v>
      </c>
      <c r="H23" s="1991" t="s">
        <v>351</v>
      </c>
      <c r="I23" s="1992">
        <v>24638.98176145845</v>
      </c>
    </row>
    <row r="24" spans="2:9" ht="18" customHeight="1" x14ac:dyDescent="0.2">
      <c r="B24" s="1982" t="s">
        <v>1155</v>
      </c>
      <c r="C24" s="1983">
        <v>726.81812163590541</v>
      </c>
      <c r="D24" s="1983">
        <v>1.065731080282778</v>
      </c>
      <c r="E24" s="1983">
        <v>0.19085549116190481</v>
      </c>
      <c r="F24" s="601" t="s">
        <v>351</v>
      </c>
      <c r="G24" s="601" t="s">
        <v>351</v>
      </c>
      <c r="H24" s="1904" t="s">
        <v>351</v>
      </c>
      <c r="I24" s="1984">
        <v>807.23529704172802</v>
      </c>
    </row>
    <row r="25" spans="2:9" ht="18" customHeight="1" thickBot="1" x14ac:dyDescent="0.25">
      <c r="B25" s="1985" t="s">
        <v>1156</v>
      </c>
      <c r="C25" s="1986">
        <v>22020.02800288815</v>
      </c>
      <c r="D25" s="1986">
        <v>2.7357630649533502</v>
      </c>
      <c r="E25" s="1986">
        <v>6.5476116819240806</v>
      </c>
      <c r="F25" s="1987">
        <v>0.57458823233349798</v>
      </c>
      <c r="G25" s="1987">
        <v>20.233433980841799</v>
      </c>
      <c r="H25" s="1988" t="s">
        <v>351</v>
      </c>
      <c r="I25" s="1989">
        <v>23831.746464416719</v>
      </c>
    </row>
    <row r="26" spans="2:9" ht="18" customHeight="1" x14ac:dyDescent="0.2">
      <c r="B26" s="1978" t="s">
        <v>1157</v>
      </c>
      <c r="C26" s="1990">
        <v>1682.4902288236481</v>
      </c>
      <c r="D26" s="1990">
        <v>4.9638873600000001E-2</v>
      </c>
      <c r="E26" s="1990">
        <v>0.30520233615329018</v>
      </c>
      <c r="F26" s="1990">
        <v>1.2334373681143001E-2</v>
      </c>
      <c r="G26" s="1990">
        <v>0.43434014399999998</v>
      </c>
      <c r="H26" s="1991" t="s">
        <v>351</v>
      </c>
      <c r="I26" s="1992">
        <v>1764.7587363650689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1682.4902288236481</v>
      </c>
      <c r="D28" s="1986">
        <v>4.9638873600000001E-2</v>
      </c>
      <c r="E28" s="1986">
        <v>0.30520233615329018</v>
      </c>
      <c r="F28" s="1987">
        <v>1.2334373681143001E-2</v>
      </c>
      <c r="G28" s="1987">
        <v>0.43434014399999998</v>
      </c>
      <c r="H28" s="1988" t="s">
        <v>351</v>
      </c>
      <c r="I28" s="1989">
        <v>1764.7587363650689</v>
      </c>
    </row>
    <row r="29" spans="2:9" ht="18" customHeight="1" thickBot="1" x14ac:dyDescent="0.25">
      <c r="B29" s="1994" t="s">
        <v>1160</v>
      </c>
      <c r="C29" s="1995">
        <v>-10853.76947968895</v>
      </c>
      <c r="D29" s="1996"/>
      <c r="E29" s="1996"/>
      <c r="F29" s="1996"/>
      <c r="G29" s="1996"/>
      <c r="H29" s="1997"/>
      <c r="I29" s="1998">
        <v>-10853.76947968895</v>
      </c>
    </row>
    <row r="30" spans="2:9" ht="18" customHeight="1" x14ac:dyDescent="0.2">
      <c r="B30" s="1999" t="s">
        <v>1161</v>
      </c>
      <c r="C30" s="2000" t="s">
        <v>62</v>
      </c>
      <c r="D30" s="2000" t="s">
        <v>62</v>
      </c>
      <c r="E30" s="2000" t="s">
        <v>62</v>
      </c>
      <c r="F30" s="2000" t="s">
        <v>351</v>
      </c>
      <c r="G30" s="2000" t="s">
        <v>351</v>
      </c>
      <c r="H30" s="2001">
        <v>1128.19544599701</v>
      </c>
      <c r="I30" s="2002" t="s">
        <v>62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366</v>
      </c>
      <c r="D36" s="2007" t="s">
        <v>366</v>
      </c>
      <c r="E36" s="2007" t="s">
        <v>366</v>
      </c>
      <c r="F36" s="2007" t="s">
        <v>351</v>
      </c>
      <c r="G36" s="2007" t="s">
        <v>351</v>
      </c>
      <c r="H36" s="2007" t="s">
        <v>351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204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18610E00-A586-4719-B3F0-D19FE8EC9823}"/>
  </dataValidations>
  <hyperlinks>
    <hyperlink ref="B7" location="Index" display="Back to Index" xr:uid="{92B68A0D-3D42-416F-96F1-EA25DB3937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D7BC-B23C-46A4-8E4D-D3B91E2828F1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155168.39658145711</v>
      </c>
      <c r="D10" s="2049" t="s">
        <v>62</v>
      </c>
      <c r="E10" s="2049">
        <v>32.426886949786798</v>
      </c>
      <c r="F10" s="2049">
        <v>31.960761486073459</v>
      </c>
      <c r="G10" s="2049" t="s">
        <v>59</v>
      </c>
      <c r="H10" s="2049">
        <v>3.575469630137738</v>
      </c>
      <c r="I10" s="2049">
        <v>0.40639999999999998</v>
      </c>
      <c r="J10" s="2049">
        <v>35.395079329398143</v>
      </c>
      <c r="K10" s="2049">
        <v>3.9116685537094908</v>
      </c>
      <c r="L10" s="2050" t="s">
        <v>59</v>
      </c>
      <c r="M10" s="2051">
        <v>155276.07284740621</v>
      </c>
    </row>
    <row r="11" spans="2:14" s="2052" customFormat="1" ht="18" customHeight="1" x14ac:dyDescent="0.25">
      <c r="B11" s="2048" t="s">
        <v>1183</v>
      </c>
      <c r="C11" s="2049" t="s">
        <v>62</v>
      </c>
      <c r="D11" s="2049">
        <v>2119.0643314090921</v>
      </c>
      <c r="E11" s="2049">
        <v>1.1000999999999999E-3</v>
      </c>
      <c r="F11" s="2049">
        <v>2.1299999999999999E-3</v>
      </c>
      <c r="G11" s="2049" t="s">
        <v>62</v>
      </c>
      <c r="H11" s="2049">
        <v>2E-3</v>
      </c>
      <c r="I11" s="2049" t="s">
        <v>62</v>
      </c>
      <c r="J11" s="2049">
        <v>1.2807799999999999E-2</v>
      </c>
      <c r="K11" s="2049">
        <v>0.17411960000000001</v>
      </c>
      <c r="L11" s="2050" t="s">
        <v>59</v>
      </c>
      <c r="M11" s="2051">
        <v>2119.2564889090909</v>
      </c>
    </row>
    <row r="12" spans="2:14" s="2052" customFormat="1" ht="18" customHeight="1" x14ac:dyDescent="0.25">
      <c r="B12" s="2048" t="s">
        <v>1184</v>
      </c>
      <c r="C12" s="2049">
        <v>131.37851486964809</v>
      </c>
      <c r="D12" s="2049" t="s">
        <v>62</v>
      </c>
      <c r="E12" s="2049">
        <v>130233.6453133106</v>
      </c>
      <c r="F12" s="2049">
        <v>485.69101804282349</v>
      </c>
      <c r="G12" s="2049" t="s">
        <v>59</v>
      </c>
      <c r="H12" s="2049">
        <v>3.4527388063569848</v>
      </c>
      <c r="I12" s="2049">
        <v>8.8399999999999981</v>
      </c>
      <c r="J12" s="2049">
        <v>95.051173516210326</v>
      </c>
      <c r="K12" s="2049">
        <v>2.934521165368805</v>
      </c>
      <c r="L12" s="2050" t="s">
        <v>59</v>
      </c>
      <c r="M12" s="2051">
        <v>130960.99327971099</v>
      </c>
    </row>
    <row r="13" spans="2:14" s="2052" customFormat="1" ht="18" customHeight="1" x14ac:dyDescent="0.25">
      <c r="B13" s="2048" t="s">
        <v>1185</v>
      </c>
      <c r="C13" s="2049">
        <v>310.27068389785393</v>
      </c>
      <c r="D13" s="2049">
        <v>4.0707029545454096</v>
      </c>
      <c r="E13" s="2049">
        <v>415.56736699730129</v>
      </c>
      <c r="F13" s="2049">
        <v>76854.355034619759</v>
      </c>
      <c r="G13" s="2049" t="s">
        <v>59</v>
      </c>
      <c r="H13" s="2049">
        <v>6.2327958069320717</v>
      </c>
      <c r="I13" s="2049">
        <v>7.9980000000000002</v>
      </c>
      <c r="J13" s="2049">
        <v>84.649740563174674</v>
      </c>
      <c r="K13" s="2049">
        <v>3.675273643072074</v>
      </c>
      <c r="L13" s="2050" t="s">
        <v>59</v>
      </c>
      <c r="M13" s="2051">
        <v>77686.819598482631</v>
      </c>
    </row>
    <row r="14" spans="2:14" s="2052" customFormat="1" ht="18" customHeight="1" x14ac:dyDescent="0.25">
      <c r="B14" s="2048" t="s">
        <v>1186</v>
      </c>
      <c r="C14" s="2049" t="s">
        <v>59</v>
      </c>
      <c r="D14" s="2049" t="s">
        <v>62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1187</v>
      </c>
      <c r="C15" s="2049">
        <v>14.300889903480179</v>
      </c>
      <c r="D15" s="2049" t="s">
        <v>62</v>
      </c>
      <c r="E15" s="2049">
        <v>0.45488730608786643</v>
      </c>
      <c r="F15" s="2049">
        <v>2.1349734098376389</v>
      </c>
      <c r="G15" s="2049" t="s">
        <v>59</v>
      </c>
      <c r="H15" s="2049">
        <v>8123.868629687714</v>
      </c>
      <c r="I15" s="2049">
        <v>0.20554500000000001</v>
      </c>
      <c r="J15" s="2049">
        <v>0.75166364214473191</v>
      </c>
      <c r="K15" s="2049">
        <v>0.43044067879135961</v>
      </c>
      <c r="L15" s="2050" t="s">
        <v>59</v>
      </c>
      <c r="M15" s="2051">
        <v>8142.1470296280559</v>
      </c>
    </row>
    <row r="16" spans="2:14" s="2052" customFormat="1" ht="18" customHeight="1" x14ac:dyDescent="0.25">
      <c r="B16" s="2048" t="s">
        <v>1188</v>
      </c>
      <c r="C16" s="2049">
        <v>3.873564310434999</v>
      </c>
      <c r="D16" s="2049" t="s">
        <v>59</v>
      </c>
      <c r="E16" s="2049">
        <v>5.7034624757402002</v>
      </c>
      <c r="F16" s="2049">
        <v>3.4595000855601672</v>
      </c>
      <c r="G16" s="2049" t="s">
        <v>59</v>
      </c>
      <c r="H16" s="2049">
        <v>0.94019822097689998</v>
      </c>
      <c r="I16" s="2049">
        <v>15828.52031885317</v>
      </c>
      <c r="J16" s="2049">
        <v>1.0271106527883589</v>
      </c>
      <c r="K16" s="2049">
        <v>1.358601559179581</v>
      </c>
      <c r="L16" s="2050" t="s">
        <v>59</v>
      </c>
      <c r="M16" s="2051">
        <v>15844.88275615784</v>
      </c>
    </row>
    <row r="17" spans="2:13" s="2052" customFormat="1" ht="18" customHeight="1" x14ac:dyDescent="0.25">
      <c r="B17" s="2048" t="s">
        <v>1189</v>
      </c>
      <c r="C17" s="2049">
        <v>10.197040215277591</v>
      </c>
      <c r="D17" s="2049" t="s">
        <v>62</v>
      </c>
      <c r="E17" s="2049">
        <v>11.511444573605649</v>
      </c>
      <c r="F17" s="2049">
        <v>17.004077208225741</v>
      </c>
      <c r="G17" s="2049" t="s">
        <v>59</v>
      </c>
      <c r="H17" s="2049">
        <v>0.64847077635085515</v>
      </c>
      <c r="I17" s="2049">
        <v>0.77299999999999991</v>
      </c>
      <c r="J17" s="2049">
        <v>23458.589725233611</v>
      </c>
      <c r="K17" s="2049">
        <v>0.20608247607655519</v>
      </c>
      <c r="L17" s="2050" t="s">
        <v>59</v>
      </c>
      <c r="M17" s="2051">
        <v>23498.92984048315</v>
      </c>
    </row>
    <row r="18" spans="2:13" s="2052" customFormat="1" ht="18" customHeight="1" x14ac:dyDescent="0.25">
      <c r="B18" s="2048" t="s">
        <v>1190</v>
      </c>
      <c r="C18" s="2049">
        <v>6.8170347025091882</v>
      </c>
      <c r="D18" s="2049" t="s">
        <v>62</v>
      </c>
      <c r="E18" s="2049">
        <v>7.6923865763494739</v>
      </c>
      <c r="F18" s="2049">
        <v>12.38035912095755</v>
      </c>
      <c r="G18" s="2049" t="s">
        <v>62</v>
      </c>
      <c r="H18" s="2049">
        <v>2.2573799924015838</v>
      </c>
      <c r="I18" s="2049">
        <v>0.58000000000000007</v>
      </c>
      <c r="J18" s="2049">
        <v>2.2657323371078468</v>
      </c>
      <c r="K18" s="2049">
        <v>9795.236186703205</v>
      </c>
      <c r="L18" s="2050" t="s">
        <v>59</v>
      </c>
      <c r="M18" s="2051">
        <v>9827.2290794325309</v>
      </c>
    </row>
    <row r="19" spans="2:13" s="2052" customFormat="1" ht="18" customHeight="1" x14ac:dyDescent="0.25">
      <c r="B19" s="2048" t="s">
        <v>1191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155645.23430935631</v>
      </c>
      <c r="D20" s="2054">
        <v>2123.1350343636368</v>
      </c>
      <c r="E20" s="2054">
        <v>130707.0028482895</v>
      </c>
      <c r="F20" s="2054">
        <v>77406.987853973231</v>
      </c>
      <c r="G20" s="2054" t="s">
        <v>59</v>
      </c>
      <c r="H20" s="2054">
        <v>8140.9776829208704</v>
      </c>
      <c r="I20" s="2054">
        <v>15847.323263853161</v>
      </c>
      <c r="J20" s="2054">
        <v>23677.743033074439</v>
      </c>
      <c r="K20" s="2054">
        <v>9807.9268943794032</v>
      </c>
      <c r="L20" s="2055">
        <v>322.3481980087879</v>
      </c>
      <c r="M20" s="2056">
        <v>423678.67911821941</v>
      </c>
    </row>
    <row r="21" spans="2:13" s="2052" customFormat="1" ht="18" customHeight="1" thickBot="1" x14ac:dyDescent="0.3">
      <c r="B21" s="2057" t="s">
        <v>1193</v>
      </c>
      <c r="C21" s="2058">
        <v>369.16146195009418</v>
      </c>
      <c r="D21" s="2058">
        <v>3.878545454546384</v>
      </c>
      <c r="E21" s="2058">
        <v>-253.99043142153229</v>
      </c>
      <c r="F21" s="2058">
        <v>-279.83174450940442</v>
      </c>
      <c r="G21" s="2058" t="s">
        <v>59</v>
      </c>
      <c r="H21" s="2058">
        <v>-1.169346707185873</v>
      </c>
      <c r="I21" s="2058">
        <v>2.4405076953200928</v>
      </c>
      <c r="J21" s="2058">
        <v>178.81319259128719</v>
      </c>
      <c r="K21" s="2058">
        <v>-19.302185053127811</v>
      </c>
      <c r="L21" s="2059" t="s">
        <v>50</v>
      </c>
      <c r="M21" s="2060">
        <v>1.10347E-11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F4CC5EB4-C123-4D15-A9D7-2885942BD1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151A-0E01-4733-9076-11E3E54CF91F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225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225</v>
      </c>
    </row>
    <row r="10" spans="2:23" ht="18" customHeight="1" thickTop="1" x14ac:dyDescent="0.2">
      <c r="B10" s="2110" t="s">
        <v>1226</v>
      </c>
      <c r="C10" s="2111"/>
      <c r="D10" s="2112">
        <v>157768.36935665159</v>
      </c>
      <c r="E10" s="2113">
        <v>145109.01261654921</v>
      </c>
      <c r="F10" s="2114">
        <v>12659.356740102439</v>
      </c>
      <c r="G10" s="2112"/>
      <c r="H10" s="2115"/>
      <c r="I10" s="2115"/>
      <c r="J10" s="2115"/>
      <c r="K10" s="2115"/>
      <c r="L10" s="2115"/>
      <c r="M10" s="2115"/>
      <c r="N10" s="2112">
        <v>196207.2722220704</v>
      </c>
      <c r="O10" s="2115">
        <v>-88020.147238761463</v>
      </c>
      <c r="P10" s="2115">
        <v>108187.124983309</v>
      </c>
      <c r="Q10" s="2115">
        <v>5679.1773931341468</v>
      </c>
      <c r="R10" s="2115">
        <v>5290.0100924316803</v>
      </c>
      <c r="S10" s="2115">
        <v>16337.217947770479</v>
      </c>
      <c r="T10" s="2116">
        <v>-4539.3593334186116</v>
      </c>
      <c r="U10" s="2117">
        <v>-480165.29397187481</v>
      </c>
      <c r="W10" s="2118">
        <v>1175.6441290793441</v>
      </c>
    </row>
    <row r="11" spans="2:23" ht="18" customHeight="1" x14ac:dyDescent="0.2">
      <c r="B11" s="2119" t="s">
        <v>1143</v>
      </c>
      <c r="C11" s="2120"/>
      <c r="D11" s="2121">
        <v>149543.95852785511</v>
      </c>
      <c r="E11" s="2122">
        <v>137376.2822049958</v>
      </c>
      <c r="F11" s="2123">
        <v>12167.67632285925</v>
      </c>
      <c r="G11" s="2121"/>
      <c r="H11" s="225"/>
      <c r="I11" s="225"/>
      <c r="J11" s="225"/>
      <c r="K11" s="2124"/>
      <c r="L11" s="2124"/>
      <c r="M11" s="1319"/>
      <c r="N11" s="225">
        <v>180352.9427511465</v>
      </c>
      <c r="O11" s="225">
        <v>-83754.797054435316</v>
      </c>
      <c r="P11" s="225">
        <v>96598.145696711203</v>
      </c>
      <c r="Q11" s="225">
        <v>5292.3787299385394</v>
      </c>
      <c r="R11" s="2124">
        <v>3179.8852970146522</v>
      </c>
      <c r="S11" s="2124">
        <v>12646.52069668721</v>
      </c>
      <c r="T11" s="2124">
        <v>-3776.1962654258868</v>
      </c>
      <c r="U11" s="2125">
        <v>-417782.69190143229</v>
      </c>
      <c r="W11" s="1785">
        <v>1109.498969727299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8224.4108287965064</v>
      </c>
      <c r="E14" s="2138">
        <v>7732.7304115533152</v>
      </c>
      <c r="F14" s="2139">
        <v>491.68041724319067</v>
      </c>
      <c r="G14" s="2128"/>
      <c r="H14" s="129"/>
      <c r="I14" s="129"/>
      <c r="J14" s="129"/>
      <c r="K14" s="2131"/>
      <c r="L14" s="2131"/>
      <c r="M14" s="1339"/>
      <c r="N14" s="129">
        <v>15854.329470923931</v>
      </c>
      <c r="O14" s="129">
        <v>-4265.3501843261429</v>
      </c>
      <c r="P14" s="129">
        <v>11588.979286597791</v>
      </c>
      <c r="Q14" s="129">
        <v>386.79866319560841</v>
      </c>
      <c r="R14" s="2131">
        <v>2110.1247954170281</v>
      </c>
      <c r="S14" s="2131">
        <v>3690.6972510832729</v>
      </c>
      <c r="T14" s="2131">
        <v>-763.16306799272445</v>
      </c>
      <c r="U14" s="2132">
        <v>-62382.602070442561</v>
      </c>
      <c r="W14" s="1794">
        <v>66.145159352045553</v>
      </c>
    </row>
    <row r="15" spans="2:23" ht="18" customHeight="1" x14ac:dyDescent="0.2">
      <c r="B15" s="2140" t="s">
        <v>1229</v>
      </c>
      <c r="C15" s="2137"/>
      <c r="D15" s="2128">
        <v>2708.5040315016408</v>
      </c>
      <c r="E15" s="2138">
        <v>2634.7356770930119</v>
      </c>
      <c r="F15" s="2139">
        <v>73.768354408629008</v>
      </c>
      <c r="G15" s="2128"/>
      <c r="H15" s="129"/>
      <c r="I15" s="129"/>
      <c r="J15" s="129"/>
      <c r="K15" s="2131"/>
      <c r="L15" s="2131"/>
      <c r="M15" s="1339"/>
      <c r="N15" s="129">
        <v>4729.6061611881678</v>
      </c>
      <c r="O15" s="129">
        <v>-788.90528450999909</v>
      </c>
      <c r="P15" s="129">
        <v>3940.7008766781692</v>
      </c>
      <c r="Q15" s="129">
        <v>68.208031790658382</v>
      </c>
      <c r="R15" s="2131">
        <v>652.71025891732154</v>
      </c>
      <c r="S15" s="2131">
        <v>2861.5220121872539</v>
      </c>
      <c r="T15" s="2131">
        <v>-221.73877367467489</v>
      </c>
      <c r="U15" s="2132">
        <v>-26771.808821631101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4921.9344847634748</v>
      </c>
      <c r="E18" s="2138">
        <v>4736.9694682366026</v>
      </c>
      <c r="F18" s="2139">
        <v>184.96501652687141</v>
      </c>
      <c r="G18" s="2128"/>
      <c r="H18" s="129"/>
      <c r="I18" s="129"/>
      <c r="J18" s="129"/>
      <c r="K18" s="2131"/>
      <c r="L18" s="2131"/>
      <c r="M18" s="1339"/>
      <c r="N18" s="129">
        <v>9637.3217784843655</v>
      </c>
      <c r="O18" s="129">
        <v>-2970.718186710983</v>
      </c>
      <c r="P18" s="129">
        <v>6666.6035917733816</v>
      </c>
      <c r="Q18" s="129">
        <v>264.31843840134422</v>
      </c>
      <c r="R18" s="2131">
        <v>1211.1847053151921</v>
      </c>
      <c r="S18" s="2131">
        <v>179.75539332542789</v>
      </c>
      <c r="T18" s="2131">
        <v>-243.47318848654311</v>
      </c>
      <c r="U18" s="2132">
        <v>-29620.759447874971</v>
      </c>
      <c r="W18" s="1794">
        <v>66.145159352045553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284.49602803718437</v>
      </c>
      <c r="E21" s="2138">
        <v>58.756423575570807</v>
      </c>
      <c r="F21" s="2139">
        <v>225.7396044616136</v>
      </c>
      <c r="G21" s="2128"/>
      <c r="H21" s="129"/>
      <c r="I21" s="129"/>
      <c r="J21" s="129"/>
      <c r="K21" s="2131"/>
      <c r="L21" s="2131"/>
      <c r="M21" s="1339"/>
      <c r="N21" s="129">
        <v>927.27855886129601</v>
      </c>
      <c r="O21" s="129">
        <v>-447.34485262807863</v>
      </c>
      <c r="P21" s="129">
        <v>479.93370623321738</v>
      </c>
      <c r="Q21" s="129">
        <v>40.18833524325526</v>
      </c>
      <c r="R21" s="2131">
        <v>74.742357868559708</v>
      </c>
      <c r="S21" s="2131">
        <v>41.596451562254707</v>
      </c>
      <c r="T21" s="2131">
        <v>-292.61998992395559</v>
      </c>
      <c r="U21" s="2132">
        <v>-1260.7498236056631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182.59287835044509</v>
      </c>
      <c r="E24" s="2138">
        <v>175.51406678255941</v>
      </c>
      <c r="F24" s="2139">
        <v>7.0788115678856904</v>
      </c>
      <c r="G24" s="2128"/>
      <c r="H24" s="129"/>
      <c r="I24" s="129"/>
      <c r="J24" s="129"/>
      <c r="K24" s="2131"/>
      <c r="L24" s="2131"/>
      <c r="M24" s="1339"/>
      <c r="N24" s="129">
        <v>358.68515920251718</v>
      </c>
      <c r="O24" s="129">
        <v>-30.30876061977143</v>
      </c>
      <c r="P24" s="129">
        <v>328.37639858274582</v>
      </c>
      <c r="Q24" s="129">
        <v>4.5337129442996584</v>
      </c>
      <c r="R24" s="2131">
        <v>70.983727541407305</v>
      </c>
      <c r="S24" s="2131">
        <v>282.19035460182607</v>
      </c>
      <c r="T24" s="2131">
        <v>-5.2391359378482418</v>
      </c>
      <c r="U24" s="2132">
        <v>-2496.4318783524732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126.8834061437605</v>
      </c>
      <c r="E27" s="2138">
        <v>126.7547758655694</v>
      </c>
      <c r="F27" s="2139">
        <v>0.12863027819100059</v>
      </c>
      <c r="G27" s="2128"/>
      <c r="H27" s="129"/>
      <c r="I27" s="129"/>
      <c r="J27" s="129"/>
      <c r="K27" s="2131"/>
      <c r="L27" s="2131"/>
      <c r="M27" s="1339"/>
      <c r="N27" s="129">
        <v>201.43781318758309</v>
      </c>
      <c r="O27" s="129">
        <v>-28.073099857310599</v>
      </c>
      <c r="P27" s="129">
        <v>173.36471333027251</v>
      </c>
      <c r="Q27" s="129">
        <v>9.55014481605083</v>
      </c>
      <c r="R27" s="2131">
        <v>100.5037457745475</v>
      </c>
      <c r="S27" s="2131">
        <v>325.6330394065107</v>
      </c>
      <c r="T27" s="2131">
        <v>-9.1979969702462999E-2</v>
      </c>
      <c r="U27" s="2132">
        <v>-2232.8520989783601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D1AD1324-E54F-46DC-BF23-4A53A726EDCE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A0BBC491-D56C-46F2-8B65-FE5CDCF9C95B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02EBE0BB-8B6B-4005-970D-B155403AEC64}"/>
  </dataValidations>
  <hyperlinks>
    <hyperlink ref="B5" location="Index" display="Back to Index" xr:uid="{EC55E719-28C5-476B-AA91-2E0E729278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179E-519D-4BBA-A859-05D136D88642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1242</v>
      </c>
      <c r="C10" s="2173"/>
      <c r="D10" s="2174">
        <v>130707.0026683872</v>
      </c>
      <c r="E10" s="2175">
        <v>129334.71211689861</v>
      </c>
      <c r="F10" s="2176">
        <v>1372.2905514886349</v>
      </c>
      <c r="G10" s="2174"/>
      <c r="H10" s="2175"/>
      <c r="I10" s="2175"/>
      <c r="J10" s="2175"/>
      <c r="K10" s="2177"/>
      <c r="L10" s="2176"/>
      <c r="M10" s="2178">
        <v>10581.0335802546</v>
      </c>
      <c r="N10" s="2175">
        <v>-11060.73392050308</v>
      </c>
      <c r="O10" s="2179">
        <v>-479.70034024847632</v>
      </c>
      <c r="P10" s="2175">
        <v>-222.74965215908281</v>
      </c>
      <c r="Q10" s="2177">
        <v>-10656.94527046594</v>
      </c>
      <c r="R10" s="2177">
        <v>-9188.2981353391733</v>
      </c>
      <c r="S10" s="2180">
        <v>75341.542460119963</v>
      </c>
      <c r="U10" s="2180" t="s">
        <v>366</v>
      </c>
    </row>
    <row r="11" spans="2:21" ht="18" customHeight="1" x14ac:dyDescent="0.2">
      <c r="B11" s="2119" t="s">
        <v>1146</v>
      </c>
      <c r="C11" s="2181"/>
      <c r="D11" s="2182">
        <v>121328.2022326743</v>
      </c>
      <c r="E11" s="2183">
        <v>120146.2682530678</v>
      </c>
      <c r="F11" s="2184">
        <v>1181.933979606499</v>
      </c>
      <c r="G11" s="2121"/>
      <c r="H11" s="225"/>
      <c r="I11" s="225"/>
      <c r="J11" s="225"/>
      <c r="K11" s="2124"/>
      <c r="L11" s="1319"/>
      <c r="M11" s="2185">
        <v>8031.4752579304468</v>
      </c>
      <c r="N11" s="2183">
        <v>-5878.9563751222549</v>
      </c>
      <c r="O11" s="2186">
        <v>2152.5188828081918</v>
      </c>
      <c r="P11" s="2183">
        <v>15.95750551167732</v>
      </c>
      <c r="Q11" s="2187">
        <v>-2925.047769766652</v>
      </c>
      <c r="R11" s="2187">
        <v>-7876.7428803814892</v>
      </c>
      <c r="S11" s="2188">
        <v>31655.485626706541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9378.8004357128739</v>
      </c>
      <c r="E14" s="2195">
        <v>9188.4438638307365</v>
      </c>
      <c r="F14" s="2196">
        <v>190.35657188213671</v>
      </c>
      <c r="G14" s="2128"/>
      <c r="H14" s="129"/>
      <c r="I14" s="129"/>
      <c r="J14" s="129"/>
      <c r="K14" s="2131"/>
      <c r="L14" s="1339"/>
      <c r="M14" s="2197">
        <v>2549.558322324157</v>
      </c>
      <c r="N14" s="2195">
        <v>-5181.7775453808254</v>
      </c>
      <c r="O14" s="2191">
        <v>-2632.2192230566679</v>
      </c>
      <c r="P14" s="2195">
        <v>-238.70715767076021</v>
      </c>
      <c r="Q14" s="2195">
        <v>-7731.8975006992878</v>
      </c>
      <c r="R14" s="2198">
        <v>-1311.555254957683</v>
      </c>
      <c r="S14" s="2192">
        <v>43686.05683341343</v>
      </c>
      <c r="U14" s="2192" t="s">
        <v>366</v>
      </c>
    </row>
    <row r="15" spans="2:21" ht="18" customHeight="1" x14ac:dyDescent="0.2">
      <c r="B15" s="2140" t="s">
        <v>1244</v>
      </c>
      <c r="C15" s="2194"/>
      <c r="D15" s="2190">
        <v>567.80057455025553</v>
      </c>
      <c r="E15" s="2138">
        <v>541.90833563493106</v>
      </c>
      <c r="F15" s="2139">
        <v>25.89223891532448</v>
      </c>
      <c r="G15" s="2128"/>
      <c r="H15" s="129"/>
      <c r="I15" s="129"/>
      <c r="J15" s="129"/>
      <c r="K15" s="2131"/>
      <c r="L15" s="1339"/>
      <c r="M15" s="2197">
        <v>157.1785704073601</v>
      </c>
      <c r="N15" s="2195">
        <v>-1595.7948956097191</v>
      </c>
      <c r="O15" s="2191">
        <v>-1438.6163252023589</v>
      </c>
      <c r="P15" s="2195">
        <v>-217.2211737612478</v>
      </c>
      <c r="Q15" s="2199">
        <v>-556.42946981810496</v>
      </c>
      <c r="R15" s="2199">
        <v>-166.2524788096224</v>
      </c>
      <c r="S15" s="2192">
        <v>8721.2379745023518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8425.7610961559876</v>
      </c>
      <c r="E18" s="2138">
        <v>8272.514937523727</v>
      </c>
      <c r="F18" s="2139">
        <v>153.2461586322612</v>
      </c>
      <c r="G18" s="2128"/>
      <c r="H18" s="129"/>
      <c r="I18" s="129"/>
      <c r="J18" s="129"/>
      <c r="K18" s="2131"/>
      <c r="L18" s="1339"/>
      <c r="M18" s="2197">
        <v>2293.390234195861</v>
      </c>
      <c r="N18" s="2195">
        <v>-3556.1263715134442</v>
      </c>
      <c r="O18" s="2191">
        <v>-1262.7361373175841</v>
      </c>
      <c r="P18" s="2195">
        <v>-21.50580723568369</v>
      </c>
      <c r="Q18" s="2199">
        <v>-7260.5486098342863</v>
      </c>
      <c r="R18" s="2199">
        <v>-1068.9993059053061</v>
      </c>
      <c r="S18" s="2192">
        <v>35250.562821077023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113.5810783671225</v>
      </c>
      <c r="E21" s="2138">
        <v>104.9421112111981</v>
      </c>
      <c r="F21" s="2139">
        <v>8.6389671559244015</v>
      </c>
      <c r="G21" s="2128"/>
      <c r="H21" s="129"/>
      <c r="I21" s="129"/>
      <c r="J21" s="129"/>
      <c r="K21" s="2131"/>
      <c r="L21" s="1339"/>
      <c r="M21" s="2197">
        <v>28.42661129125463</v>
      </c>
      <c r="N21" s="2195">
        <v>-8.6704121399999998</v>
      </c>
      <c r="O21" s="2191">
        <v>19.756199151254631</v>
      </c>
      <c r="P21" s="2195">
        <v>1.276875E-3</v>
      </c>
      <c r="Q21" s="2199">
        <v>-9.6457536197554088</v>
      </c>
      <c r="R21" s="2199">
        <v>-63.422354109622013</v>
      </c>
      <c r="S21" s="2192">
        <v>195.47231624480139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253.0968414811143</v>
      </c>
      <c r="E24" s="2138">
        <v>250.52082180248769</v>
      </c>
      <c r="F24" s="2139">
        <v>2.5760196786266301</v>
      </c>
      <c r="G24" s="2128"/>
      <c r="H24" s="129"/>
      <c r="I24" s="129"/>
      <c r="J24" s="129"/>
      <c r="K24" s="2131"/>
      <c r="L24" s="1339"/>
      <c r="M24" s="2197">
        <v>68.496100523685797</v>
      </c>
      <c r="N24" s="2195">
        <v>-21.18586611766171</v>
      </c>
      <c r="O24" s="2191">
        <v>47.310234406024087</v>
      </c>
      <c r="P24" s="2195">
        <v>1.8546451171330001E-2</v>
      </c>
      <c r="Q24" s="2199">
        <v>86.926242202715073</v>
      </c>
      <c r="R24" s="2199">
        <v>-12.868276863133151</v>
      </c>
      <c r="S24" s="2192">
        <v>-445.08473605489058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18.560845158393469</v>
      </c>
      <c r="E27" s="2138">
        <v>18.55765765839347</v>
      </c>
      <c r="F27" s="2139">
        <v>3.1874999999999998E-3</v>
      </c>
      <c r="G27" s="2128"/>
      <c r="H27" s="129"/>
      <c r="I27" s="129"/>
      <c r="J27" s="129"/>
      <c r="K27" s="2131"/>
      <c r="L27" s="1339"/>
      <c r="M27" s="2197">
        <v>2.0668059059960711</v>
      </c>
      <c r="N27" s="2195" t="s">
        <v>62</v>
      </c>
      <c r="O27" s="2191">
        <v>2.0668059059960711</v>
      </c>
      <c r="P27" s="2195" t="s">
        <v>59</v>
      </c>
      <c r="Q27" s="2199">
        <v>7.8000903701438418</v>
      </c>
      <c r="R27" s="2199">
        <v>-1.283927E-2</v>
      </c>
      <c r="S27" s="2192">
        <v>-36.131542355849632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248F72ED-A34C-45A3-B453-0B1BBBA2B7F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9180F87-6272-44C7-942A-2D0B714AC7D5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ABC2F41-2079-48B6-ABD1-3BA32D182153}"/>
  </dataValidations>
  <hyperlinks>
    <hyperlink ref="B5" location="Index" display="Back to Index" xr:uid="{295F9CAC-A2AF-4136-BABE-36F16EA1AD6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8FCB-6412-4753-9C8D-697355BBF7F0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1256</v>
      </c>
      <c r="C10" s="2173"/>
      <c r="D10" s="2174">
        <v>77410.298943521891</v>
      </c>
      <c r="E10" s="2175">
        <v>74239.627447383711</v>
      </c>
      <c r="F10" s="2176">
        <v>3170.6714961381831</v>
      </c>
      <c r="G10" s="2174"/>
      <c r="H10" s="2175"/>
      <c r="I10" s="2175"/>
      <c r="J10" s="2175"/>
      <c r="K10" s="2177"/>
      <c r="L10" s="2176"/>
      <c r="M10" s="2178">
        <v>17405.837786677559</v>
      </c>
      <c r="N10" s="2175">
        <v>-15413.839075506799</v>
      </c>
      <c r="O10" s="2179">
        <v>1991.998711170756</v>
      </c>
      <c r="P10" s="2175">
        <v>-177.77194050430529</v>
      </c>
      <c r="Q10" s="2177">
        <v>6527.2781290861458</v>
      </c>
      <c r="R10" s="2177">
        <v>-12105.17337687988</v>
      </c>
      <c r="S10" s="2180">
        <v>13800.11774946797</v>
      </c>
      <c r="U10" s="2180">
        <v>0.32245212349950642</v>
      </c>
    </row>
    <row r="11" spans="2:21" ht="18" customHeight="1" x14ac:dyDescent="0.2">
      <c r="B11" s="2218" t="s">
        <v>1149</v>
      </c>
      <c r="C11" s="2219"/>
      <c r="D11" s="2121">
        <v>68602.798060093992</v>
      </c>
      <c r="E11" s="2122">
        <v>65670.588986184317</v>
      </c>
      <c r="F11" s="2123">
        <v>2932.2090739096798</v>
      </c>
      <c r="G11" s="2121"/>
      <c r="H11" s="225"/>
      <c r="I11" s="225"/>
      <c r="J11" s="225"/>
      <c r="K11" s="2124"/>
      <c r="L11" s="1319"/>
      <c r="M11" s="225">
        <v>12754.136412085811</v>
      </c>
      <c r="N11" s="225">
        <v>-10803.98313628396</v>
      </c>
      <c r="O11" s="225">
        <v>1950.1532758018459</v>
      </c>
      <c r="P11" s="225">
        <v>178.3029306224214</v>
      </c>
      <c r="Q11" s="2124">
        <v>967.6736651599806</v>
      </c>
      <c r="R11" s="2124">
        <v>-10941.025197408509</v>
      </c>
      <c r="S11" s="2220">
        <v>28764.616194691571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8807.5008834278888</v>
      </c>
      <c r="E14" s="2138">
        <v>8569.0384611993868</v>
      </c>
      <c r="F14" s="2139">
        <v>238.46242222850279</v>
      </c>
      <c r="G14" s="2128"/>
      <c r="H14" s="129"/>
      <c r="I14" s="129"/>
      <c r="J14" s="129"/>
      <c r="K14" s="2131"/>
      <c r="L14" s="1339"/>
      <c r="M14" s="129">
        <v>4651.7013745917466</v>
      </c>
      <c r="N14" s="129">
        <v>-4609.8559392228372</v>
      </c>
      <c r="O14" s="129">
        <v>41.845435368910152</v>
      </c>
      <c r="P14" s="129">
        <v>-356.07487112672669</v>
      </c>
      <c r="Q14" s="2131">
        <v>5559.6044639261654</v>
      </c>
      <c r="R14" s="2131">
        <v>-1164.148179471375</v>
      </c>
      <c r="S14" s="1492">
        <v>-14964.4984452236</v>
      </c>
      <c r="U14" s="1794">
        <v>0.32245212349950642</v>
      </c>
    </row>
    <row r="15" spans="2:21" ht="18" customHeight="1" x14ac:dyDescent="0.2">
      <c r="B15" s="2201" t="s">
        <v>1258</v>
      </c>
      <c r="C15" s="2224"/>
      <c r="D15" s="2221">
        <v>597.87934513163577</v>
      </c>
      <c r="E15" s="2138">
        <v>586.62678409854118</v>
      </c>
      <c r="F15" s="2139">
        <v>11.25256103309464</v>
      </c>
      <c r="G15" s="2221"/>
      <c r="H15" s="321"/>
      <c r="I15" s="321"/>
      <c r="J15" s="321"/>
      <c r="K15" s="2222"/>
      <c r="L15" s="2223"/>
      <c r="M15" s="321">
        <v>87.225680693156463</v>
      </c>
      <c r="N15" s="321">
        <v>-1850.883291870015</v>
      </c>
      <c r="O15" s="321">
        <v>-1763.6576111768591</v>
      </c>
      <c r="P15" s="321">
        <v>-389.78754015521849</v>
      </c>
      <c r="Q15" s="2222">
        <v>-50.509976321209813</v>
      </c>
      <c r="R15" s="2222">
        <v>-10.31642675086116</v>
      </c>
      <c r="S15" s="1458">
        <v>8118.9956994826161</v>
      </c>
      <c r="U15" s="2225">
        <v>0.32245212349950642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7525.305605892876</v>
      </c>
      <c r="E18" s="2138">
        <v>7320.3117674715386</v>
      </c>
      <c r="F18" s="2139">
        <v>204.9938384213373</v>
      </c>
      <c r="G18" s="2221"/>
      <c r="H18" s="321"/>
      <c r="I18" s="321"/>
      <c r="J18" s="321"/>
      <c r="K18" s="2222"/>
      <c r="L18" s="2223"/>
      <c r="M18" s="321">
        <v>3988.856703630544</v>
      </c>
      <c r="N18" s="321">
        <v>-2547.091926917893</v>
      </c>
      <c r="O18" s="321">
        <v>1441.7647767126509</v>
      </c>
      <c r="P18" s="321">
        <v>25.807524759352098</v>
      </c>
      <c r="Q18" s="2222">
        <v>5211.7684450970319</v>
      </c>
      <c r="R18" s="2222">
        <v>-1049.26567691073</v>
      </c>
      <c r="S18" s="1458">
        <v>-20643.60858874899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106.6125329722091</v>
      </c>
      <c r="E21" s="2138">
        <v>93.651855945927977</v>
      </c>
      <c r="F21" s="2139">
        <v>12.96067702628106</v>
      </c>
      <c r="G21" s="2221"/>
      <c r="H21" s="321"/>
      <c r="I21" s="321"/>
      <c r="J21" s="321"/>
      <c r="K21" s="2222"/>
      <c r="L21" s="2223"/>
      <c r="M21" s="321">
        <v>28.52634095220343</v>
      </c>
      <c r="N21" s="321">
        <v>-28.524039139999999</v>
      </c>
      <c r="O21" s="321">
        <v>2.3018122034319001E-3</v>
      </c>
      <c r="P21" s="321">
        <v>0.35212195586762768</v>
      </c>
      <c r="Q21" s="2222">
        <v>-6.4437157677776344</v>
      </c>
      <c r="R21" s="2222">
        <v>-60.200660320441237</v>
      </c>
      <c r="S21" s="1458">
        <v>243.06315850723081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318.20534770002519</v>
      </c>
      <c r="E24" s="2138">
        <v>309.56368945223539</v>
      </c>
      <c r="F24" s="2139">
        <v>8.6416582477897865</v>
      </c>
      <c r="G24" s="2221"/>
      <c r="H24" s="321"/>
      <c r="I24" s="321"/>
      <c r="J24" s="321"/>
      <c r="K24" s="2222"/>
      <c r="L24" s="2223"/>
      <c r="M24" s="321">
        <v>374.10574300619282</v>
      </c>
      <c r="N24" s="321">
        <v>-157.72325462492859</v>
      </c>
      <c r="O24" s="321">
        <v>216.38248838126421</v>
      </c>
      <c r="P24" s="321">
        <v>0.3425480529643205</v>
      </c>
      <c r="Q24" s="2222">
        <v>355.11256142404051</v>
      </c>
      <c r="R24" s="2222">
        <v>-43.521799857341946</v>
      </c>
      <c r="S24" s="1458">
        <v>-1937.157926003576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259.49805173114299</v>
      </c>
      <c r="E27" s="2138">
        <v>258.88436423114302</v>
      </c>
      <c r="F27" s="2139">
        <v>0.61368749999999994</v>
      </c>
      <c r="G27" s="2221"/>
      <c r="H27" s="321"/>
      <c r="I27" s="321"/>
      <c r="J27" s="321"/>
      <c r="K27" s="2222"/>
      <c r="L27" s="2223"/>
      <c r="M27" s="321">
        <v>172.98690630965061</v>
      </c>
      <c r="N27" s="321">
        <v>-25.633426669999999</v>
      </c>
      <c r="O27" s="321">
        <v>147.3534796396506</v>
      </c>
      <c r="P27" s="321">
        <v>7.2104742603077634</v>
      </c>
      <c r="Q27" s="2222">
        <v>49.677149494080119</v>
      </c>
      <c r="R27" s="2222">
        <v>-0.843615632</v>
      </c>
      <c r="S27" s="1458">
        <v>-745.79078846087543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E3119A82-ADFE-421B-9608-2DC4C0F82AD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43AE9478-8DC4-45C5-BAE9-56B26043BE3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71CA407-B5FB-47A0-A0CF-E39903DC52AC}"/>
  </dataValidations>
  <hyperlinks>
    <hyperlink ref="B5" location="Index" display="Back to Index" xr:uid="{139754B7-DAAF-4817-B0F7-9ED440EA48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D255-FD5D-4D98-BF0C-BF84A8276E50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249" t="s">
        <v>1269</v>
      </c>
      <c r="C10" s="2250"/>
      <c r="D10" s="2174">
        <v>23105.91259173389</v>
      </c>
      <c r="E10" s="2175">
        <v>7100.8014138835351</v>
      </c>
      <c r="F10" s="2176">
        <v>16005.111177850349</v>
      </c>
      <c r="G10" s="2251"/>
      <c r="H10" s="2252"/>
      <c r="I10" s="2251"/>
      <c r="J10" s="2252"/>
      <c r="K10" s="2252"/>
      <c r="L10" s="2253"/>
      <c r="M10" s="2254">
        <v>93.103917521689667</v>
      </c>
      <c r="N10" s="2252">
        <v>-275.38796378081349</v>
      </c>
      <c r="O10" s="2251">
        <v>-182.28404625912381</v>
      </c>
      <c r="P10" s="2252">
        <v>-165.57649729449329</v>
      </c>
      <c r="Q10" s="2255">
        <v>-217.37854348684411</v>
      </c>
      <c r="R10" s="2255">
        <v>-2307.389196576783</v>
      </c>
      <c r="S10" s="2180">
        <v>10532.970373264179</v>
      </c>
      <c r="U10" s="2256" t="s">
        <v>366</v>
      </c>
    </row>
    <row r="11" spans="2:21" ht="18" customHeight="1" x14ac:dyDescent="0.2">
      <c r="B11" s="2257" t="s">
        <v>1152</v>
      </c>
      <c r="C11" s="2258"/>
      <c r="D11" s="2259">
        <v>22382.79364013347</v>
      </c>
      <c r="E11" s="2183">
        <v>6523.3606218609757</v>
      </c>
      <c r="F11" s="2184">
        <v>15859.43301827249</v>
      </c>
      <c r="G11" s="2260"/>
      <c r="H11" s="2261"/>
      <c r="I11" s="2260"/>
      <c r="J11" s="2261"/>
      <c r="K11" s="2261"/>
      <c r="L11" s="2262"/>
      <c r="M11" s="2263">
        <v>29.74616514525</v>
      </c>
      <c r="N11" s="2261">
        <v>-24.350573730000001</v>
      </c>
      <c r="O11" s="2260">
        <v>5.3955914152499984</v>
      </c>
      <c r="P11" s="2261">
        <v>-141.62547900000001</v>
      </c>
      <c r="Q11" s="2264">
        <v>-0.18687901300000001</v>
      </c>
      <c r="R11" s="2264">
        <v>-2228.1304394047238</v>
      </c>
      <c r="S11" s="2188">
        <v>8670.0064220098593</v>
      </c>
      <c r="U11" s="2265" t="s">
        <v>366</v>
      </c>
    </row>
    <row r="12" spans="2:21" ht="18" customHeight="1" x14ac:dyDescent="0.2">
      <c r="B12" s="2140" t="s">
        <v>1270</v>
      </c>
      <c r="C12" s="2258"/>
      <c r="D12" s="2190">
        <v>390.07502365108297</v>
      </c>
      <c r="E12" s="2138" t="s">
        <v>73</v>
      </c>
      <c r="F12" s="2139">
        <v>390.07502365108297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-7.7334427300000019</v>
      </c>
      <c r="O12" s="2260">
        <v>-7.7334427300000019</v>
      </c>
      <c r="P12" s="2261">
        <v>-151.8108</v>
      </c>
      <c r="Q12" s="2264" t="s">
        <v>62</v>
      </c>
      <c r="R12" s="2264">
        <v>-2058.717151094304</v>
      </c>
      <c r="S12" s="2266">
        <v>8133.6251106898544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4167.731793315791</v>
      </c>
      <c r="E15" s="2138">
        <v>3937.1808978653912</v>
      </c>
      <c r="F15" s="2139">
        <v>230.55089545039999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 t="s">
        <v>366</v>
      </c>
      <c r="R15" s="2264">
        <v>-0.52300000000000002</v>
      </c>
      <c r="S15" s="2266">
        <v>1.9176666666668409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17824.98682316659</v>
      </c>
      <c r="E18" s="2138">
        <v>2586.1797239955849</v>
      </c>
      <c r="F18" s="2139">
        <v>15238.80709917101</v>
      </c>
      <c r="G18" s="2198"/>
      <c r="H18" s="2195"/>
      <c r="I18" s="2198"/>
      <c r="J18" s="2195"/>
      <c r="K18" s="2195"/>
      <c r="L18" s="2199"/>
      <c r="M18" s="2263">
        <v>29.74616514525</v>
      </c>
      <c r="N18" s="2261">
        <v>-16.617131000000001</v>
      </c>
      <c r="O18" s="2260">
        <v>13.129034145249999</v>
      </c>
      <c r="P18" s="2261">
        <v>10.185321</v>
      </c>
      <c r="Q18" s="2264">
        <v>-0.18687901300000001</v>
      </c>
      <c r="R18" s="2264">
        <v>-168.89028831042009</v>
      </c>
      <c r="S18" s="2266">
        <v>534.46364465333909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723.11895160041979</v>
      </c>
      <c r="E25" s="2195">
        <v>577.44079202255966</v>
      </c>
      <c r="F25" s="2196">
        <v>145.6781595778601</v>
      </c>
      <c r="G25" s="2198"/>
      <c r="H25" s="2195"/>
      <c r="I25" s="2198"/>
      <c r="J25" s="2195"/>
      <c r="K25" s="2195"/>
      <c r="L25" s="2199"/>
      <c r="M25" s="2299">
        <v>63.35775237643967</v>
      </c>
      <c r="N25" s="2195">
        <v>-251.03739005081351</v>
      </c>
      <c r="O25" s="2198">
        <v>-187.67963767437379</v>
      </c>
      <c r="P25" s="2195">
        <v>-23.951018294493242</v>
      </c>
      <c r="Q25" s="2197">
        <v>-217.19166447384401</v>
      </c>
      <c r="R25" s="2197">
        <v>-79.258757172058523</v>
      </c>
      <c r="S25" s="2192">
        <v>1862.9639512543249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9.4803004992884627</v>
      </c>
      <c r="E28" s="2138" t="s">
        <v>62</v>
      </c>
      <c r="F28" s="2139">
        <v>9.4803004992884627</v>
      </c>
      <c r="G28" s="2198"/>
      <c r="H28" s="2195"/>
      <c r="I28" s="2198"/>
      <c r="J28" s="2195"/>
      <c r="K28" s="2195"/>
      <c r="L28" s="2199"/>
      <c r="M28" s="2299" t="s">
        <v>62</v>
      </c>
      <c r="N28" s="2195">
        <v>-17.247422201619731</v>
      </c>
      <c r="O28" s="2198">
        <v>-17.247422201619731</v>
      </c>
      <c r="P28" s="2195">
        <v>-0.31507518000000001</v>
      </c>
      <c r="Q28" s="2197" t="s">
        <v>62</v>
      </c>
      <c r="R28" s="2197">
        <v>-22.42234616926121</v>
      </c>
      <c r="S28" s="2192">
        <v>146.6110930199101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122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2.9929999999999999</v>
      </c>
      <c r="E32" s="2138" t="s">
        <v>62</v>
      </c>
      <c r="F32" s="2139">
        <v>2.9929999999999999</v>
      </c>
      <c r="G32" s="2198"/>
      <c r="H32" s="2195"/>
      <c r="I32" s="2198"/>
      <c r="J32" s="2195"/>
      <c r="K32" s="2195"/>
      <c r="L32" s="2199"/>
      <c r="M32" s="2263" t="s">
        <v>62</v>
      </c>
      <c r="N32" s="2261">
        <v>-14.7605</v>
      </c>
      <c r="O32" s="2260">
        <v>-14.7605</v>
      </c>
      <c r="P32" s="2261">
        <v>-0.3</v>
      </c>
      <c r="Q32" s="2264" t="s">
        <v>62</v>
      </c>
      <c r="R32" s="2264">
        <v>-11.782999999999999</v>
      </c>
      <c r="S32" s="2192">
        <v>98.426166666675613</v>
      </c>
      <c r="U32" s="2265" t="s">
        <v>62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 t="s">
        <v>62</v>
      </c>
      <c r="E35" s="2138" t="s">
        <v>62</v>
      </c>
      <c r="F35" s="2139" t="s">
        <v>62</v>
      </c>
      <c r="G35" s="2198"/>
      <c r="H35" s="2195"/>
      <c r="I35" s="2198"/>
      <c r="J35" s="2195"/>
      <c r="K35" s="2195"/>
      <c r="L35" s="2199"/>
      <c r="M35" s="2263" t="s">
        <v>62</v>
      </c>
      <c r="N35" s="2261" t="s">
        <v>62</v>
      </c>
      <c r="O35" s="2260" t="s">
        <v>62</v>
      </c>
      <c r="P35" s="2261" t="s">
        <v>62</v>
      </c>
      <c r="Q35" s="2264" t="s">
        <v>62</v>
      </c>
      <c r="R35" s="2264" t="s">
        <v>62</v>
      </c>
      <c r="S35" s="2192" t="s">
        <v>62</v>
      </c>
      <c r="U35" s="2265" t="s">
        <v>204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62</v>
      </c>
      <c r="E38" s="2138" t="s">
        <v>62</v>
      </c>
      <c r="F38" s="2139" t="s">
        <v>62</v>
      </c>
      <c r="G38" s="2198"/>
      <c r="H38" s="2195"/>
      <c r="I38" s="2198"/>
      <c r="J38" s="2195"/>
      <c r="K38" s="2195"/>
      <c r="L38" s="2199"/>
      <c r="M38" s="2263" t="s">
        <v>62</v>
      </c>
      <c r="N38" s="2261" t="s">
        <v>62</v>
      </c>
      <c r="O38" s="2260" t="s">
        <v>62</v>
      </c>
      <c r="P38" s="2261" t="s">
        <v>62</v>
      </c>
      <c r="Q38" s="2264" t="s">
        <v>62</v>
      </c>
      <c r="R38" s="2264" t="s">
        <v>62</v>
      </c>
      <c r="S38" s="2192" t="s">
        <v>62</v>
      </c>
      <c r="U38" s="2265" t="s">
        <v>204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204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204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142.50319265684749</v>
      </c>
      <c r="E47" s="2138">
        <v>95.240169588567397</v>
      </c>
      <c r="F47" s="2139">
        <v>47.263023068280077</v>
      </c>
      <c r="G47" s="2198"/>
      <c r="H47" s="2195"/>
      <c r="I47" s="2198"/>
      <c r="J47" s="2195"/>
      <c r="K47" s="2195"/>
      <c r="L47" s="2199"/>
      <c r="M47" s="2299">
        <v>0.47352415643967177</v>
      </c>
      <c r="N47" s="2195">
        <v>-47.68995664563495</v>
      </c>
      <c r="O47" s="2198">
        <v>-47.216432489195277</v>
      </c>
      <c r="P47" s="2195">
        <v>-7.5073356712190638</v>
      </c>
      <c r="Q47" s="2197">
        <v>-47.819062775217049</v>
      </c>
      <c r="R47" s="2197">
        <v>0.53800000000000003</v>
      </c>
      <c r="S47" s="2192">
        <v>374.01771343068248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122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39.779269870179668</v>
      </c>
      <c r="E51" s="2138">
        <v>27.20826509884628</v>
      </c>
      <c r="F51" s="2139">
        <v>12.57100477133339</v>
      </c>
      <c r="G51" s="2198"/>
      <c r="H51" s="2195"/>
      <c r="I51" s="2198"/>
      <c r="J51" s="2195"/>
      <c r="K51" s="2195"/>
      <c r="L51" s="2199"/>
      <c r="M51" s="2263">
        <v>0.35707485539879708</v>
      </c>
      <c r="N51" s="2261">
        <v>-26.723170400543459</v>
      </c>
      <c r="O51" s="2260">
        <v>-26.36609554514467</v>
      </c>
      <c r="P51" s="2261">
        <v>-6.1044337336211418</v>
      </c>
      <c r="Q51" s="2264">
        <v>-46.197105399400073</v>
      </c>
      <c r="R51" s="2264">
        <v>0.91700000000000004</v>
      </c>
      <c r="S51" s="2192">
        <v>285.08566048663408</v>
      </c>
      <c r="U51" s="2265" t="s">
        <v>351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27.023699442184579</v>
      </c>
      <c r="E54" s="2138">
        <v>26.908799442184581</v>
      </c>
      <c r="F54" s="2139">
        <v>0.1149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-5.6760850549118951</v>
      </c>
      <c r="O54" s="2260">
        <v>-5.6760850549118951</v>
      </c>
      <c r="P54" s="2261">
        <v>-0.47103477642054098</v>
      </c>
      <c r="Q54" s="2264">
        <v>9.7557525184501124</v>
      </c>
      <c r="R54" s="2264">
        <v>-3.6999999999999998E-2</v>
      </c>
      <c r="S54" s="2192">
        <v>-13.095986519432669</v>
      </c>
      <c r="U54" s="2265" t="s">
        <v>351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36.787215896432471</v>
      </c>
      <c r="E57" s="2138">
        <v>36.156731599485767</v>
      </c>
      <c r="F57" s="2139">
        <v>0.63048429694670005</v>
      </c>
      <c r="G57" s="2198"/>
      <c r="H57" s="2195"/>
      <c r="I57" s="2198"/>
      <c r="J57" s="2195"/>
      <c r="K57" s="2195"/>
      <c r="L57" s="2199"/>
      <c r="M57" s="2263">
        <v>0.1164493010408747</v>
      </c>
      <c r="N57" s="2261">
        <v>-9.9320140146795275</v>
      </c>
      <c r="O57" s="2260">
        <v>-9.8155647136386541</v>
      </c>
      <c r="P57" s="2261">
        <v>-0.60306716117738124</v>
      </c>
      <c r="Q57" s="2264">
        <v>-16.99740586860576</v>
      </c>
      <c r="R57" s="2264">
        <v>-0.129</v>
      </c>
      <c r="S57" s="2192">
        <v>100.9984717258891</v>
      </c>
      <c r="U57" s="2265" t="s">
        <v>351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0.38966477272727268</v>
      </c>
      <c r="E60" s="2138">
        <v>2.1664772727272699E-2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62</v>
      </c>
      <c r="N60" s="2261" t="s">
        <v>62</v>
      </c>
      <c r="O60" s="2260" t="s">
        <v>62</v>
      </c>
      <c r="P60" s="2261" t="s">
        <v>62</v>
      </c>
      <c r="Q60" s="2264">
        <v>2.7329710227272701E-2</v>
      </c>
      <c r="R60" s="2264">
        <v>-0.21299999999999999</v>
      </c>
      <c r="S60" s="2192">
        <v>0.68079106250006194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1.9974556753234449</v>
      </c>
      <c r="E63" s="2138">
        <v>1.9974556753234449</v>
      </c>
      <c r="F63" s="2139" t="s">
        <v>62</v>
      </c>
      <c r="G63" s="2198"/>
      <c r="H63" s="2195"/>
      <c r="I63" s="2198"/>
      <c r="J63" s="2195"/>
      <c r="K63" s="2195"/>
      <c r="L63" s="2199"/>
      <c r="M63" s="2263" t="s">
        <v>62</v>
      </c>
      <c r="N63" s="2261" t="s">
        <v>62</v>
      </c>
      <c r="O63" s="2260" t="s">
        <v>62</v>
      </c>
      <c r="P63" s="2261" t="s">
        <v>62</v>
      </c>
      <c r="Q63" s="2264">
        <v>5.5923662641113863</v>
      </c>
      <c r="R63" s="2264" t="s">
        <v>62</v>
      </c>
      <c r="S63" s="2192">
        <v>-20.505342968410289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571.13545844428381</v>
      </c>
      <c r="E66" s="2138">
        <v>482.20062243399229</v>
      </c>
      <c r="F66" s="2139">
        <v>88.934836010291548</v>
      </c>
      <c r="G66" s="2198"/>
      <c r="H66" s="2195"/>
      <c r="I66" s="2198"/>
      <c r="J66" s="2195"/>
      <c r="K66" s="2195"/>
      <c r="L66" s="2199"/>
      <c r="M66" s="2299">
        <v>62.884228219999997</v>
      </c>
      <c r="N66" s="2195">
        <v>-186.10001120355881</v>
      </c>
      <c r="O66" s="2198">
        <v>-123.2157829835588</v>
      </c>
      <c r="P66" s="2195">
        <v>-16.128607443274181</v>
      </c>
      <c r="Q66" s="2197">
        <v>-169.37260169862699</v>
      </c>
      <c r="R66" s="2197">
        <v>-57.374411002797309</v>
      </c>
      <c r="S66" s="2192">
        <v>1342.335144803732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122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19.265067910256381</v>
      </c>
      <c r="E70" s="2138">
        <v>3.3235671135329121</v>
      </c>
      <c r="F70" s="2139">
        <v>15.941500796723471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-10.55332568021009</v>
      </c>
      <c r="O70" s="2260">
        <v>-10.553297180210089</v>
      </c>
      <c r="P70" s="2261">
        <v>-2.8378252372595272</v>
      </c>
      <c r="Q70" s="2264">
        <v>0.37928983295473001</v>
      </c>
      <c r="R70" s="2264">
        <v>-0.13500000000000001</v>
      </c>
      <c r="S70" s="2192">
        <v>48.205052809892287</v>
      </c>
      <c r="U70" s="2265" t="s">
        <v>62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19.598283943472008</v>
      </c>
      <c r="E73" s="2138">
        <v>18.704075610138709</v>
      </c>
      <c r="F73" s="2139">
        <v>0.89420833333329997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-3.0466578182999999</v>
      </c>
      <c r="O73" s="2260">
        <v>-3.0118878183</v>
      </c>
      <c r="P73" s="2261" t="s">
        <v>59</v>
      </c>
      <c r="Q73" s="2264">
        <v>17.247438164060888</v>
      </c>
      <c r="R73" s="2264" t="s">
        <v>62</v>
      </c>
      <c r="S73" s="2192">
        <v>-52.197017934461343</v>
      </c>
      <c r="U73" s="2265" t="s">
        <v>62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42.058684184224532</v>
      </c>
      <c r="E76" s="2138">
        <v>32.101980017557537</v>
      </c>
      <c r="F76" s="2139">
        <v>9.9567041666670004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-9.9862570892585385</v>
      </c>
      <c r="O76" s="2260">
        <v>-9.8916655892585386</v>
      </c>
      <c r="P76" s="2261" t="s">
        <v>366</v>
      </c>
      <c r="Q76" s="2264">
        <v>-15.702168058894211</v>
      </c>
      <c r="R76" s="2264">
        <v>-1.6240000000000001</v>
      </c>
      <c r="S76" s="2192">
        <v>99.798723376569157</v>
      </c>
      <c r="U76" s="2265" t="s">
        <v>351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6.8515572768054129</v>
      </c>
      <c r="E79" s="2138">
        <v>6.3528072768054127</v>
      </c>
      <c r="F79" s="2139">
        <v>0.49875000000000003</v>
      </c>
      <c r="G79" s="2198"/>
      <c r="H79" s="2195"/>
      <c r="I79" s="2198"/>
      <c r="J79" s="2195"/>
      <c r="K79" s="2195"/>
      <c r="L79" s="2199"/>
      <c r="M79" s="2263" t="s">
        <v>62</v>
      </c>
      <c r="N79" s="2261">
        <v>-1.9420749999999999E-4</v>
      </c>
      <c r="O79" s="2260">
        <v>-1.9420749999999999E-4</v>
      </c>
      <c r="P79" s="2261" t="s">
        <v>62</v>
      </c>
      <c r="Q79" s="2264">
        <v>3.3676739375731719</v>
      </c>
      <c r="R79" s="2264" t="s">
        <v>62</v>
      </c>
      <c r="S79" s="2192">
        <v>-12.347425676936091</v>
      </c>
      <c r="U79" s="2265" t="s">
        <v>62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4.7517257500618832</v>
      </c>
      <c r="E82" s="2138">
        <v>4.7444757500618833</v>
      </c>
      <c r="F82" s="2139">
        <v>7.2500000000000004E-3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13.93926399644195</v>
      </c>
      <c r="R82" s="2264" t="s">
        <v>73</v>
      </c>
      <c r="S82" s="2312">
        <v>-51.110634653625141</v>
      </c>
      <c r="U82" s="2265" t="s">
        <v>62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F3E80250-F9A2-46A7-BA31-2E9F45A8B1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5D44C-37AD-42E3-AC12-9994F955AC50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  <c r="Y9" s="2342"/>
    </row>
    <row r="10" spans="2:25" ht="18" customHeight="1" thickTop="1" x14ac:dyDescent="0.2">
      <c r="B10" s="2110" t="s">
        <v>1300</v>
      </c>
      <c r="C10" s="2343"/>
      <c r="D10" s="2174">
        <v>23677.743228266849</v>
      </c>
      <c r="E10" s="2175">
        <v>23543.2229118182</v>
      </c>
      <c r="F10" s="2176">
        <v>134.5203164486573</v>
      </c>
      <c r="G10" s="2174"/>
      <c r="H10" s="2175"/>
      <c r="I10" s="2175"/>
      <c r="J10" s="2175"/>
      <c r="K10" s="2177"/>
      <c r="L10" s="2176"/>
      <c r="M10" s="2178">
        <v>539.39589744401655</v>
      </c>
      <c r="N10" s="2175">
        <v>-2894.165645513192</v>
      </c>
      <c r="O10" s="2179">
        <v>-2354.769748069175</v>
      </c>
      <c r="P10" s="2175">
        <v>-180.7270767143427</v>
      </c>
      <c r="Q10" s="2177">
        <v>-3174.1635816235739</v>
      </c>
      <c r="R10" s="2177">
        <v>-476.74980456047808</v>
      </c>
      <c r="S10" s="2180">
        <v>22683.50410688316</v>
      </c>
      <c r="U10" s="2180" t="s">
        <v>366</v>
      </c>
    </row>
    <row r="11" spans="2:25" ht="18" customHeight="1" x14ac:dyDescent="0.2">
      <c r="B11" s="2218" t="s">
        <v>1155</v>
      </c>
      <c r="C11" s="2181"/>
      <c r="D11" s="2182">
        <v>19910.147902178091</v>
      </c>
      <c r="E11" s="2183">
        <v>19811.520362902738</v>
      </c>
      <c r="F11" s="2184">
        <v>98.627539275350671</v>
      </c>
      <c r="G11" s="2121"/>
      <c r="H11" s="225"/>
      <c r="I11" s="225"/>
      <c r="J11" s="225"/>
      <c r="K11" s="2124"/>
      <c r="L11" s="1319"/>
      <c r="M11" s="225">
        <v>223.32756486501461</v>
      </c>
      <c r="N11" s="225">
        <v>-171.34173548008599</v>
      </c>
      <c r="O11" s="225">
        <v>51.985829384928643</v>
      </c>
      <c r="P11" s="225">
        <v>21.41776311558937</v>
      </c>
      <c r="Q11" s="2124">
        <v>31.784153544558201</v>
      </c>
      <c r="R11" s="2124">
        <v>-286.13577440733451</v>
      </c>
      <c r="S11" s="2220">
        <v>663.47610399500729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3767.5953260887632</v>
      </c>
      <c r="E14" s="2195">
        <v>3731.7025489154571</v>
      </c>
      <c r="F14" s="2196">
        <v>35.892777173306612</v>
      </c>
      <c r="G14" s="2128"/>
      <c r="H14" s="129"/>
      <c r="I14" s="129"/>
      <c r="J14" s="129"/>
      <c r="K14" s="2131"/>
      <c r="L14" s="1339"/>
      <c r="M14" s="129">
        <v>316.06833257900189</v>
      </c>
      <c r="N14" s="129">
        <v>-2722.8239100331061</v>
      </c>
      <c r="O14" s="129">
        <v>-2406.7555774541038</v>
      </c>
      <c r="P14" s="129">
        <v>-202.1448398299321</v>
      </c>
      <c r="Q14" s="2131">
        <v>-3205.947735168133</v>
      </c>
      <c r="R14" s="2131">
        <v>-190.61403015314369</v>
      </c>
      <c r="S14" s="1492">
        <v>22020.02800288815</v>
      </c>
      <c r="U14" s="1794" t="s">
        <v>366</v>
      </c>
    </row>
    <row r="15" spans="2:25" ht="18" customHeight="1" x14ac:dyDescent="0.2">
      <c r="B15" s="2344" t="s">
        <v>1301</v>
      </c>
      <c r="C15" s="2194"/>
      <c r="D15" s="2190">
        <v>639.41622150866715</v>
      </c>
      <c r="E15" s="2195">
        <v>635.39329485493749</v>
      </c>
      <c r="F15" s="2196">
        <v>4.0229266537296438</v>
      </c>
      <c r="G15" s="2128"/>
      <c r="H15" s="129"/>
      <c r="I15" s="129"/>
      <c r="J15" s="129"/>
      <c r="K15" s="2131"/>
      <c r="L15" s="1339"/>
      <c r="M15" s="129">
        <v>28.62375355159028</v>
      </c>
      <c r="N15" s="129">
        <v>-1683.0229041646089</v>
      </c>
      <c r="O15" s="129">
        <v>-1654.3991506130189</v>
      </c>
      <c r="P15" s="129">
        <v>-195.22333347637081</v>
      </c>
      <c r="Q15" s="2131">
        <v>-563.39523064616401</v>
      </c>
      <c r="R15" s="2131">
        <v>-23.376458832512618</v>
      </c>
      <c r="S15" s="1492">
        <v>8933.4453030837212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2010.640438868289</v>
      </c>
      <c r="E18" s="2195">
        <v>2000.3789640799951</v>
      </c>
      <c r="F18" s="2196">
        <v>10.26147478829362</v>
      </c>
      <c r="G18" s="2128"/>
      <c r="H18" s="129"/>
      <c r="I18" s="129"/>
      <c r="J18" s="129"/>
      <c r="K18" s="2131"/>
      <c r="L18" s="1339"/>
      <c r="M18" s="129">
        <v>161.34033042602169</v>
      </c>
      <c r="N18" s="129">
        <v>-449.31750682010301</v>
      </c>
      <c r="O18" s="129">
        <v>-287.97717639408131</v>
      </c>
      <c r="P18" s="129">
        <v>-4.0375217940608623</v>
      </c>
      <c r="Q18" s="2131">
        <v>-1577.862352506183</v>
      </c>
      <c r="R18" s="2131">
        <v>-59.979448391468118</v>
      </c>
      <c r="S18" s="1492">
        <v>7076.1404966485507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1055.8633889029779</v>
      </c>
      <c r="E21" s="2195">
        <v>1036.0732006716939</v>
      </c>
      <c r="F21" s="2196">
        <v>19.790188231283349</v>
      </c>
      <c r="G21" s="2128"/>
      <c r="H21" s="129"/>
      <c r="I21" s="129"/>
      <c r="J21" s="129"/>
      <c r="K21" s="2131"/>
      <c r="L21" s="1339"/>
      <c r="M21" s="129">
        <v>124.4442939176398</v>
      </c>
      <c r="N21" s="129">
        <v>-586.92111018030255</v>
      </c>
      <c r="O21" s="129">
        <v>-462.47681626266268</v>
      </c>
      <c r="P21" s="129">
        <v>-2.8840045595004389</v>
      </c>
      <c r="Q21" s="2131">
        <v>-1056.7943624505281</v>
      </c>
      <c r="R21" s="2131">
        <v>-101.990536859163</v>
      </c>
      <c r="S21" s="1492">
        <v>5955.2009738173383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25.769343352201449</v>
      </c>
      <c r="E24" s="2195">
        <v>23.964155852201451</v>
      </c>
      <c r="F24" s="2196">
        <v>1.8051874999999999</v>
      </c>
      <c r="G24" s="2128"/>
      <c r="H24" s="129"/>
      <c r="I24" s="129"/>
      <c r="J24" s="129"/>
      <c r="K24" s="2131"/>
      <c r="L24" s="1339"/>
      <c r="M24" s="129">
        <v>0.43813033006099289</v>
      </c>
      <c r="N24" s="129">
        <v>-3.4695315557108479</v>
      </c>
      <c r="O24" s="129">
        <v>-3.031401225649855</v>
      </c>
      <c r="P24" s="129">
        <v>2.0000000000000002E-5</v>
      </c>
      <c r="Q24" s="2131">
        <v>-11.16550142318391</v>
      </c>
      <c r="R24" s="2131">
        <v>-5.1720167299999993</v>
      </c>
      <c r="S24" s="1492">
        <v>71.019297722396928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35.905933456627629</v>
      </c>
      <c r="E27" s="2195">
        <v>35.892933456627617</v>
      </c>
      <c r="F27" s="2196">
        <v>1.2999999999999999E-2</v>
      </c>
      <c r="G27" s="2128"/>
      <c r="H27" s="129"/>
      <c r="I27" s="129"/>
      <c r="J27" s="129"/>
      <c r="K27" s="2131"/>
      <c r="L27" s="1339"/>
      <c r="M27" s="129">
        <v>1.221824353689136</v>
      </c>
      <c r="N27" s="129">
        <v>-9.2857312380525595E-2</v>
      </c>
      <c r="O27" s="129">
        <v>1.1289670413086099</v>
      </c>
      <c r="P27" s="129" t="s">
        <v>62</v>
      </c>
      <c r="Q27" s="2131">
        <v>3.2697118579259241</v>
      </c>
      <c r="R27" s="2131">
        <v>-9.5569340000000003E-2</v>
      </c>
      <c r="S27" s="1492">
        <v>-15.778068383861401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AAC8BAFF-CC29-429D-91E4-E57C43347A8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A8C42287-D62C-4E38-BED4-3AC9B47C1D0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2CC4DF7-D1DA-4541-B066-995A63A92DEA}"/>
  </dataValidations>
  <hyperlinks>
    <hyperlink ref="B5" location="Index" display="Back to Index" xr:uid="{1073DFDB-A3F6-4CCF-963E-01870FC5D6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D89B-DD02-46B5-812F-17BBF04EABB3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1307</v>
      </c>
      <c r="C10" s="2360"/>
      <c r="D10" s="2174">
        <v>9808.0327551071969</v>
      </c>
      <c r="E10" s="2175">
        <v>9460.8915182704914</v>
      </c>
      <c r="F10" s="2176">
        <v>347.14123683670641</v>
      </c>
      <c r="G10" s="2361"/>
      <c r="H10" s="2362"/>
      <c r="I10" s="2362"/>
      <c r="J10" s="2362"/>
      <c r="K10" s="2363"/>
      <c r="L10" s="2363"/>
      <c r="M10" s="2364">
        <v>3.7946776350867459</v>
      </c>
      <c r="N10" s="2175">
        <v>-175.2307059220833</v>
      </c>
      <c r="O10" s="2365">
        <v>-171.43602828699659</v>
      </c>
      <c r="P10" s="2175">
        <v>-41.053745526582752</v>
      </c>
      <c r="Q10" s="2177">
        <v>-246.37119768373739</v>
      </c>
      <c r="R10" s="2177" t="s">
        <v>62</v>
      </c>
      <c r="S10" s="2366">
        <v>1682.4902288236481</v>
      </c>
      <c r="U10" s="2180" t="s">
        <v>366</v>
      </c>
    </row>
    <row r="11" spans="2:21" ht="18" customHeight="1" x14ac:dyDescent="0.2">
      <c r="B11" s="2218" t="s">
        <v>1308</v>
      </c>
      <c r="C11" s="2367"/>
      <c r="D11" s="2182">
        <v>9558.8652868756362</v>
      </c>
      <c r="E11" s="2368">
        <v>9211.8248625389297</v>
      </c>
      <c r="F11" s="2369">
        <v>347.04042433670639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249.16746823156029</v>
      </c>
      <c r="E12" s="2195">
        <v>249.0666557315603</v>
      </c>
      <c r="F12" s="2196">
        <v>0.1008125</v>
      </c>
      <c r="G12" s="2128"/>
      <c r="H12" s="129"/>
      <c r="I12" s="129"/>
      <c r="J12" s="129"/>
      <c r="K12" s="2131"/>
      <c r="L12" s="1339"/>
      <c r="M12" s="2375">
        <v>3.7946776350867459</v>
      </c>
      <c r="N12" s="129">
        <v>-175.2307059220833</v>
      </c>
      <c r="O12" s="2375">
        <v>-171.43602828699659</v>
      </c>
      <c r="P12" s="129">
        <v>-41.053745526582752</v>
      </c>
      <c r="Q12" s="2131">
        <v>-246.37119768373739</v>
      </c>
      <c r="R12" s="2131" t="s">
        <v>62</v>
      </c>
      <c r="S12" s="1492">
        <v>1682.4902288236481</v>
      </c>
      <c r="U12" s="1794" t="s">
        <v>366</v>
      </c>
    </row>
    <row r="13" spans="2:21" ht="18" customHeight="1" x14ac:dyDescent="0.2">
      <c r="B13" s="2140" t="s">
        <v>1310</v>
      </c>
      <c r="C13" s="2374"/>
      <c r="D13" s="2190">
        <v>56.109475040783053</v>
      </c>
      <c r="E13" s="2195">
        <v>56.105537540783047</v>
      </c>
      <c r="F13" s="2196">
        <v>3.9375E-3</v>
      </c>
      <c r="G13" s="2128"/>
      <c r="H13" s="129"/>
      <c r="I13" s="129"/>
      <c r="J13" s="129"/>
      <c r="K13" s="2131"/>
      <c r="L13" s="1339"/>
      <c r="M13" s="2375">
        <v>3.7946776350867459</v>
      </c>
      <c r="N13" s="2376">
        <v>-150.88259457325589</v>
      </c>
      <c r="O13" s="2375">
        <v>-147.08791693816909</v>
      </c>
      <c r="P13" s="129">
        <v>-41.052967458400943</v>
      </c>
      <c r="Q13" s="2131">
        <v>-126.9386206792734</v>
      </c>
      <c r="R13" s="2131" t="s">
        <v>62</v>
      </c>
      <c r="S13" s="1492">
        <v>1155.291518611531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73.933344836933742</v>
      </c>
      <c r="E16" s="2195">
        <v>73.926344836933737</v>
      </c>
      <c r="F16" s="2196">
        <v>7.0000000000000001E-3</v>
      </c>
      <c r="G16" s="2128"/>
      <c r="H16" s="129"/>
      <c r="I16" s="129"/>
      <c r="J16" s="129"/>
      <c r="K16" s="2131"/>
      <c r="L16" s="1339"/>
      <c r="M16" s="2375" t="s">
        <v>62</v>
      </c>
      <c r="N16" s="2376">
        <v>-13.17479787912359</v>
      </c>
      <c r="O16" s="2375">
        <v>-13.17479787912359</v>
      </c>
      <c r="P16" s="129" t="s">
        <v>62</v>
      </c>
      <c r="Q16" s="2131">
        <v>-25.149361418355639</v>
      </c>
      <c r="R16" s="2131" t="s">
        <v>62</v>
      </c>
      <c r="S16" s="1492">
        <v>140.52191742410329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88.782884975469472</v>
      </c>
      <c r="E19" s="2195">
        <v>88.697947475469476</v>
      </c>
      <c r="F19" s="2196">
        <v>8.4937499999999999E-2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-10.81952384720385</v>
      </c>
      <c r="O19" s="2375">
        <v>-10.81952384720385</v>
      </c>
      <c r="P19" s="129">
        <v>-7.7806818181819996E-4</v>
      </c>
      <c r="Q19" s="2131">
        <v>-71.84460470596683</v>
      </c>
      <c r="R19" s="2131" t="s">
        <v>62</v>
      </c>
      <c r="S19" s="1492">
        <v>303.10465761165341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23.0912987521811</v>
      </c>
      <c r="E22" s="2195">
        <v>23.087923752181101</v>
      </c>
      <c r="F22" s="2196">
        <v>3.375E-3</v>
      </c>
      <c r="G22" s="2128"/>
      <c r="H22" s="129"/>
      <c r="I22" s="129"/>
      <c r="J22" s="129"/>
      <c r="K22" s="2131"/>
      <c r="L22" s="1339"/>
      <c r="M22" s="2375" t="s">
        <v>62</v>
      </c>
      <c r="N22" s="2376">
        <v>-0.35320699999999988</v>
      </c>
      <c r="O22" s="2375">
        <v>-0.35320699999999988</v>
      </c>
      <c r="P22" s="129" t="s">
        <v>62</v>
      </c>
      <c r="Q22" s="2131">
        <v>-20.969454866505199</v>
      </c>
      <c r="R22" s="2131" t="s">
        <v>62</v>
      </c>
      <c r="S22" s="1492">
        <v>78.183093510526149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7.2504646261929278</v>
      </c>
      <c r="E25" s="2195">
        <v>7.2489021261929283</v>
      </c>
      <c r="F25" s="2196">
        <v>1.5625000000000001E-3</v>
      </c>
      <c r="G25" s="2128"/>
      <c r="H25" s="129"/>
      <c r="I25" s="129"/>
      <c r="J25" s="129"/>
      <c r="K25" s="2131"/>
      <c r="L25" s="1339"/>
      <c r="M25" s="2375" t="s">
        <v>62</v>
      </c>
      <c r="N25" s="2376">
        <v>-5.8262250000000004E-4</v>
      </c>
      <c r="O25" s="2375">
        <v>-5.8262250000000004E-4</v>
      </c>
      <c r="P25" s="129" t="s">
        <v>62</v>
      </c>
      <c r="Q25" s="2131">
        <v>-1.4691560136363639</v>
      </c>
      <c r="R25" s="2131" t="s">
        <v>62</v>
      </c>
      <c r="S25" s="1492">
        <v>5.3890416658338216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CA371960-C43D-4D86-AF78-C6B4DC8DE180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963DA982-7599-482C-9901-4B0ACC9634E9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B430D714-986B-47F6-90C3-06BB1978FD28}"/>
  </dataValidations>
  <hyperlinks>
    <hyperlink ref="B5" location="Index" display="Back to Index" xr:uid="{FA4147F0-7F10-4A84-8154-83181A53BE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D9AB7-BBF4-4DE2-B69E-7050F9E60BC7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81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0.110627</v>
      </c>
      <c r="J10" s="2419">
        <v>1.0900894E-2</v>
      </c>
      <c r="K10" s="2422">
        <v>1.918136556002018</v>
      </c>
      <c r="L10" s="2420">
        <v>2.039664450002018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0.10287</v>
      </c>
      <c r="J12" s="2431">
        <v>1.0153894E-2</v>
      </c>
      <c r="K12" s="2433">
        <v>6.2291278749999996E-3</v>
      </c>
      <c r="L12" s="1788">
        <v>0.119253021875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0.10287</v>
      </c>
      <c r="J13" s="2431">
        <v>1.0153894E-2</v>
      </c>
      <c r="K13" s="2433">
        <v>6.2291278749999996E-3</v>
      </c>
      <c r="L13" s="1788">
        <v>0.119253021875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0.10287</v>
      </c>
      <c r="J14" s="602">
        <v>1.0153894E-2</v>
      </c>
      <c r="K14" s="603">
        <v>6.2291278749999996E-3</v>
      </c>
      <c r="L14" s="1788">
        <v>0.119253021875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7.757E-3</v>
      </c>
      <c r="J26" s="2452">
        <v>7.4700000000000005E-4</v>
      </c>
      <c r="K26" s="2455">
        <v>7.6800000000000002E-4</v>
      </c>
      <c r="L26" s="2453">
        <v>9.2720000000000007E-3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7.757E-3</v>
      </c>
      <c r="J27" s="155">
        <v>7.4700000000000005E-4</v>
      </c>
      <c r="K27" s="2456">
        <v>7.6800000000000002E-4</v>
      </c>
      <c r="L27" s="2442">
        <v>9.2720000000000007E-3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7.757E-3</v>
      </c>
      <c r="J28" s="602">
        <v>7.4700000000000005E-4</v>
      </c>
      <c r="K28" s="603">
        <v>7.6800000000000002E-4</v>
      </c>
      <c r="L28" s="1788">
        <v>9.2720000000000007E-3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62</v>
      </c>
      <c r="J29" s="602" t="s">
        <v>62</v>
      </c>
      <c r="K29" s="603" t="s">
        <v>62</v>
      </c>
      <c r="L29" s="1788" t="s">
        <v>62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0262105D-115E-472E-A056-3C39C623462D}"/>
  </dataValidations>
  <hyperlinks>
    <hyperlink ref="B5" location="Index" display="Back to Index" xr:uid="{48BEEE51-6E88-4AB1-86E1-177768CFDA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D7FA-6038-42F8-A373-85D842684BB6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1361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107878.58818153859</v>
      </c>
      <c r="E10" s="2511"/>
      <c r="F10" s="2512"/>
      <c r="G10" s="2513"/>
      <c r="H10" s="2514">
        <v>7654.8462819015167</v>
      </c>
      <c r="I10" s="2515">
        <v>15.434605979590501</v>
      </c>
      <c r="J10" s="2516">
        <v>533.00277356098707</v>
      </c>
    </row>
    <row r="11" spans="2:11" ht="18" customHeight="1" x14ac:dyDescent="0.2">
      <c r="B11" s="2517" t="s">
        <v>1371</v>
      </c>
      <c r="C11" s="2518"/>
      <c r="D11" s="2519">
        <v>43222.544786826249</v>
      </c>
      <c r="E11" s="2520"/>
      <c r="F11" s="2521"/>
      <c r="G11" s="2522"/>
      <c r="H11" s="2523">
        <v>1336.987371255208</v>
      </c>
      <c r="I11" s="2524">
        <v>14.165647957467661</v>
      </c>
      <c r="J11" s="2525">
        <v>61.935880226480073</v>
      </c>
    </row>
    <row r="12" spans="2:11" ht="18" customHeight="1" x14ac:dyDescent="0.2">
      <c r="B12" s="2526" t="s">
        <v>1372</v>
      </c>
      <c r="C12" s="2518"/>
      <c r="D12" s="590">
        <v>40658.007975775123</v>
      </c>
      <c r="E12" s="2520"/>
      <c r="F12" s="2521"/>
      <c r="G12" s="2522"/>
      <c r="H12" s="2527">
        <v>1226.2930591415909</v>
      </c>
      <c r="I12" s="229">
        <v>13.502876777807829</v>
      </c>
      <c r="J12" s="1339">
        <v>59.610033494494573</v>
      </c>
    </row>
    <row r="13" spans="2:11" ht="18" customHeight="1" x14ac:dyDescent="0.2">
      <c r="B13" s="2528" t="s">
        <v>1373</v>
      </c>
      <c r="C13" s="2529"/>
      <c r="D13" s="2530">
        <v>6524.3437222866814</v>
      </c>
      <c r="E13" s="2531"/>
      <c r="F13" s="2532"/>
      <c r="G13" s="2530"/>
      <c r="H13" s="2527">
        <v>1226.2930591415909</v>
      </c>
      <c r="I13" s="229">
        <v>13.502876777807829</v>
      </c>
      <c r="J13" s="1339">
        <v>59.610033494494573</v>
      </c>
    </row>
    <row r="14" spans="2:11" ht="18" customHeight="1" x14ac:dyDescent="0.2">
      <c r="B14" s="2533" t="s">
        <v>122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6155.6476704354427</v>
      </c>
      <c r="E15" s="1472"/>
      <c r="F15" s="2532"/>
      <c r="G15" s="2530"/>
      <c r="H15" s="2539">
        <v>1218.945645808258</v>
      </c>
      <c r="I15" s="2540">
        <v>13.32936254772317</v>
      </c>
      <c r="J15" s="2541">
        <v>57.285801778512429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9.1985085421000008</v>
      </c>
      <c r="E17" s="1472"/>
      <c r="F17" s="2532"/>
      <c r="G17" s="2530"/>
      <c r="H17" s="2539" t="s">
        <v>102</v>
      </c>
      <c r="I17" s="2540" t="s">
        <v>62</v>
      </c>
      <c r="J17" s="2541">
        <v>0.12269279121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122.28094950664</v>
      </c>
      <c r="E19" s="1472"/>
      <c r="F19" s="229"/>
      <c r="G19" s="1339"/>
      <c r="H19" s="2545">
        <v>7.3474133333333347</v>
      </c>
      <c r="I19" s="229">
        <v>4.5607490000000001E-2</v>
      </c>
      <c r="J19" s="1339">
        <v>0.33642345600000001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34133.664253488438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122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62</v>
      </c>
      <c r="I23" s="2549" t="s">
        <v>62</v>
      </c>
      <c r="J23" s="1354" t="s">
        <v>62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23958.117253488439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2564.5368110511258</v>
      </c>
      <c r="E27" s="2520"/>
      <c r="F27" s="2521"/>
      <c r="G27" s="2522"/>
      <c r="H27" s="2557">
        <v>110.69431211361599</v>
      </c>
      <c r="I27" s="2558">
        <v>0.66277117965982935</v>
      </c>
      <c r="J27" s="2559">
        <v>2.3258467319855018</v>
      </c>
    </row>
    <row r="28" spans="2:10" ht="18" customHeight="1" x14ac:dyDescent="0.2">
      <c r="B28" s="2528" t="s">
        <v>1373</v>
      </c>
      <c r="C28" s="2529"/>
      <c r="D28" s="2530">
        <v>292.90017988768602</v>
      </c>
      <c r="E28" s="2531"/>
      <c r="F28" s="2532"/>
      <c r="G28" s="2530"/>
      <c r="H28" s="2527" t="s">
        <v>59</v>
      </c>
      <c r="I28" s="229">
        <v>0.43392561373491739</v>
      </c>
      <c r="J28" s="1339">
        <v>1.846180731985503</v>
      </c>
    </row>
    <row r="29" spans="2:10" ht="18" customHeight="1" x14ac:dyDescent="0.2">
      <c r="B29" s="2533" t="s">
        <v>122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236.42475639880109</v>
      </c>
      <c r="E30" s="1472"/>
      <c r="F30" s="2532"/>
      <c r="G30" s="2530"/>
      <c r="H30" s="2539" t="s">
        <v>102</v>
      </c>
      <c r="I30" s="2540">
        <v>0.4028353716440814</v>
      </c>
      <c r="J30" s="2541">
        <v>1.402991411397535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211.405</v>
      </c>
      <c r="E36" s="1472"/>
      <c r="F36" s="2532"/>
      <c r="G36" s="2530"/>
      <c r="H36" s="2527" t="s">
        <v>351</v>
      </c>
      <c r="I36" s="229" t="s">
        <v>351</v>
      </c>
      <c r="J36" s="1339" t="s">
        <v>351</v>
      </c>
    </row>
    <row r="37" spans="2:10" ht="18" customHeight="1" x14ac:dyDescent="0.2">
      <c r="B37" s="2533" t="s">
        <v>122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92.401410422400005</v>
      </c>
      <c r="E42" s="2531"/>
      <c r="F42" s="2532"/>
      <c r="G42" s="2530"/>
      <c r="H42" s="2527">
        <v>110.69431211361599</v>
      </c>
      <c r="I42" s="229">
        <v>0.22884556592491201</v>
      </c>
      <c r="J42" s="1339">
        <v>0.47966599999999998</v>
      </c>
    </row>
    <row r="43" spans="2:10" ht="18" customHeight="1" x14ac:dyDescent="0.2">
      <c r="B43" s="2533" t="s">
        <v>122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71.636243647840004</v>
      </c>
      <c r="E44" s="1472"/>
      <c r="F44" s="2532"/>
      <c r="G44" s="2530"/>
      <c r="H44" s="2539">
        <v>110.69431211361599</v>
      </c>
      <c r="I44" s="2540">
        <v>0.22884556592491201</v>
      </c>
      <c r="J44" s="2541">
        <v>0.47966599999999998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20.765166774560001</v>
      </c>
      <c r="E48" s="1472"/>
      <c r="F48" s="229"/>
      <c r="G48" s="1339"/>
      <c r="H48" s="2545" t="s">
        <v>62</v>
      </c>
      <c r="I48" s="229" t="s">
        <v>62</v>
      </c>
      <c r="J48" s="1339" t="s">
        <v>62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1967.83022074104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122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76.671385013760016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122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27.198990390839999</v>
      </c>
      <c r="E57" s="2531"/>
      <c r="F57" s="2532"/>
      <c r="G57" s="2530"/>
      <c r="H57" s="2527" t="s">
        <v>59</v>
      </c>
      <c r="I57" s="229">
        <v>6.4357999999999999E-2</v>
      </c>
      <c r="J57" s="1339">
        <v>0.133052</v>
      </c>
    </row>
    <row r="58" spans="2:10" ht="18" customHeight="1" x14ac:dyDescent="0.2">
      <c r="B58" s="2528" t="s">
        <v>1373</v>
      </c>
      <c r="C58" s="2529"/>
      <c r="D58" s="2530">
        <v>26.001000000000001</v>
      </c>
      <c r="E58" s="2531"/>
      <c r="F58" s="2532"/>
      <c r="G58" s="2530"/>
      <c r="H58" s="2527" t="s">
        <v>59</v>
      </c>
      <c r="I58" s="229">
        <v>6.4357999999999999E-2</v>
      </c>
      <c r="J58" s="1339">
        <v>0.133052</v>
      </c>
    </row>
    <row r="59" spans="2:10" ht="18" customHeight="1" x14ac:dyDescent="0.2">
      <c r="B59" s="2533" t="s">
        <v>122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26.001000000000001</v>
      </c>
      <c r="E60" s="1472"/>
      <c r="F60" s="2532"/>
      <c r="G60" s="2530"/>
      <c r="H60" s="2539" t="s">
        <v>102</v>
      </c>
      <c r="I60" s="2540">
        <v>6.4357999999999999E-2</v>
      </c>
      <c r="J60" s="2541">
        <v>0.133052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62</v>
      </c>
      <c r="I64" s="229" t="s">
        <v>62</v>
      </c>
      <c r="J64" s="1339" t="s">
        <v>62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1.19799039084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122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1.19799039084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88.18244266872</v>
      </c>
      <c r="E72" s="2569"/>
      <c r="F72" s="2570"/>
      <c r="G72" s="2568"/>
      <c r="H72" s="2571">
        <v>19.766841448859999</v>
      </c>
      <c r="I72" s="2572">
        <v>6.5495851058019999E-2</v>
      </c>
      <c r="J72" s="2573">
        <v>0.102675</v>
      </c>
    </row>
    <row r="73" spans="2:10" ht="18" customHeight="1" x14ac:dyDescent="0.2">
      <c r="B73" s="2528" t="s">
        <v>1373</v>
      </c>
      <c r="C73" s="2529"/>
      <c r="D73" s="2530">
        <v>21.09498078168</v>
      </c>
      <c r="E73" s="2531"/>
      <c r="F73" s="2532"/>
      <c r="G73" s="2530"/>
      <c r="H73" s="2527">
        <v>19.766841448859999</v>
      </c>
      <c r="I73" s="229">
        <v>6.5495851058019999E-2</v>
      </c>
      <c r="J73" s="1339">
        <v>0.102675</v>
      </c>
    </row>
    <row r="74" spans="2:10" ht="18" customHeight="1" x14ac:dyDescent="0.2">
      <c r="B74" s="2533" t="s">
        <v>122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20.695650651400001</v>
      </c>
      <c r="E75" s="1472"/>
      <c r="F75" s="2532"/>
      <c r="G75" s="2530"/>
      <c r="H75" s="2539">
        <v>19.766841448859999</v>
      </c>
      <c r="I75" s="2540">
        <v>6.5495851058019999E-2</v>
      </c>
      <c r="J75" s="2541">
        <v>0.102675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0.39933013027999997</v>
      </c>
      <c r="E79" s="1472"/>
      <c r="F79" s="229"/>
      <c r="G79" s="1339"/>
      <c r="H79" s="2545" t="s">
        <v>62</v>
      </c>
      <c r="I79" s="229" t="s">
        <v>62</v>
      </c>
      <c r="J79" s="1339" t="s">
        <v>62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67.087461887040007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122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67.087461887040007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51.694711725200001</v>
      </c>
      <c r="E87" s="2569"/>
      <c r="F87" s="2570"/>
      <c r="G87" s="2568"/>
      <c r="H87" s="2571">
        <v>90.927470664756015</v>
      </c>
      <c r="I87" s="2572">
        <v>9.8991714866891997E-2</v>
      </c>
      <c r="J87" s="2573">
        <v>0.24393899999999999</v>
      </c>
    </row>
    <row r="88" spans="2:10" ht="18" customHeight="1" x14ac:dyDescent="0.2">
      <c r="B88" s="2528" t="s">
        <v>1373</v>
      </c>
      <c r="C88" s="2529"/>
      <c r="D88" s="2530">
        <v>45.30542964072</v>
      </c>
      <c r="E88" s="2531"/>
      <c r="F88" s="2532"/>
      <c r="G88" s="2530"/>
      <c r="H88" s="2527">
        <v>90.927470664756015</v>
      </c>
      <c r="I88" s="229">
        <v>9.8991714866891997E-2</v>
      </c>
      <c r="J88" s="1339">
        <v>0.24393899999999999</v>
      </c>
    </row>
    <row r="89" spans="2:10" ht="18" customHeight="1" x14ac:dyDescent="0.2">
      <c r="B89" s="2533" t="s">
        <v>122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24.939592996439998</v>
      </c>
      <c r="E90" s="1472"/>
      <c r="F90" s="2532"/>
      <c r="G90" s="2530"/>
      <c r="H90" s="2539">
        <v>90.927470664756015</v>
      </c>
      <c r="I90" s="2540">
        <v>9.8991714866891997E-2</v>
      </c>
      <c r="J90" s="2541">
        <v>0.24393899999999999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20.365836644280002</v>
      </c>
      <c r="E94" s="1472"/>
      <c r="F94" s="229"/>
      <c r="G94" s="1339"/>
      <c r="H94" s="2545" t="s">
        <v>62</v>
      </c>
      <c r="I94" s="229" t="s">
        <v>62</v>
      </c>
      <c r="J94" s="1339" t="s">
        <v>62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6.3892820844800049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122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6.3892820844800049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1373</v>
      </c>
      <c r="C103" s="2529"/>
      <c r="D103" s="2530" t="s">
        <v>62</v>
      </c>
      <c r="E103" s="2531"/>
      <c r="F103" s="2532"/>
      <c r="G103" s="2530"/>
      <c r="H103" s="2527" t="s">
        <v>59</v>
      </c>
      <c r="I103" s="229" t="s">
        <v>62</v>
      </c>
      <c r="J103" s="1339" t="s">
        <v>62</v>
      </c>
    </row>
    <row r="104" spans="2:10" ht="18" customHeight="1" x14ac:dyDescent="0.2">
      <c r="B104" s="2533" t="s">
        <v>122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 t="s">
        <v>62</v>
      </c>
      <c r="E105" s="1472"/>
      <c r="F105" s="2532"/>
      <c r="G105" s="2530"/>
      <c r="H105" s="2539" t="s">
        <v>102</v>
      </c>
      <c r="I105" s="2540" t="s">
        <v>62</v>
      </c>
      <c r="J105" s="2541" t="s">
        <v>62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62</v>
      </c>
      <c r="I109" s="229" t="s">
        <v>62</v>
      </c>
      <c r="J109" s="1339" t="s">
        <v>62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122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0.39933013027999997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1.5973205211199999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62</v>
      </c>
      <c r="I118" s="229" t="s">
        <v>62</v>
      </c>
      <c r="J118" s="1339" t="s">
        <v>62</v>
      </c>
    </row>
    <row r="119" spans="2:10" ht="18" customHeight="1" x14ac:dyDescent="0.2">
      <c r="B119" s="2533" t="s">
        <v>122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62</v>
      </c>
      <c r="I124" s="229" t="s">
        <v>62</v>
      </c>
      <c r="J124" s="1339" t="s">
        <v>62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1.5973205211199999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122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1.5973205211199999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35733.391851533997</v>
      </c>
      <c r="E132" s="2576"/>
      <c r="F132" s="2577"/>
      <c r="G132" s="2578"/>
      <c r="H132" s="2523">
        <v>1793.456766228481</v>
      </c>
      <c r="I132" s="2524">
        <v>8.3060667098240004E-2</v>
      </c>
      <c r="J132" s="2525">
        <v>41.258449963673023</v>
      </c>
    </row>
    <row r="133" spans="2:10" ht="18" customHeight="1" x14ac:dyDescent="0.2">
      <c r="B133" s="2526" t="s">
        <v>1387</v>
      </c>
      <c r="C133" s="2518"/>
      <c r="D133" s="2556">
        <v>29972.288615952421</v>
      </c>
      <c r="E133" s="2520"/>
      <c r="F133" s="2521"/>
      <c r="G133" s="2522"/>
      <c r="H133" s="2557">
        <v>1506.4715126005869</v>
      </c>
      <c r="I133" s="2579"/>
      <c r="J133" s="2559">
        <v>38.172220020025179</v>
      </c>
    </row>
    <row r="134" spans="2:10" ht="18" customHeight="1" x14ac:dyDescent="0.2">
      <c r="B134" s="2528" t="s">
        <v>1373</v>
      </c>
      <c r="C134" s="2529"/>
      <c r="D134" s="2530">
        <v>731.5858937789186</v>
      </c>
      <c r="E134" s="2531"/>
      <c r="F134" s="2579"/>
      <c r="G134" s="2530"/>
      <c r="H134" s="2527">
        <v>1506.4715126005869</v>
      </c>
      <c r="I134" s="2579"/>
      <c r="J134" s="1339">
        <v>38.172220020025179</v>
      </c>
    </row>
    <row r="135" spans="2:10" ht="18" customHeight="1" x14ac:dyDescent="0.2">
      <c r="B135" s="2533" t="s">
        <v>122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698.55823967891865</v>
      </c>
      <c r="E136" s="1472"/>
      <c r="F136" s="2579"/>
      <c r="G136" s="2530"/>
      <c r="H136" s="2539">
        <v>576.08510997627604</v>
      </c>
      <c r="I136" s="2579"/>
      <c r="J136" s="2541">
        <v>23.19129939982076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102</v>
      </c>
      <c r="E138" s="1472"/>
      <c r="F138" s="2579"/>
      <c r="G138" s="2530"/>
      <c r="H138" s="2539" t="s">
        <v>59</v>
      </c>
      <c r="I138" s="2579"/>
      <c r="J138" s="2541">
        <v>10.429546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1.4359420000000001</v>
      </c>
      <c r="E140" s="1472"/>
      <c r="F140" s="2579"/>
      <c r="G140" s="1339"/>
      <c r="H140" s="2545" t="s">
        <v>351</v>
      </c>
      <c r="I140" s="2579"/>
      <c r="J140" s="1339">
        <v>0.74381770000000003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29240.702722173501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122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62</v>
      </c>
      <c r="I144" s="2579"/>
      <c r="J144" s="1354" t="s">
        <v>62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17803.204722173501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5761.1032355815869</v>
      </c>
      <c r="E148" s="2520"/>
      <c r="F148" s="2521"/>
      <c r="G148" s="2522"/>
      <c r="H148" s="2557">
        <v>286.98525362789343</v>
      </c>
      <c r="I148" s="2558">
        <v>8.3060667098240004E-2</v>
      </c>
      <c r="J148" s="2559">
        <v>3.0862299436478402</v>
      </c>
    </row>
    <row r="149" spans="2:10" ht="18" customHeight="1" x14ac:dyDescent="0.2">
      <c r="B149" s="2528" t="s">
        <v>1373</v>
      </c>
      <c r="C149" s="2529"/>
      <c r="D149" s="2530">
        <v>114.9392753375367</v>
      </c>
      <c r="E149" s="2531"/>
      <c r="F149" s="2532"/>
      <c r="G149" s="2530"/>
      <c r="H149" s="2527" t="s">
        <v>59</v>
      </c>
      <c r="I149" s="229" t="s">
        <v>366</v>
      </c>
      <c r="J149" s="1339">
        <v>3.0750487</v>
      </c>
    </row>
    <row r="150" spans="2:10" ht="18" customHeight="1" x14ac:dyDescent="0.2">
      <c r="B150" s="2533" t="s">
        <v>122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114.9088933375367</v>
      </c>
      <c r="E151" s="1472"/>
      <c r="F151" s="2532"/>
      <c r="G151" s="2530"/>
      <c r="H151" s="2539" t="s">
        <v>102</v>
      </c>
      <c r="I151" s="2540" t="s">
        <v>102</v>
      </c>
      <c r="J151" s="2541">
        <v>3.0396537000000001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1635.2719999999999</v>
      </c>
      <c r="E157" s="1472"/>
      <c r="F157" s="2532"/>
      <c r="G157" s="2530"/>
      <c r="H157" s="2527" t="s">
        <v>351</v>
      </c>
      <c r="I157" s="229" t="s">
        <v>351</v>
      </c>
      <c r="J157" s="1339" t="s">
        <v>351</v>
      </c>
    </row>
    <row r="158" spans="2:10" ht="18" customHeight="1" x14ac:dyDescent="0.2">
      <c r="B158" s="2533" t="s">
        <v>122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15.9732052112</v>
      </c>
      <c r="E163" s="2531"/>
      <c r="F163" s="2532"/>
      <c r="G163" s="2530"/>
      <c r="H163" s="2527">
        <v>286.98525362789343</v>
      </c>
      <c r="I163" s="229">
        <v>8.3060667098240004E-2</v>
      </c>
      <c r="J163" s="1339">
        <v>1.1181243647840001E-2</v>
      </c>
    </row>
    <row r="164" spans="2:10" ht="18" customHeight="1" x14ac:dyDescent="0.2">
      <c r="B164" s="2533" t="s">
        <v>122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15.9732052112</v>
      </c>
      <c r="E165" s="1472"/>
      <c r="F165" s="2532"/>
      <c r="G165" s="2530"/>
      <c r="H165" s="2539">
        <v>286.98525362789343</v>
      </c>
      <c r="I165" s="2540">
        <v>8.3060667098240004E-2</v>
      </c>
      <c r="J165" s="2541">
        <v>1.1181243647840001E-2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62</v>
      </c>
      <c r="I169" s="229" t="s">
        <v>62</v>
      </c>
      <c r="J169" s="1339" t="s">
        <v>62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3994.9187550328502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122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102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122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62</v>
      </c>
      <c r="I178" s="229" t="s">
        <v>62</v>
      </c>
      <c r="J178" s="1339" t="s">
        <v>62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62</v>
      </c>
      <c r="I179" s="229" t="s">
        <v>62</v>
      </c>
      <c r="J179" s="1339" t="s">
        <v>62</v>
      </c>
    </row>
    <row r="180" spans="2:10" ht="18" customHeight="1" x14ac:dyDescent="0.2">
      <c r="B180" s="2533" t="s">
        <v>122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62</v>
      </c>
      <c r="I185" s="229" t="s">
        <v>62</v>
      </c>
      <c r="J185" s="1339" t="s">
        <v>62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62</v>
      </c>
      <c r="I187" s="229" t="s">
        <v>62</v>
      </c>
      <c r="J187" s="1339" t="s">
        <v>62</v>
      </c>
    </row>
    <row r="188" spans="2:10" ht="18" customHeight="1" x14ac:dyDescent="0.2">
      <c r="B188" s="2533" t="s">
        <v>122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62</v>
      </c>
      <c r="I191" s="229" t="s">
        <v>62</v>
      </c>
      <c r="J191" s="1339" t="s">
        <v>62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15.9732052112</v>
      </c>
      <c r="E193" s="2569"/>
      <c r="F193" s="2570"/>
      <c r="G193" s="2568"/>
      <c r="H193" s="2571">
        <v>286.98525362789343</v>
      </c>
      <c r="I193" s="2572">
        <v>8.3060667098240004E-2</v>
      </c>
      <c r="J193" s="2573">
        <v>1.1181243647840001E-2</v>
      </c>
    </row>
    <row r="194" spans="2:10" ht="18" customHeight="1" x14ac:dyDescent="0.2">
      <c r="B194" s="2528" t="s">
        <v>1373</v>
      </c>
      <c r="C194" s="2529"/>
      <c r="D194" s="2530">
        <v>15.9732052112</v>
      </c>
      <c r="E194" s="2531"/>
      <c r="F194" s="2532"/>
      <c r="G194" s="2530"/>
      <c r="H194" s="2527">
        <v>286.98525362789343</v>
      </c>
      <c r="I194" s="229">
        <v>8.3060667098240004E-2</v>
      </c>
      <c r="J194" s="1339">
        <v>1.1181243647840001E-2</v>
      </c>
    </row>
    <row r="195" spans="2:10" ht="18" customHeight="1" x14ac:dyDescent="0.2">
      <c r="B195" s="2533" t="s">
        <v>122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15.9732052112</v>
      </c>
      <c r="E196" s="1472"/>
      <c r="F196" s="2532"/>
      <c r="G196" s="2530"/>
      <c r="H196" s="2539">
        <v>286.98525362789343</v>
      </c>
      <c r="I196" s="2540">
        <v>8.3060667098240004E-2</v>
      </c>
      <c r="J196" s="2541">
        <v>1.1181243647840001E-2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62</v>
      </c>
      <c r="I200" s="229" t="s">
        <v>62</v>
      </c>
      <c r="J200" s="1339" t="s">
        <v>62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102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122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102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102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62</v>
      </c>
      <c r="I209" s="229" t="s">
        <v>62</v>
      </c>
      <c r="J209" s="1339" t="s">
        <v>62</v>
      </c>
    </row>
    <row r="210" spans="2:10" ht="18" customHeight="1" x14ac:dyDescent="0.2">
      <c r="B210" s="2533" t="s">
        <v>122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62</v>
      </c>
      <c r="I215" s="229" t="s">
        <v>62</v>
      </c>
      <c r="J215" s="1339" t="s">
        <v>62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102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122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102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102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62</v>
      </c>
      <c r="I224" s="229" t="s">
        <v>62</v>
      </c>
      <c r="J224" s="1339" t="s">
        <v>62</v>
      </c>
    </row>
    <row r="225" spans="2:10" ht="18" customHeight="1" x14ac:dyDescent="0.2">
      <c r="B225" s="2533" t="s">
        <v>122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62</v>
      </c>
      <c r="I230" s="229" t="s">
        <v>62</v>
      </c>
      <c r="J230" s="1339" t="s">
        <v>62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102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122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102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102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62</v>
      </c>
      <c r="I239" s="229" t="s">
        <v>62</v>
      </c>
      <c r="J239" s="1339" t="s">
        <v>62</v>
      </c>
    </row>
    <row r="240" spans="2:10" ht="18" customHeight="1" x14ac:dyDescent="0.2">
      <c r="B240" s="2533" t="s">
        <v>122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62</v>
      </c>
      <c r="I245" s="229" t="s">
        <v>62</v>
      </c>
      <c r="J245" s="1339" t="s">
        <v>62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102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122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102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21387.987283963401</v>
      </c>
      <c r="E253" s="2582"/>
      <c r="F253" s="2583"/>
      <c r="G253" s="2584"/>
      <c r="H253" s="2523">
        <v>3149.2395297530438</v>
      </c>
      <c r="I253" s="2524">
        <v>0.37055584902458061</v>
      </c>
      <c r="J253" s="2585">
        <v>134.16671942865551</v>
      </c>
    </row>
    <row r="254" spans="2:10" ht="18" customHeight="1" x14ac:dyDescent="0.2">
      <c r="B254" s="2526" t="s">
        <v>1395</v>
      </c>
      <c r="C254" s="2518"/>
      <c r="D254" s="2556">
        <v>16838.31830047975</v>
      </c>
      <c r="E254" s="2520"/>
      <c r="F254" s="2521"/>
      <c r="G254" s="2522"/>
      <c r="H254" s="2557">
        <v>2847.9050134437562</v>
      </c>
      <c r="I254" s="2579"/>
      <c r="J254" s="2559">
        <v>126.21490821282519</v>
      </c>
    </row>
    <row r="255" spans="2:10" ht="18" customHeight="1" x14ac:dyDescent="0.2">
      <c r="B255" s="2528" t="s">
        <v>1373</v>
      </c>
      <c r="C255" s="2529"/>
      <c r="D255" s="2530">
        <v>2020.561328307394</v>
      </c>
      <c r="E255" s="2531"/>
      <c r="F255" s="2579"/>
      <c r="G255" s="2530"/>
      <c r="H255" s="2527">
        <v>2847.9050134437562</v>
      </c>
      <c r="I255" s="2579"/>
      <c r="J255" s="1339">
        <v>126.21490821282519</v>
      </c>
    </row>
    <row r="256" spans="2:10" ht="18" customHeight="1" x14ac:dyDescent="0.2">
      <c r="B256" s="2533" t="s">
        <v>122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1690.6134842109691</v>
      </c>
      <c r="E257" s="1472"/>
      <c r="F257" s="2579"/>
      <c r="G257" s="2530"/>
      <c r="H257" s="2539">
        <v>2582.7261458811231</v>
      </c>
      <c r="I257" s="2579"/>
      <c r="J257" s="2541">
        <v>64.147964512236896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328.11396509642481</v>
      </c>
      <c r="E261" s="1472"/>
      <c r="F261" s="2579"/>
      <c r="G261" s="1339"/>
      <c r="H261" s="2545">
        <v>265.178867562633</v>
      </c>
      <c r="I261" s="2579"/>
      <c r="J261" s="1339">
        <v>62.066943700588332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14817.756972172359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122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14817.756972172359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4549.6689834836416</v>
      </c>
      <c r="E269" s="2520"/>
      <c r="F269" s="2521"/>
      <c r="G269" s="2522"/>
      <c r="H269" s="2557">
        <v>301.33451630928789</v>
      </c>
      <c r="I269" s="2558">
        <v>0.37055584902458061</v>
      </c>
      <c r="J269" s="2559">
        <v>7.9518112158302321</v>
      </c>
    </row>
    <row r="270" spans="2:10" ht="18" customHeight="1" x14ac:dyDescent="0.2">
      <c r="B270" s="2528" t="s">
        <v>1373</v>
      </c>
      <c r="C270" s="2529"/>
      <c r="D270" s="2530">
        <v>129.44859670502291</v>
      </c>
      <c r="E270" s="2531"/>
      <c r="F270" s="2532"/>
      <c r="G270" s="2530"/>
      <c r="H270" s="2527" t="s">
        <v>59</v>
      </c>
      <c r="I270" s="229">
        <v>0.28334214857142859</v>
      </c>
      <c r="J270" s="1339">
        <v>7.9400709100000002</v>
      </c>
    </row>
    <row r="271" spans="2:10" ht="18" customHeight="1" x14ac:dyDescent="0.2">
      <c r="B271" s="2533" t="s">
        <v>122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124.2345117050229</v>
      </c>
      <c r="E272" s="1472"/>
      <c r="F272" s="2532"/>
      <c r="G272" s="2530"/>
      <c r="H272" s="2539" t="s">
        <v>102</v>
      </c>
      <c r="I272" s="2540">
        <v>0.28334214857142859</v>
      </c>
      <c r="J272" s="2541">
        <v>7.2546099100000001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1563.2729999999999</v>
      </c>
      <c r="E278" s="1472"/>
      <c r="F278" s="2532"/>
      <c r="G278" s="2530"/>
      <c r="H278" s="2527" t="s">
        <v>351</v>
      </c>
      <c r="I278" s="229" t="s">
        <v>351</v>
      </c>
      <c r="J278" s="1339" t="s">
        <v>351</v>
      </c>
    </row>
    <row r="279" spans="2:10" ht="18" customHeight="1" x14ac:dyDescent="0.2">
      <c r="B279" s="2533" t="s">
        <v>122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1563.2729999999999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17.171195602040001</v>
      </c>
      <c r="E284" s="2531"/>
      <c r="F284" s="2532"/>
      <c r="G284" s="2530"/>
      <c r="H284" s="2527">
        <v>301.33451630928789</v>
      </c>
      <c r="I284" s="229">
        <v>8.7213700453151993E-2</v>
      </c>
      <c r="J284" s="1339">
        <v>1.1740305830232001E-2</v>
      </c>
    </row>
    <row r="285" spans="2:10" ht="18" customHeight="1" x14ac:dyDescent="0.2">
      <c r="B285" s="2533" t="s">
        <v>122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16.771865471760002</v>
      </c>
      <c r="E286" s="1472"/>
      <c r="F286" s="2532"/>
      <c r="G286" s="2530"/>
      <c r="H286" s="2539">
        <v>301.33451630928789</v>
      </c>
      <c r="I286" s="2540">
        <v>8.7213700453151993E-2</v>
      </c>
      <c r="J286" s="2541">
        <v>1.1740305830232001E-2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102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62</v>
      </c>
      <c r="I290" s="229" t="s">
        <v>62</v>
      </c>
      <c r="J290" s="1339" t="s">
        <v>62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2839.7761911765801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122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534.70304444492001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122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102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1373</v>
      </c>
      <c r="C300" s="2529"/>
      <c r="D300" s="2530" t="s">
        <v>102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122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62</v>
      </c>
      <c r="I306" s="229" t="s">
        <v>62</v>
      </c>
      <c r="J306" s="1339" t="s">
        <v>62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102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122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537.49835535687998</v>
      </c>
      <c r="E314" s="2569"/>
      <c r="F314" s="2570"/>
      <c r="G314" s="2568"/>
      <c r="H314" s="2571">
        <v>294.15988496859057</v>
      </c>
      <c r="I314" s="2572">
        <v>8.5137183775695999E-2</v>
      </c>
      <c r="J314" s="2573">
        <v>1.1460774739036001E-2</v>
      </c>
    </row>
    <row r="315" spans="2:10" ht="18" customHeight="1" x14ac:dyDescent="0.2">
      <c r="B315" s="2528" t="s">
        <v>1373</v>
      </c>
      <c r="C315" s="2529"/>
      <c r="D315" s="2530">
        <v>16.771865471760002</v>
      </c>
      <c r="E315" s="2531"/>
      <c r="F315" s="2532"/>
      <c r="G315" s="2530"/>
      <c r="H315" s="2527">
        <v>294.15988496859057</v>
      </c>
      <c r="I315" s="229">
        <v>8.5137183775695999E-2</v>
      </c>
      <c r="J315" s="1339">
        <v>1.1460774739036001E-2</v>
      </c>
    </row>
    <row r="316" spans="2:10" ht="18" customHeight="1" x14ac:dyDescent="0.2">
      <c r="B316" s="2533" t="s">
        <v>122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16.372535341479999</v>
      </c>
      <c r="E317" s="1472"/>
      <c r="F317" s="2532"/>
      <c r="G317" s="2530"/>
      <c r="H317" s="2539">
        <v>294.15988496859057</v>
      </c>
      <c r="I317" s="2540">
        <v>8.5137183775695999E-2</v>
      </c>
      <c r="J317" s="2541">
        <v>1.1460774739036001E-2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62</v>
      </c>
      <c r="I321" s="229" t="s">
        <v>62</v>
      </c>
      <c r="J321" s="1339" t="s">
        <v>62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520.72648988512003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122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520.72648988512003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3.5939711725199999</v>
      </c>
      <c r="E329" s="2569"/>
      <c r="F329" s="2570"/>
      <c r="G329" s="2568"/>
      <c r="H329" s="2571">
        <v>7.1746313406973332</v>
      </c>
      <c r="I329" s="2572">
        <v>2.0765166774560002E-3</v>
      </c>
      <c r="J329" s="2573">
        <v>2.7953109119599999E-4</v>
      </c>
    </row>
    <row r="330" spans="2:10" ht="18" customHeight="1" x14ac:dyDescent="0.2">
      <c r="B330" s="2528" t="s">
        <v>1373</v>
      </c>
      <c r="C330" s="2529"/>
      <c r="D330" s="2530">
        <v>0.39933013027999997</v>
      </c>
      <c r="E330" s="2531"/>
      <c r="F330" s="2532"/>
      <c r="G330" s="2530"/>
      <c r="H330" s="2527">
        <v>7.1746313406973332</v>
      </c>
      <c r="I330" s="229">
        <v>2.0765166774560002E-3</v>
      </c>
      <c r="J330" s="1339">
        <v>2.7953109119599999E-4</v>
      </c>
    </row>
    <row r="331" spans="2:10" ht="18" customHeight="1" x14ac:dyDescent="0.2">
      <c r="B331" s="2533" t="s">
        <v>122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0.39933013027999997</v>
      </c>
      <c r="E332" s="1472"/>
      <c r="F332" s="2532"/>
      <c r="G332" s="2530"/>
      <c r="H332" s="2539">
        <v>7.1746313406973332</v>
      </c>
      <c r="I332" s="2540">
        <v>2.0765166774560002E-3</v>
      </c>
      <c r="J332" s="2541">
        <v>2.7953109119599999E-4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62</v>
      </c>
      <c r="I336" s="229" t="s">
        <v>62</v>
      </c>
      <c r="J336" s="1339" t="s">
        <v>62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3.1946410422399998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122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3.1946410422399998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1.5973205211199999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1373</v>
      </c>
      <c r="C345" s="2529"/>
      <c r="D345" s="2530" t="s">
        <v>102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122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62</v>
      </c>
      <c r="I351" s="229" t="s">
        <v>62</v>
      </c>
      <c r="J351" s="1339" t="s">
        <v>62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1.5973205211199999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122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1.5973205211199999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9.184592996440001</v>
      </c>
      <c r="E359" s="2569"/>
      <c r="F359" s="2570"/>
      <c r="G359" s="2568"/>
      <c r="H359" s="2571" t="s">
        <v>59</v>
      </c>
      <c r="I359" s="2572" t="s">
        <v>59</v>
      </c>
      <c r="J359" s="2573" t="s">
        <v>59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62</v>
      </c>
      <c r="I360" s="229" t="s">
        <v>62</v>
      </c>
      <c r="J360" s="1339" t="s">
        <v>62</v>
      </c>
    </row>
    <row r="361" spans="2:10" ht="18" customHeight="1" x14ac:dyDescent="0.2">
      <c r="B361" s="2533" t="s">
        <v>122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62</v>
      </c>
      <c r="I362" s="2540" t="s">
        <v>62</v>
      </c>
      <c r="J362" s="2541" t="s">
        <v>62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204</v>
      </c>
      <c r="I364" s="2540" t="s">
        <v>204</v>
      </c>
      <c r="J364" s="2541" t="s">
        <v>204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62</v>
      </c>
      <c r="I366" s="229" t="s">
        <v>62</v>
      </c>
      <c r="J366" s="1339" t="s">
        <v>62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9.184592996440001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122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204</v>
      </c>
      <c r="E370" s="1472"/>
      <c r="F370" s="229"/>
      <c r="G370" s="1339"/>
      <c r="H370" s="2555" t="s">
        <v>204</v>
      </c>
      <c r="I370" s="2549" t="s">
        <v>204</v>
      </c>
      <c r="J370" s="1354" t="s">
        <v>204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9.184592996440001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3232.7446223461461</v>
      </c>
      <c r="E374" s="2587"/>
      <c r="F374" s="2588"/>
      <c r="G374" s="2589"/>
      <c r="H374" s="2523">
        <v>1311.820597023886</v>
      </c>
      <c r="I374" s="2524">
        <v>0.556685334838108</v>
      </c>
      <c r="J374" s="2585">
        <v>294.15262225189582</v>
      </c>
    </row>
    <row r="375" spans="2:10" ht="18" customHeight="1" x14ac:dyDescent="0.2">
      <c r="B375" s="2590" t="s">
        <v>1404</v>
      </c>
      <c r="C375" s="2529"/>
      <c r="D375" s="2556">
        <v>3156.4051684767801</v>
      </c>
      <c r="E375" s="2591"/>
      <c r="F375" s="2592"/>
      <c r="G375" s="2593"/>
      <c r="H375" s="2557">
        <v>1311.797987106886</v>
      </c>
      <c r="I375" s="2558">
        <v>0.53259316083189179</v>
      </c>
      <c r="J375" s="2559">
        <v>289.29721823343652</v>
      </c>
    </row>
    <row r="376" spans="2:10" ht="18" customHeight="1" x14ac:dyDescent="0.2">
      <c r="B376" s="2528" t="s">
        <v>1373</v>
      </c>
      <c r="C376" s="2529"/>
      <c r="D376" s="2594">
        <v>1645.4488761553409</v>
      </c>
      <c r="E376" s="2595"/>
      <c r="F376" s="2596"/>
      <c r="G376" s="2594"/>
      <c r="H376" s="2597">
        <v>1311.797987106886</v>
      </c>
      <c r="I376" s="2596">
        <v>0.53259316083189179</v>
      </c>
      <c r="J376" s="2594">
        <v>98.235340533436442</v>
      </c>
    </row>
    <row r="377" spans="2:10" ht="18" customHeight="1" x14ac:dyDescent="0.2">
      <c r="B377" s="2533" t="s">
        <v>122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355.56985187218572</v>
      </c>
      <c r="E378" s="1472"/>
      <c r="F378" s="2596"/>
      <c r="G378" s="2594"/>
      <c r="H378" s="2527">
        <v>549.32218670873522</v>
      </c>
      <c r="I378" s="2532">
        <v>0.41221343326046322</v>
      </c>
      <c r="J378" s="2530">
        <v>7.9581296084560673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4.6091249999999997</v>
      </c>
      <c r="E380" s="1472"/>
      <c r="F380" s="2596"/>
      <c r="G380" s="2594"/>
      <c r="H380" s="2597">
        <v>4.056029999999998</v>
      </c>
      <c r="I380" s="2596" t="s">
        <v>62</v>
      </c>
      <c r="J380" s="2594">
        <v>0.69717733333333298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1280.091899283155</v>
      </c>
      <c r="E382" s="1472"/>
      <c r="F382" s="229"/>
      <c r="G382" s="1339"/>
      <c r="H382" s="2545">
        <v>758.41977039815083</v>
      </c>
      <c r="I382" s="229">
        <v>0.1057333847142857</v>
      </c>
      <c r="J382" s="1339">
        <v>89.580033591647052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1510.9562923214389</v>
      </c>
      <c r="E384" s="2595"/>
      <c r="F384" s="2596"/>
      <c r="G384" s="2594"/>
      <c r="H384" s="2597" t="s">
        <v>366</v>
      </c>
      <c r="I384" s="2596" t="s">
        <v>366</v>
      </c>
      <c r="J384" s="2594">
        <v>191.0618777</v>
      </c>
    </row>
    <row r="385" spans="2:10" ht="18" customHeight="1" x14ac:dyDescent="0.2">
      <c r="B385" s="2533" t="s">
        <v>122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102</v>
      </c>
      <c r="E386" s="1472"/>
      <c r="F386" s="2596"/>
      <c r="G386" s="2594"/>
      <c r="H386" s="2545" t="s">
        <v>59</v>
      </c>
      <c r="I386" s="229" t="s">
        <v>62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1510.9562923214389</v>
      </c>
      <c r="E388" s="1472"/>
      <c r="F388" s="229"/>
      <c r="G388" s="1339"/>
      <c r="H388" s="2545" t="s">
        <v>59</v>
      </c>
      <c r="I388" s="229" t="s">
        <v>59</v>
      </c>
      <c r="J388" s="1339">
        <v>191.0618777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382.29146490397699</v>
      </c>
      <c r="E390" s="2591"/>
      <c r="F390" s="2592"/>
      <c r="G390" s="2593"/>
      <c r="H390" s="2557">
        <v>653.76117591148159</v>
      </c>
      <c r="I390" s="2558">
        <v>0.44638933014521559</v>
      </c>
      <c r="J390" s="2559">
        <v>8.8077001107241344</v>
      </c>
    </row>
    <row r="391" spans="2:10" ht="18" customHeight="1" x14ac:dyDescent="0.2">
      <c r="B391" s="2528" t="s">
        <v>1373</v>
      </c>
      <c r="C391" s="2529"/>
      <c r="D391" s="2594">
        <v>382.29146490397699</v>
      </c>
      <c r="E391" s="2595"/>
      <c r="F391" s="2596"/>
      <c r="G391" s="2594"/>
      <c r="H391" s="2597">
        <v>653.76117591148159</v>
      </c>
      <c r="I391" s="2596">
        <v>0.44638933014521559</v>
      </c>
      <c r="J391" s="2594">
        <v>8.8077001107241344</v>
      </c>
    </row>
    <row r="392" spans="2:10" ht="18" customHeight="1" x14ac:dyDescent="0.2">
      <c r="B392" s="2533" t="s">
        <v>122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352.20252058924558</v>
      </c>
      <c r="E393" s="1472"/>
      <c r="F393" s="2596"/>
      <c r="G393" s="2594"/>
      <c r="H393" s="2600">
        <v>529.75079869364822</v>
      </c>
      <c r="I393" s="2601">
        <v>0.40771540257378702</v>
      </c>
      <c r="J393" s="2548">
        <v>7.9212334314408013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4.6091249999999997</v>
      </c>
      <c r="E395" s="1472"/>
      <c r="F395" s="2596"/>
      <c r="G395" s="2594"/>
      <c r="H395" s="2600">
        <v>4.056029999999998</v>
      </c>
      <c r="I395" s="2601" t="s">
        <v>62</v>
      </c>
      <c r="J395" s="2548">
        <v>0.69717733333333298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20.301819314731411</v>
      </c>
      <c r="E397" s="1472"/>
      <c r="F397" s="229"/>
      <c r="G397" s="1339"/>
      <c r="H397" s="2545">
        <v>119.9543472178333</v>
      </c>
      <c r="I397" s="229">
        <v>2.4027584714285701E-2</v>
      </c>
      <c r="J397" s="1339">
        <v>0.18928934594999999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122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102</v>
      </c>
      <c r="E401" s="1472"/>
      <c r="F401" s="2596"/>
      <c r="G401" s="2594"/>
      <c r="H401" s="2600" t="s">
        <v>62</v>
      </c>
      <c r="I401" s="2601" t="s">
        <v>62</v>
      </c>
      <c r="J401" s="2548" t="s">
        <v>62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1645.523330604379</v>
      </c>
      <c r="E405" s="2591"/>
      <c r="F405" s="2592"/>
      <c r="G405" s="2593"/>
      <c r="H405" s="2557" t="s">
        <v>366</v>
      </c>
      <c r="I405" s="2558">
        <v>1.0690000162E-3</v>
      </c>
      <c r="J405" s="2559">
        <v>198.63434273916309</v>
      </c>
    </row>
    <row r="406" spans="2:10" ht="18" customHeight="1" x14ac:dyDescent="0.2">
      <c r="B406" s="2528" t="s">
        <v>1373</v>
      </c>
      <c r="C406" s="2529"/>
      <c r="D406" s="2594">
        <v>146.29403828294011</v>
      </c>
      <c r="E406" s="2595"/>
      <c r="F406" s="2596"/>
      <c r="G406" s="2594"/>
      <c r="H406" s="2597" t="s">
        <v>366</v>
      </c>
      <c r="I406" s="2596">
        <v>1.0690000162E-3</v>
      </c>
      <c r="J406" s="2594">
        <v>7.5724650391630997</v>
      </c>
    </row>
    <row r="407" spans="2:10" ht="18" customHeight="1" x14ac:dyDescent="0.2">
      <c r="B407" s="2533" t="s">
        <v>122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0.35803828294008</v>
      </c>
      <c r="E408" s="1472"/>
      <c r="F408" s="2596"/>
      <c r="G408" s="2594"/>
      <c r="H408" s="2600" t="s">
        <v>62</v>
      </c>
      <c r="I408" s="2601">
        <v>1.0690000162E-3</v>
      </c>
      <c r="J408" s="2548">
        <v>4.7619091630999996E-3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62</v>
      </c>
      <c r="I410" s="2601" t="s">
        <v>62</v>
      </c>
      <c r="J410" s="2548" t="s">
        <v>62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145.93600000000001</v>
      </c>
      <c r="E412" s="1472"/>
      <c r="F412" s="229"/>
      <c r="G412" s="1339"/>
      <c r="H412" s="2545" t="s">
        <v>59</v>
      </c>
      <c r="I412" s="229" t="s">
        <v>62</v>
      </c>
      <c r="J412" s="1339">
        <v>7.5677031299999999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1499.2292923214391</v>
      </c>
      <c r="E414" s="2595"/>
      <c r="F414" s="2596"/>
      <c r="G414" s="2594"/>
      <c r="H414" s="2597" t="s">
        <v>366</v>
      </c>
      <c r="I414" s="2596" t="s">
        <v>366</v>
      </c>
      <c r="J414" s="2594">
        <v>191.0618777</v>
      </c>
    </row>
    <row r="415" spans="2:10" ht="18" customHeight="1" x14ac:dyDescent="0.2">
      <c r="B415" s="2533" t="s">
        <v>122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59</v>
      </c>
      <c r="I416" s="2601" t="s">
        <v>62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1499.2292923214391</v>
      </c>
      <c r="E418" s="1472"/>
      <c r="F418" s="229"/>
      <c r="G418" s="1339"/>
      <c r="H418" s="2545" t="s">
        <v>59</v>
      </c>
      <c r="I418" s="229" t="s">
        <v>59</v>
      </c>
      <c r="J418" s="1339">
        <v>191.0618777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1128.5903729684239</v>
      </c>
      <c r="E420" s="2591"/>
      <c r="F420" s="2592"/>
      <c r="G420" s="2593"/>
      <c r="H420" s="2557">
        <v>658.03681119540454</v>
      </c>
      <c r="I420" s="2558">
        <v>8.5134830670476197E-2</v>
      </c>
      <c r="J420" s="2559">
        <v>81.855175383549224</v>
      </c>
    </row>
    <row r="421" spans="2:10" ht="18" customHeight="1" x14ac:dyDescent="0.2">
      <c r="B421" s="2528" t="s">
        <v>1373</v>
      </c>
      <c r="C421" s="2529"/>
      <c r="D421" s="2594">
        <v>1116.8633729684241</v>
      </c>
      <c r="E421" s="2595"/>
      <c r="F421" s="2596"/>
      <c r="G421" s="2594"/>
      <c r="H421" s="2597">
        <v>658.03681119540454</v>
      </c>
      <c r="I421" s="2596">
        <v>8.5134830670476197E-2</v>
      </c>
      <c r="J421" s="2594">
        <v>81.855175383549224</v>
      </c>
    </row>
    <row r="422" spans="2:10" ht="18" customHeight="1" x14ac:dyDescent="0.2">
      <c r="B422" s="2533" t="s">
        <v>122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3.009293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3.2134267852166699E-2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62</v>
      </c>
      <c r="I425" s="2601" t="s">
        <v>62</v>
      </c>
      <c r="J425" s="2548" t="s">
        <v>62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1113.854079968424</v>
      </c>
      <c r="E427" s="1472"/>
      <c r="F427" s="229"/>
      <c r="G427" s="1339"/>
      <c r="H427" s="2545">
        <v>638.46542318031754</v>
      </c>
      <c r="I427" s="229">
        <v>8.1705799999999995E-2</v>
      </c>
      <c r="J427" s="1339">
        <v>81.823041115697052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11.727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122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62</v>
      </c>
      <c r="I431" s="2601" t="s">
        <v>62</v>
      </c>
      <c r="J431" s="2548" t="s">
        <v>62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11.727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76.339453869365911</v>
      </c>
      <c r="E435" s="2551"/>
      <c r="F435" s="2603"/>
      <c r="G435" s="2550"/>
      <c r="H435" s="2597">
        <v>2.2609917E-2</v>
      </c>
      <c r="I435" s="2596">
        <v>2.4092174006216101E-2</v>
      </c>
      <c r="J435" s="2594">
        <v>4.8554040184593026</v>
      </c>
    </row>
    <row r="436" spans="2:10" ht="18" customHeight="1" x14ac:dyDescent="0.2">
      <c r="B436" s="2528" t="s">
        <v>1373</v>
      </c>
      <c r="C436" s="2529"/>
      <c r="D436" s="2594">
        <v>32.558318514428947</v>
      </c>
      <c r="E436" s="2595"/>
      <c r="F436" s="2596"/>
      <c r="G436" s="2594"/>
      <c r="H436" s="2597">
        <v>2.2609917E-2</v>
      </c>
      <c r="I436" s="2596">
        <v>2.4092174006216101E-2</v>
      </c>
      <c r="J436" s="2594">
        <v>3.1423510396937848</v>
      </c>
    </row>
    <row r="437" spans="2:10" ht="18" customHeight="1" x14ac:dyDescent="0.2">
      <c r="B437" s="2533" t="s">
        <v>122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5.4543004992884629</v>
      </c>
      <c r="E438" s="1472"/>
      <c r="F438" s="2596"/>
      <c r="G438" s="2594"/>
      <c r="H438" s="2527" t="s">
        <v>59</v>
      </c>
      <c r="I438" s="2532">
        <v>9.5104140062161006E-3</v>
      </c>
      <c r="J438" s="2530">
        <v>7.19145280798862E-2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1.8913296723772201E-2</v>
      </c>
      <c r="E440" s="1472"/>
      <c r="F440" s="2596"/>
      <c r="G440" s="2594"/>
      <c r="H440" s="2597" t="s">
        <v>73</v>
      </c>
      <c r="I440" s="2596" t="s">
        <v>73</v>
      </c>
      <c r="J440" s="2594">
        <v>5.4489705436400002E-3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26.468</v>
      </c>
      <c r="E442" s="1472"/>
      <c r="F442" s="229"/>
      <c r="G442" s="1339"/>
      <c r="H442" s="2545" t="s">
        <v>59</v>
      </c>
      <c r="I442" s="229">
        <v>1.4581759999999999E-2</v>
      </c>
      <c r="J442" s="1339">
        <v>2.9892609499999998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43.781135354936957</v>
      </c>
      <c r="E444" s="2595"/>
      <c r="F444" s="2596"/>
      <c r="G444" s="2594"/>
      <c r="H444" s="2597" t="s">
        <v>366</v>
      </c>
      <c r="I444" s="2596" t="s">
        <v>366</v>
      </c>
      <c r="J444" s="2594">
        <v>1.7130529787655171</v>
      </c>
    </row>
    <row r="445" spans="2:10" ht="18" customHeight="1" x14ac:dyDescent="0.2">
      <c r="B445" s="2533" t="s">
        <v>122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7.608609861E-2</v>
      </c>
      <c r="E446" s="1472"/>
      <c r="F446" s="2596"/>
      <c r="G446" s="2594"/>
      <c r="H446" s="2545" t="s">
        <v>62</v>
      </c>
      <c r="I446" s="229" t="s">
        <v>62</v>
      </c>
      <c r="J446" s="1339" t="s">
        <v>62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1.9750000000000001</v>
      </c>
      <c r="E448" s="1472"/>
      <c r="F448" s="229"/>
      <c r="G448" s="1339"/>
      <c r="H448" s="2545" t="s">
        <v>102</v>
      </c>
      <c r="I448" s="229" t="s">
        <v>102</v>
      </c>
      <c r="J448" s="1339">
        <v>1.70625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9.4803004992884627</v>
      </c>
      <c r="E450" s="2591"/>
      <c r="F450" s="2592"/>
      <c r="G450" s="2593"/>
      <c r="H450" s="2557" t="s">
        <v>366</v>
      </c>
      <c r="I450" s="2558">
        <v>1.5569074006216099E-2</v>
      </c>
      <c r="J450" s="2559">
        <v>9.1483528079886203E-2</v>
      </c>
    </row>
    <row r="451" spans="2:10" ht="18" customHeight="1" x14ac:dyDescent="0.2">
      <c r="B451" s="2528" t="s">
        <v>1373</v>
      </c>
      <c r="C451" s="2529"/>
      <c r="D451" s="2530">
        <v>6.4873004992884633</v>
      </c>
      <c r="E451" s="2531"/>
      <c r="F451" s="2532"/>
      <c r="G451" s="2530"/>
      <c r="H451" s="2527" t="s">
        <v>59</v>
      </c>
      <c r="I451" s="229">
        <v>6.8800740062160996E-3</v>
      </c>
      <c r="J451" s="1339">
        <v>2.7490528079886199E-2</v>
      </c>
    </row>
    <row r="452" spans="2:10" ht="18" customHeight="1" x14ac:dyDescent="0.2">
      <c r="B452" s="2533" t="s">
        <v>122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1.8033004992884629</v>
      </c>
      <c r="E453" s="1472"/>
      <c r="F453" s="2532"/>
      <c r="G453" s="2530"/>
      <c r="H453" s="2539" t="s">
        <v>102</v>
      </c>
      <c r="I453" s="2540">
        <v>5.3841400621609998E-4</v>
      </c>
      <c r="J453" s="2541">
        <v>2.885280798862E-4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4.6840000000000002</v>
      </c>
      <c r="E457" s="1472"/>
      <c r="F457" s="229"/>
      <c r="G457" s="1339"/>
      <c r="H457" s="2545" t="s">
        <v>102</v>
      </c>
      <c r="I457" s="229">
        <v>6.3416599999999998E-3</v>
      </c>
      <c r="J457" s="1339">
        <v>2.7202E-2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351</v>
      </c>
      <c r="E459" s="1472"/>
      <c r="F459" s="2532"/>
      <c r="G459" s="2530"/>
      <c r="H459" s="2527" t="s">
        <v>351</v>
      </c>
      <c r="I459" s="229" t="s">
        <v>351</v>
      </c>
      <c r="J459" s="1339" t="s">
        <v>351</v>
      </c>
    </row>
    <row r="460" spans="2:10" ht="18" customHeight="1" x14ac:dyDescent="0.2">
      <c r="B460" s="2533" t="s">
        <v>122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2.9929999999999999</v>
      </c>
      <c r="E465" s="2595"/>
      <c r="F465" s="2596"/>
      <c r="G465" s="2594"/>
      <c r="H465" s="2597" t="s">
        <v>102</v>
      </c>
      <c r="I465" s="2596">
        <v>8.6890000000000005E-3</v>
      </c>
      <c r="J465" s="2594">
        <v>6.3992999999999994E-2</v>
      </c>
    </row>
    <row r="466" spans="2:10" ht="18" customHeight="1" x14ac:dyDescent="0.2">
      <c r="B466" s="2533" t="s">
        <v>122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2.9929999999999999</v>
      </c>
      <c r="E467" s="1472"/>
      <c r="F467" s="2596"/>
      <c r="G467" s="2594"/>
      <c r="H467" s="2600" t="s">
        <v>102</v>
      </c>
      <c r="I467" s="2601">
        <v>8.6890000000000005E-3</v>
      </c>
      <c r="J467" s="2548">
        <v>6.3992999999999994E-2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122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122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2.9929999999999999</v>
      </c>
      <c r="E480" s="2591"/>
      <c r="F480" s="2592"/>
      <c r="G480" s="2593"/>
      <c r="H480" s="2557" t="s">
        <v>102</v>
      </c>
      <c r="I480" s="2558">
        <v>8.6890000000000005E-3</v>
      </c>
      <c r="J480" s="2559">
        <v>6.3992999999999994E-2</v>
      </c>
    </row>
    <row r="481" spans="2:10" ht="18" customHeight="1" x14ac:dyDescent="0.2">
      <c r="B481" s="2604" t="s">
        <v>1373</v>
      </c>
      <c r="C481" s="2529"/>
      <c r="D481" s="2594">
        <v>2.9929999999999999</v>
      </c>
      <c r="E481" s="2595"/>
      <c r="F481" s="2596"/>
      <c r="G481" s="2594"/>
      <c r="H481" s="2597" t="s">
        <v>102</v>
      </c>
      <c r="I481" s="2596">
        <v>8.6890000000000005E-3</v>
      </c>
      <c r="J481" s="2594">
        <v>6.3992999999999994E-2</v>
      </c>
    </row>
    <row r="482" spans="2:10" ht="18" customHeight="1" x14ac:dyDescent="0.2">
      <c r="B482" s="2533" t="s">
        <v>122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2.9929999999999999</v>
      </c>
      <c r="E483" s="1472"/>
      <c r="F483" s="2596"/>
      <c r="G483" s="2594"/>
      <c r="H483" s="2600" t="s">
        <v>102</v>
      </c>
      <c r="I483" s="2601">
        <v>8.6890000000000005E-3</v>
      </c>
      <c r="J483" s="2548">
        <v>6.3992999999999994E-2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122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 t="s">
        <v>62</v>
      </c>
      <c r="E495" s="2591"/>
      <c r="F495" s="2592"/>
      <c r="G495" s="2593"/>
      <c r="H495" s="2557" t="s">
        <v>102</v>
      </c>
      <c r="I495" s="2558" t="s">
        <v>62</v>
      </c>
      <c r="J495" s="2559" t="s">
        <v>62</v>
      </c>
    </row>
    <row r="496" spans="2:10" ht="18" customHeight="1" x14ac:dyDescent="0.2">
      <c r="B496" s="2604" t="s">
        <v>1373</v>
      </c>
      <c r="C496" s="2529"/>
      <c r="D496" s="2594" t="s">
        <v>62</v>
      </c>
      <c r="E496" s="2595"/>
      <c r="F496" s="2596"/>
      <c r="G496" s="2594"/>
      <c r="H496" s="2597" t="s">
        <v>102</v>
      </c>
      <c r="I496" s="2596" t="s">
        <v>62</v>
      </c>
      <c r="J496" s="2594" t="s">
        <v>62</v>
      </c>
    </row>
    <row r="497" spans="2:10" ht="18" customHeight="1" x14ac:dyDescent="0.2">
      <c r="B497" s="2533" t="s">
        <v>122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 t="s">
        <v>62</v>
      </c>
      <c r="E498" s="1472"/>
      <c r="F498" s="2596"/>
      <c r="G498" s="2594"/>
      <c r="H498" s="2600" t="s">
        <v>102</v>
      </c>
      <c r="I498" s="2601" t="s">
        <v>62</v>
      </c>
      <c r="J498" s="2548" t="s">
        <v>62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122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62</v>
      </c>
      <c r="E510" s="2591"/>
      <c r="F510" s="2592"/>
      <c r="G510" s="2593"/>
      <c r="H510" s="2557" t="s">
        <v>102</v>
      </c>
      <c r="I510" s="2558" t="s">
        <v>62</v>
      </c>
      <c r="J510" s="2559" t="s">
        <v>62</v>
      </c>
    </row>
    <row r="511" spans="2:10" ht="18" customHeight="1" x14ac:dyDescent="0.2">
      <c r="B511" s="2604" t="s">
        <v>1373</v>
      </c>
      <c r="C511" s="2529"/>
      <c r="D511" s="2594" t="s">
        <v>62</v>
      </c>
      <c r="E511" s="2595"/>
      <c r="F511" s="2596"/>
      <c r="G511" s="2594"/>
      <c r="H511" s="2597" t="s">
        <v>102</v>
      </c>
      <c r="I511" s="2596" t="s">
        <v>62</v>
      </c>
      <c r="J511" s="2594" t="s">
        <v>62</v>
      </c>
    </row>
    <row r="512" spans="2:10" ht="18" customHeight="1" x14ac:dyDescent="0.2">
      <c r="B512" s="2533" t="s">
        <v>122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62</v>
      </c>
      <c r="E513" s="1472"/>
      <c r="F513" s="2596"/>
      <c r="G513" s="2594"/>
      <c r="H513" s="2600" t="s">
        <v>102</v>
      </c>
      <c r="I513" s="2601" t="s">
        <v>62</v>
      </c>
      <c r="J513" s="2548" t="s">
        <v>62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122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122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122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122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122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55.624070036743518</v>
      </c>
      <c r="E555" s="2591"/>
      <c r="F555" s="2592"/>
      <c r="G555" s="2593"/>
      <c r="H555" s="2557">
        <v>2.2609917E-2</v>
      </c>
      <c r="I555" s="2558" t="s">
        <v>366</v>
      </c>
      <c r="J555" s="2559">
        <v>4.1590726612324591</v>
      </c>
    </row>
    <row r="556" spans="2:10" ht="18" customHeight="1" x14ac:dyDescent="0.2">
      <c r="B556" s="2528" t="s">
        <v>1373</v>
      </c>
      <c r="C556" s="2529"/>
      <c r="D556" s="2530">
        <v>0.61663400000000002</v>
      </c>
      <c r="E556" s="2531"/>
      <c r="F556" s="2532"/>
      <c r="G556" s="2530"/>
      <c r="H556" s="2527">
        <v>2.2609917E-2</v>
      </c>
      <c r="I556" s="229" t="s">
        <v>351</v>
      </c>
      <c r="J556" s="1339">
        <v>0.85848624959999997</v>
      </c>
    </row>
    <row r="557" spans="2:10" ht="18" customHeight="1" x14ac:dyDescent="0.2">
      <c r="B557" s="2533" t="s">
        <v>122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0.78284580000000004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351</v>
      </c>
      <c r="E564" s="1472"/>
      <c r="F564" s="2532"/>
      <c r="G564" s="2530"/>
      <c r="H564" s="2527" t="s">
        <v>351</v>
      </c>
      <c r="I564" s="229" t="s">
        <v>351</v>
      </c>
      <c r="J564" s="1339">
        <v>1.70625</v>
      </c>
    </row>
    <row r="565" spans="2:10" ht="18" customHeight="1" x14ac:dyDescent="0.2">
      <c r="B565" s="2533" t="s">
        <v>122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1.70625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13.22547071841672</v>
      </c>
      <c r="E570" s="2595"/>
      <c r="F570" s="2596"/>
      <c r="G570" s="2594"/>
      <c r="H570" s="2597" t="s">
        <v>59</v>
      </c>
      <c r="I570" s="2596" t="s">
        <v>59</v>
      </c>
      <c r="J570" s="2594">
        <v>1.5929481414702591</v>
      </c>
    </row>
    <row r="571" spans="2:10" ht="18" customHeight="1" x14ac:dyDescent="0.2">
      <c r="B571" s="2533" t="s">
        <v>122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13.225</v>
      </c>
      <c r="E576" s="1472"/>
      <c r="F576" s="229"/>
      <c r="G576" s="1339"/>
      <c r="H576" s="2545" t="s">
        <v>59</v>
      </c>
      <c r="I576" s="229" t="s">
        <v>62</v>
      </c>
      <c r="J576" s="1339">
        <v>1.592862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41.781965318326797</v>
      </c>
      <c r="E578" s="2595"/>
      <c r="F578" s="2596"/>
      <c r="G578" s="2594"/>
      <c r="H578" s="2597" t="s">
        <v>59</v>
      </c>
      <c r="I578" s="2596" t="s">
        <v>59</v>
      </c>
      <c r="J578" s="2594">
        <v>1.3882701622E-3</v>
      </c>
    </row>
    <row r="579" spans="2:10" ht="18" customHeight="1" x14ac:dyDescent="0.2">
      <c r="B579" s="2533" t="s">
        <v>122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122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12.571</v>
      </c>
      <c r="E585" s="2591"/>
      <c r="F585" s="2592"/>
      <c r="G585" s="2593"/>
      <c r="H585" s="2557" t="s">
        <v>102</v>
      </c>
      <c r="I585" s="2558" t="s">
        <v>59</v>
      </c>
      <c r="J585" s="2559">
        <v>1.5827370000000001</v>
      </c>
    </row>
    <row r="586" spans="2:10" ht="18" customHeight="1" x14ac:dyDescent="0.2">
      <c r="B586" s="2604" t="s">
        <v>1373</v>
      </c>
      <c r="C586" s="2529"/>
      <c r="D586" s="2594">
        <v>12.571</v>
      </c>
      <c r="E586" s="2595"/>
      <c r="F586" s="2596"/>
      <c r="G586" s="2594"/>
      <c r="H586" s="2597" t="s">
        <v>102</v>
      </c>
      <c r="I586" s="2596" t="s">
        <v>62</v>
      </c>
      <c r="J586" s="2594">
        <v>1.5827370000000001</v>
      </c>
    </row>
    <row r="587" spans="2:10" ht="18" customHeight="1" x14ac:dyDescent="0.2">
      <c r="B587" s="2533" t="s">
        <v>122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12.571</v>
      </c>
      <c r="E592" s="1472"/>
      <c r="F592" s="229"/>
      <c r="G592" s="1339"/>
      <c r="H592" s="2545" t="s">
        <v>102</v>
      </c>
      <c r="I592" s="229" t="s">
        <v>62</v>
      </c>
      <c r="J592" s="1339">
        <v>1.5827370000000001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59</v>
      </c>
      <c r="J594" s="2594" t="s">
        <v>102</v>
      </c>
    </row>
    <row r="595" spans="2:10" ht="18" customHeight="1" x14ac:dyDescent="0.2">
      <c r="B595" s="2533" t="s">
        <v>122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7.2056894166620006E-2</v>
      </c>
      <c r="E600" s="2591"/>
      <c r="F600" s="2592"/>
      <c r="G600" s="2593"/>
      <c r="H600" s="2557" t="s">
        <v>102</v>
      </c>
      <c r="I600" s="2558" t="s">
        <v>59</v>
      </c>
      <c r="J600" s="2559">
        <v>2.4654116324589999E-3</v>
      </c>
    </row>
    <row r="601" spans="2:10" ht="18" customHeight="1" x14ac:dyDescent="0.2">
      <c r="B601" s="2604" t="s">
        <v>1373</v>
      </c>
      <c r="C601" s="2529"/>
      <c r="D601" s="2594">
        <v>6.4470718416720002E-2</v>
      </c>
      <c r="E601" s="2595"/>
      <c r="F601" s="2596"/>
      <c r="G601" s="2594"/>
      <c r="H601" s="2597" t="s">
        <v>102</v>
      </c>
      <c r="I601" s="2596" t="s">
        <v>59</v>
      </c>
      <c r="J601" s="2594">
        <v>1.0771414702589999E-3</v>
      </c>
    </row>
    <row r="602" spans="2:10" ht="18" customHeight="1" x14ac:dyDescent="0.2">
      <c r="B602" s="2533" t="s">
        <v>122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>
        <v>6.4000000000000001E-2</v>
      </c>
      <c r="E607" s="1472"/>
      <c r="F607" s="229"/>
      <c r="G607" s="1339"/>
      <c r="H607" s="2545" t="s">
        <v>102</v>
      </c>
      <c r="I607" s="229" t="s">
        <v>62</v>
      </c>
      <c r="J607" s="1339">
        <v>9.9099999999999991E-4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7.5861757499000003E-3</v>
      </c>
      <c r="E609" s="2595"/>
      <c r="F609" s="2596"/>
      <c r="G609" s="2594"/>
      <c r="H609" s="2597" t="s">
        <v>102</v>
      </c>
      <c r="I609" s="2596" t="s">
        <v>59</v>
      </c>
      <c r="J609" s="2594">
        <v>1.3882701622E-3</v>
      </c>
    </row>
    <row r="610" spans="2:10" ht="18" customHeight="1" x14ac:dyDescent="0.2">
      <c r="B610" s="2533" t="s">
        <v>122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0.222</v>
      </c>
      <c r="E615" s="2591"/>
      <c r="F615" s="2592"/>
      <c r="G615" s="2593"/>
      <c r="H615" s="2557" t="s">
        <v>102</v>
      </c>
      <c r="I615" s="2558" t="s">
        <v>59</v>
      </c>
      <c r="J615" s="2559">
        <v>3.437E-3</v>
      </c>
    </row>
    <row r="616" spans="2:10" ht="18" customHeight="1" x14ac:dyDescent="0.2">
      <c r="B616" s="2604" t="s">
        <v>1373</v>
      </c>
      <c r="C616" s="2529"/>
      <c r="D616" s="2594">
        <v>0.222</v>
      </c>
      <c r="E616" s="2595"/>
      <c r="F616" s="2596"/>
      <c r="G616" s="2594"/>
      <c r="H616" s="2597" t="s">
        <v>102</v>
      </c>
      <c r="I616" s="2596" t="s">
        <v>62</v>
      </c>
      <c r="J616" s="2594">
        <v>3.437E-3</v>
      </c>
    </row>
    <row r="617" spans="2:10" ht="18" customHeight="1" x14ac:dyDescent="0.2">
      <c r="B617" s="2533" t="s">
        <v>122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0.222</v>
      </c>
      <c r="E622" s="1472"/>
      <c r="F622" s="229"/>
      <c r="G622" s="1339"/>
      <c r="H622" s="2545" t="s">
        <v>102</v>
      </c>
      <c r="I622" s="229" t="s">
        <v>62</v>
      </c>
      <c r="J622" s="1339">
        <v>3.437E-3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59</v>
      </c>
      <c r="J624" s="2594" t="s">
        <v>102</v>
      </c>
    </row>
    <row r="625" spans="2:10" ht="18" customHeight="1" x14ac:dyDescent="0.2">
      <c r="B625" s="2533" t="s">
        <v>122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0.36799999999999999</v>
      </c>
      <c r="E630" s="2591"/>
      <c r="F630" s="2592"/>
      <c r="G630" s="2593"/>
      <c r="H630" s="2557" t="s">
        <v>102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1373</v>
      </c>
      <c r="C631" s="2529"/>
      <c r="D631" s="2594">
        <v>0.36799999999999999</v>
      </c>
      <c r="E631" s="2595"/>
      <c r="F631" s="2596"/>
      <c r="G631" s="2594"/>
      <c r="H631" s="2597" t="s">
        <v>102</v>
      </c>
      <c r="I631" s="2596" t="s">
        <v>62</v>
      </c>
      <c r="J631" s="2594">
        <v>5.6969999999999998E-3</v>
      </c>
    </row>
    <row r="632" spans="2:10" ht="18" customHeight="1" x14ac:dyDescent="0.2">
      <c r="B632" s="2533" t="s">
        <v>122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0.36799999999999999</v>
      </c>
      <c r="E637" s="1472"/>
      <c r="F637" s="229"/>
      <c r="G637" s="1339"/>
      <c r="H637" s="2545" t="s">
        <v>102</v>
      </c>
      <c r="I637" s="229" t="s">
        <v>62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59</v>
      </c>
      <c r="J639" s="2594" t="s">
        <v>102</v>
      </c>
    </row>
    <row r="640" spans="2:10" ht="18" customHeight="1" x14ac:dyDescent="0.2">
      <c r="B640" s="2533" t="s">
        <v>122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1373</v>
      </c>
      <c r="C646" s="2529"/>
      <c r="D646" s="2594" t="s">
        <v>62</v>
      </c>
      <c r="E646" s="2595"/>
      <c r="F646" s="2596"/>
      <c r="G646" s="2594"/>
      <c r="H646" s="2597" t="s">
        <v>62</v>
      </c>
      <c r="I646" s="2596" t="s">
        <v>62</v>
      </c>
      <c r="J646" s="2594" t="s">
        <v>62</v>
      </c>
    </row>
    <row r="647" spans="2:10" ht="18" customHeight="1" x14ac:dyDescent="0.2">
      <c r="B647" s="2533" t="s">
        <v>122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62</v>
      </c>
      <c r="E652" s="1472"/>
      <c r="F652" s="229"/>
      <c r="G652" s="1339"/>
      <c r="H652" s="2545" t="s">
        <v>62</v>
      </c>
      <c r="I652" s="229" t="s">
        <v>62</v>
      </c>
      <c r="J652" s="1339" t="s">
        <v>62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102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122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11.235083333333931</v>
      </c>
      <c r="E660" s="2591"/>
      <c r="F660" s="2592"/>
      <c r="G660" s="2593"/>
      <c r="H660" s="2557" t="s">
        <v>366</v>
      </c>
      <c r="I660" s="2558">
        <v>8.5231000000000005E-3</v>
      </c>
      <c r="J660" s="2559">
        <v>0.60484782914695745</v>
      </c>
    </row>
    <row r="661" spans="2:10" ht="18" customHeight="1" x14ac:dyDescent="0.2">
      <c r="B661" s="2528" t="s">
        <v>1373</v>
      </c>
      <c r="C661" s="2529"/>
      <c r="D661" s="2530">
        <v>8.5589999999999993</v>
      </c>
      <c r="E661" s="2531"/>
      <c r="F661" s="2532"/>
      <c r="G661" s="2530"/>
      <c r="H661" s="2527" t="s">
        <v>366</v>
      </c>
      <c r="I661" s="229">
        <v>8.2401000000000002E-3</v>
      </c>
      <c r="J661" s="1339">
        <v>0.58635115000000004</v>
      </c>
    </row>
    <row r="662" spans="2:10" ht="18" customHeight="1" x14ac:dyDescent="0.2">
      <c r="B662" s="2533" t="s">
        <v>122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 t="s">
        <v>73</v>
      </c>
      <c r="E665" s="1472"/>
      <c r="F665" s="2532"/>
      <c r="G665" s="2530"/>
      <c r="H665" s="2539" t="s">
        <v>73</v>
      </c>
      <c r="I665" s="2540" t="s">
        <v>73</v>
      </c>
      <c r="J665" s="2541" t="s">
        <v>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8.5589999999999993</v>
      </c>
      <c r="E667" s="1472"/>
      <c r="F667" s="229"/>
      <c r="G667" s="1339"/>
      <c r="H667" s="2545" t="s">
        <v>102</v>
      </c>
      <c r="I667" s="229">
        <v>8.2401000000000002E-3</v>
      </c>
      <c r="J667" s="1339">
        <v>0.58635115000000004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1.98</v>
      </c>
      <c r="E669" s="1472"/>
      <c r="F669" s="2532"/>
      <c r="G669" s="2530"/>
      <c r="H669" s="2527" t="s">
        <v>351</v>
      </c>
      <c r="I669" s="229" t="s">
        <v>351</v>
      </c>
      <c r="J669" s="1339">
        <v>9.6849999999999996E-4</v>
      </c>
    </row>
    <row r="670" spans="2:10" ht="18" customHeight="1" x14ac:dyDescent="0.2">
      <c r="B670" s="2533" t="s">
        <v>122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1.9750000000000001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0.6769132967237721</v>
      </c>
      <c r="E675" s="2595"/>
      <c r="F675" s="2596"/>
      <c r="G675" s="2594"/>
      <c r="H675" s="2597" t="s">
        <v>59</v>
      </c>
      <c r="I675" s="2596">
        <v>2.8299999999999999E-4</v>
      </c>
      <c r="J675" s="2594">
        <v>1.3081970543639999E-2</v>
      </c>
    </row>
    <row r="676" spans="2:10" ht="18" customHeight="1" x14ac:dyDescent="0.2">
      <c r="B676" s="2533" t="s">
        <v>122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0.65799999999999992</v>
      </c>
      <c r="E677" s="1472"/>
      <c r="F677" s="2596"/>
      <c r="G677" s="2594"/>
      <c r="H677" s="2600" t="s">
        <v>59</v>
      </c>
      <c r="I677" s="2601">
        <v>2.8299999999999999E-4</v>
      </c>
      <c r="J677" s="2548">
        <v>7.633E-3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1.8913296723772201E-2</v>
      </c>
      <c r="E679" s="1472"/>
      <c r="F679" s="2596"/>
      <c r="G679" s="2594"/>
      <c r="H679" s="2600" t="s">
        <v>73</v>
      </c>
      <c r="I679" s="2601" t="s">
        <v>73</v>
      </c>
      <c r="J679" s="2548">
        <v>5.4489705436400002E-3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1.91700366101611E-2</v>
      </c>
      <c r="E683" s="2595"/>
      <c r="F683" s="2596"/>
      <c r="G683" s="2594"/>
      <c r="H683" s="2597" t="s">
        <v>102</v>
      </c>
      <c r="I683" s="2596" t="s">
        <v>102</v>
      </c>
      <c r="J683" s="2594">
        <v>4.4462086033173996E-3</v>
      </c>
    </row>
    <row r="684" spans="2:10" ht="18" customHeight="1" x14ac:dyDescent="0.2">
      <c r="B684" s="2533" t="s">
        <v>122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122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7.30083333333333E-2</v>
      </c>
      <c r="E690" s="2591"/>
      <c r="F690" s="2592"/>
      <c r="G690" s="2593"/>
      <c r="H690" s="2557" t="s">
        <v>59</v>
      </c>
      <c r="I690" s="2558">
        <v>3.1000000000000001E-5</v>
      </c>
      <c r="J690" s="2559">
        <v>8.509416469574E-4</v>
      </c>
    </row>
    <row r="691" spans="2:10" ht="18" customHeight="1" x14ac:dyDescent="0.2">
      <c r="B691" s="2604" t="s">
        <v>1373</v>
      </c>
      <c r="C691" s="2544"/>
      <c r="D691" s="2594">
        <v>7.3000796723472205E-2</v>
      </c>
      <c r="E691" s="2595"/>
      <c r="F691" s="2596"/>
      <c r="G691" s="2594"/>
      <c r="H691" s="2597" t="s">
        <v>59</v>
      </c>
      <c r="I691" s="2596">
        <v>3.1000000000000001E-5</v>
      </c>
      <c r="J691" s="2594">
        <v>8.4917054363999999E-4</v>
      </c>
    </row>
    <row r="692" spans="2:10" ht="18" customHeight="1" x14ac:dyDescent="0.2">
      <c r="B692" s="2533" t="s">
        <v>122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7.2999999999999995E-2</v>
      </c>
      <c r="E693" s="1472"/>
      <c r="F693" s="2596"/>
      <c r="G693" s="2594"/>
      <c r="H693" s="2600" t="s">
        <v>1380</v>
      </c>
      <c r="I693" s="2601">
        <v>3.1000000000000001E-5</v>
      </c>
      <c r="J693" s="2548">
        <v>8.4699999999999999E-4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7.9672347219999999E-7</v>
      </c>
      <c r="E695" s="1472"/>
      <c r="F695" s="2596"/>
      <c r="G695" s="2594"/>
      <c r="H695" s="2600" t="s">
        <v>73</v>
      </c>
      <c r="I695" s="2601" t="s">
        <v>73</v>
      </c>
      <c r="J695" s="2548">
        <v>2.1705436400000001E-6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7.5366098610999999E-6</v>
      </c>
      <c r="E699" s="2595"/>
      <c r="F699" s="2596"/>
      <c r="G699" s="2594"/>
      <c r="H699" s="2597" t="s">
        <v>102</v>
      </c>
      <c r="I699" s="2596" t="s">
        <v>102</v>
      </c>
      <c r="J699" s="2594">
        <v>1.7711033174E-6</v>
      </c>
    </row>
    <row r="700" spans="2:10" ht="18" customHeight="1" x14ac:dyDescent="0.2">
      <c r="B700" s="2533" t="s">
        <v>122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1.01666666666E-2</v>
      </c>
      <c r="E705" s="2591"/>
      <c r="F705" s="2592"/>
      <c r="G705" s="2593"/>
      <c r="H705" s="2557" t="s">
        <v>102</v>
      </c>
      <c r="I705" s="2558" t="s">
        <v>102</v>
      </c>
      <c r="J705" s="2559">
        <v>2.6585833333E-3</v>
      </c>
    </row>
    <row r="706" spans="2:10" ht="18" customHeight="1" x14ac:dyDescent="0.2">
      <c r="B706" s="2604" t="s">
        <v>1373</v>
      </c>
      <c r="C706" s="2544"/>
      <c r="D706" s="2594">
        <v>5.0833333333000002E-3</v>
      </c>
      <c r="E706" s="2595"/>
      <c r="F706" s="2596"/>
      <c r="G706" s="2594"/>
      <c r="H706" s="2597" t="s">
        <v>73</v>
      </c>
      <c r="I706" s="2596" t="s">
        <v>73</v>
      </c>
      <c r="J706" s="2594">
        <v>1.464E-3</v>
      </c>
    </row>
    <row r="707" spans="2:10" ht="18" customHeight="1" x14ac:dyDescent="0.2">
      <c r="B707" s="2533" t="s">
        <v>122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5.0833333333000002E-3</v>
      </c>
      <c r="E710" s="1472"/>
      <c r="F710" s="2596"/>
      <c r="G710" s="2594"/>
      <c r="H710" s="2600" t="s">
        <v>73</v>
      </c>
      <c r="I710" s="2601" t="s">
        <v>73</v>
      </c>
      <c r="J710" s="2548">
        <v>1.464E-3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5.0833333333000002E-3</v>
      </c>
      <c r="E714" s="2595"/>
      <c r="F714" s="2596"/>
      <c r="G714" s="2594"/>
      <c r="H714" s="2597" t="s">
        <v>102</v>
      </c>
      <c r="I714" s="2596" t="s">
        <v>102</v>
      </c>
      <c r="J714" s="2594">
        <v>1.1945833332999999E-3</v>
      </c>
    </row>
    <row r="715" spans="2:10" ht="18" customHeight="1" x14ac:dyDescent="0.2">
      <c r="B715" s="2533" t="s">
        <v>122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0.61265833333399999</v>
      </c>
      <c r="E720" s="2591"/>
      <c r="F720" s="2592"/>
      <c r="G720" s="2593"/>
      <c r="H720" s="2557" t="s">
        <v>102</v>
      </c>
      <c r="I720" s="2558">
        <v>2.52E-4</v>
      </c>
      <c r="J720" s="2559">
        <v>1.4018654166699999E-2</v>
      </c>
    </row>
    <row r="721" spans="2:10" ht="18" customHeight="1" x14ac:dyDescent="0.2">
      <c r="B721" s="2604" t="s">
        <v>1373</v>
      </c>
      <c r="C721" s="2544"/>
      <c r="D721" s="2594">
        <v>0.59882916666700003</v>
      </c>
      <c r="E721" s="2595"/>
      <c r="F721" s="2596"/>
      <c r="G721" s="2594"/>
      <c r="H721" s="2597" t="s">
        <v>102</v>
      </c>
      <c r="I721" s="2596">
        <v>2.52E-4</v>
      </c>
      <c r="J721" s="2594">
        <v>1.07688E-2</v>
      </c>
    </row>
    <row r="722" spans="2:10" ht="18" customHeight="1" x14ac:dyDescent="0.2">
      <c r="B722" s="2533" t="s">
        <v>122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0.58499999999999996</v>
      </c>
      <c r="E723" s="1472"/>
      <c r="F723" s="2596"/>
      <c r="G723" s="2594"/>
      <c r="H723" s="2600" t="s">
        <v>102</v>
      </c>
      <c r="I723" s="2601">
        <v>2.52E-4</v>
      </c>
      <c r="J723" s="2548">
        <v>6.7860000000000004E-3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1.3829166667000001E-2</v>
      </c>
      <c r="E725" s="1472"/>
      <c r="F725" s="2596"/>
      <c r="G725" s="2594"/>
      <c r="H725" s="2600" t="s">
        <v>73</v>
      </c>
      <c r="I725" s="2601" t="s">
        <v>73</v>
      </c>
      <c r="J725" s="2548">
        <v>3.9827999999999999E-3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1.3829166667000001E-2</v>
      </c>
      <c r="E729" s="2595"/>
      <c r="F729" s="2596"/>
      <c r="G729" s="2594"/>
      <c r="H729" s="2597" t="s">
        <v>102</v>
      </c>
      <c r="I729" s="2596" t="s">
        <v>102</v>
      </c>
      <c r="J729" s="2594">
        <v>3.2498541667000001E-3</v>
      </c>
    </row>
    <row r="730" spans="2:10" ht="18" customHeight="1" x14ac:dyDescent="0.2">
      <c r="B730" s="2533" t="s">
        <v>122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59</v>
      </c>
      <c r="E735" s="2591"/>
      <c r="F735" s="2592"/>
      <c r="G735" s="2593"/>
      <c r="H735" s="2557" t="s">
        <v>102</v>
      </c>
      <c r="I735" s="2558" t="s">
        <v>59</v>
      </c>
      <c r="J735" s="2559" t="s">
        <v>59</v>
      </c>
    </row>
    <row r="736" spans="2:10" ht="18" customHeight="1" x14ac:dyDescent="0.2">
      <c r="B736" s="2604" t="s">
        <v>1373</v>
      </c>
      <c r="C736" s="2544"/>
      <c r="D736" s="2594" t="s">
        <v>62</v>
      </c>
      <c r="E736" s="2595"/>
      <c r="F736" s="2596"/>
      <c r="G736" s="2594"/>
      <c r="H736" s="2597" t="s">
        <v>102</v>
      </c>
      <c r="I736" s="2596" t="s">
        <v>62</v>
      </c>
      <c r="J736" s="2594" t="s">
        <v>59</v>
      </c>
    </row>
    <row r="737" spans="2:10" ht="18" customHeight="1" x14ac:dyDescent="0.2">
      <c r="B737" s="2533" t="s">
        <v>122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204</v>
      </c>
      <c r="E738" s="1472"/>
      <c r="F738" s="2596"/>
      <c r="G738" s="2594"/>
      <c r="H738" s="2600" t="s">
        <v>102</v>
      </c>
      <c r="I738" s="2601" t="s">
        <v>62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204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59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122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2.5000000000000001E-4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1373</v>
      </c>
      <c r="C751" s="2544"/>
      <c r="D751" s="2594" t="s">
        <v>102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122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2.5000000000000001E-4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122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4299.9229862174243</v>
      </c>
      <c r="E765" s="2582"/>
      <c r="F765" s="2583"/>
      <c r="G765" s="2584"/>
      <c r="H765" s="2523">
        <v>63.342017640898128</v>
      </c>
      <c r="I765" s="2524">
        <v>0.25865617116190481</v>
      </c>
      <c r="J765" s="2585">
        <v>1.4891016902827781</v>
      </c>
    </row>
    <row r="766" spans="2:10" ht="18" customHeight="1" x14ac:dyDescent="0.2">
      <c r="B766" s="2526" t="s">
        <v>1429</v>
      </c>
      <c r="C766" s="2518"/>
      <c r="D766" s="2556">
        <v>3591.7506311710799</v>
      </c>
      <c r="E766" s="2520"/>
      <c r="F766" s="2521"/>
      <c r="G766" s="2522"/>
      <c r="H766" s="2557">
        <v>63.342017640898128</v>
      </c>
      <c r="I766" s="2558">
        <v>0.1815829811619048</v>
      </c>
      <c r="J766" s="2559">
        <v>1.065731080282778</v>
      </c>
    </row>
    <row r="767" spans="2:10" ht="18" customHeight="1" x14ac:dyDescent="0.2">
      <c r="B767" s="2528" t="s">
        <v>1373</v>
      </c>
      <c r="C767" s="2529"/>
      <c r="D767" s="2530">
        <v>79.836719130280002</v>
      </c>
      <c r="E767" s="2531"/>
      <c r="F767" s="2532"/>
      <c r="G767" s="2530"/>
      <c r="H767" s="2527">
        <v>63.342017640898128</v>
      </c>
      <c r="I767" s="229">
        <v>0.1815829811619048</v>
      </c>
      <c r="J767" s="1339">
        <v>1.065731080282778</v>
      </c>
    </row>
    <row r="768" spans="2:10" ht="18" customHeight="1" x14ac:dyDescent="0.2">
      <c r="B768" s="2533" t="s">
        <v>122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3.0097921161904798E-2</v>
      </c>
      <c r="J769" s="2541">
        <v>0.28048923028277778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3511.9139120407999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122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343.42391204080002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708.17235504634414</v>
      </c>
      <c r="E781" s="2520"/>
      <c r="F781" s="2521"/>
      <c r="G781" s="2522"/>
      <c r="H781" s="2557" t="s">
        <v>366</v>
      </c>
      <c r="I781" s="2558">
        <v>7.707319E-2</v>
      </c>
      <c r="J781" s="2559">
        <v>0.42337060999999998</v>
      </c>
    </row>
    <row r="782" spans="2:10" ht="18" customHeight="1" x14ac:dyDescent="0.2">
      <c r="B782" s="2528" t="s">
        <v>1373</v>
      </c>
      <c r="C782" s="2529"/>
      <c r="D782" s="2530">
        <v>30.429742831584171</v>
      </c>
      <c r="E782" s="2531"/>
      <c r="F782" s="2532"/>
      <c r="G782" s="2530"/>
      <c r="H782" s="2527" t="s">
        <v>102</v>
      </c>
      <c r="I782" s="229">
        <v>7.707319E-2</v>
      </c>
      <c r="J782" s="1339">
        <v>0.42337060999999998</v>
      </c>
    </row>
    <row r="783" spans="2:10" ht="18" customHeight="1" x14ac:dyDescent="0.2">
      <c r="B783" s="2533" t="s">
        <v>122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670.95399999999995</v>
      </c>
      <c r="E790" s="1472"/>
      <c r="F790" s="2532"/>
      <c r="G790" s="2530"/>
      <c r="H790" s="2527" t="s">
        <v>468</v>
      </c>
      <c r="I790" s="229" t="s">
        <v>468</v>
      </c>
      <c r="J790" s="1339" t="s">
        <v>468</v>
      </c>
    </row>
    <row r="791" spans="2:10" ht="18" customHeight="1" x14ac:dyDescent="0.2">
      <c r="B791" s="2533" t="s">
        <v>122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122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6.7886122147599988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122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6.7886122147599988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122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1373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122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122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3.1946410422399998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1373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122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3.1946410422399998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122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3.1946410422399998</v>
      </c>
      <c r="E839" s="1472"/>
      <c r="F839" s="229"/>
      <c r="G839" s="1339"/>
      <c r="H839" s="2545" t="s">
        <v>102</v>
      </c>
      <c r="I839" s="229" t="s">
        <v>102</v>
      </c>
      <c r="J839" s="1339" t="s">
        <v>102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2.3959807816800001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1373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122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2.3959807816800001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122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2.3959807816800001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1373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122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122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1.19799039084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1373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122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1.19799039084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122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1.19799039084</v>
      </c>
      <c r="E884" s="1472"/>
      <c r="F884" s="229"/>
      <c r="G884" s="1339"/>
      <c r="H884" s="2545" t="s">
        <v>102</v>
      </c>
      <c r="I884" s="229" t="s">
        <v>102</v>
      </c>
      <c r="J884" s="1339" t="s">
        <v>102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1.9966506514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1437</v>
      </c>
      <c r="C887" s="2518"/>
      <c r="D887" s="2556">
        <v>1.9966506514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1373</v>
      </c>
      <c r="C888" s="2529"/>
      <c r="D888" s="2530" t="s">
        <v>62</v>
      </c>
      <c r="E888" s="2531"/>
      <c r="F888" s="2532"/>
      <c r="G888" s="2530"/>
      <c r="H888" s="2527" t="s">
        <v>102</v>
      </c>
      <c r="I888" s="229" t="s">
        <v>73</v>
      </c>
      <c r="J888" s="1339" t="s">
        <v>73</v>
      </c>
    </row>
    <row r="889" spans="2:10" ht="18" customHeight="1" x14ac:dyDescent="0.2">
      <c r="B889" s="2533" t="s">
        <v>122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351</v>
      </c>
      <c r="E896" s="1472"/>
      <c r="F896" s="2532"/>
      <c r="G896" s="2530"/>
      <c r="H896" s="2527" t="s">
        <v>468</v>
      </c>
      <c r="I896" s="229" t="s">
        <v>468</v>
      </c>
      <c r="J896" s="1339" t="s">
        <v>468</v>
      </c>
    </row>
    <row r="897" spans="2:10" ht="18" customHeight="1" x14ac:dyDescent="0.2">
      <c r="B897" s="2533" t="s">
        <v>122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62</v>
      </c>
      <c r="I902" s="229" t="s">
        <v>62</v>
      </c>
      <c r="J902" s="1339" t="s">
        <v>62</v>
      </c>
    </row>
    <row r="903" spans="2:10" ht="18" customHeight="1" x14ac:dyDescent="0.2">
      <c r="B903" s="2533" t="s">
        <v>122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1.9966506514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122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1.9966506514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122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1.19799039084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122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1.19799039084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122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1.19799039084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0.79866026055999995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122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0.79866026055999995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122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0.79866026055999995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122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122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122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122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122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122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122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122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161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B500BCEB-6857-4F49-9C2D-ECA3929277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F0F78-24FB-4D5D-A4C6-36D7D23E18B5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81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144106.1684175852</v>
      </c>
      <c r="D10" s="2642"/>
      <c r="E10" s="2643"/>
      <c r="F10" s="2642"/>
      <c r="G10" s="2641">
        <v>17.50308440069831</v>
      </c>
      <c r="H10" s="2644">
        <v>3.2610899189181222</v>
      </c>
      <c r="I10" s="2645">
        <v>20.76417431961643</v>
      </c>
    </row>
    <row r="11" spans="2:10" ht="18" customHeight="1" x14ac:dyDescent="0.2">
      <c r="B11" s="2640" t="s">
        <v>1455</v>
      </c>
      <c r="C11" s="2646">
        <v>82400.40568851064</v>
      </c>
      <c r="D11" s="2525"/>
      <c r="E11" s="2646"/>
      <c r="F11" s="2525"/>
      <c r="G11" s="2646">
        <v>1.641776723145582</v>
      </c>
      <c r="H11" s="2524">
        <v>0.29163766176085171</v>
      </c>
      <c r="I11" s="2525">
        <v>1.933414384906434</v>
      </c>
    </row>
    <row r="12" spans="2:10" ht="18" customHeight="1" x14ac:dyDescent="0.2">
      <c r="B12" s="2647" t="s">
        <v>1456</v>
      </c>
      <c r="C12" s="2648">
        <v>78021.774108046593</v>
      </c>
      <c r="D12" s="2649"/>
      <c r="E12" s="2531"/>
      <c r="F12" s="2530"/>
      <c r="G12" s="2648">
        <v>0.30725895318819457</v>
      </c>
      <c r="H12" s="2650">
        <v>9.2879637376399093E-2</v>
      </c>
      <c r="I12" s="2594">
        <v>0.40013859056459372</v>
      </c>
    </row>
    <row r="13" spans="2:10" ht="18" customHeight="1" x14ac:dyDescent="0.2">
      <c r="B13" s="2647" t="s">
        <v>1457</v>
      </c>
      <c r="C13" s="2595">
        <v>4378.6315804640417</v>
      </c>
      <c r="D13" s="2594"/>
      <c r="E13" s="2595"/>
      <c r="F13" s="2594"/>
      <c r="G13" s="2595">
        <v>1.334517769957388</v>
      </c>
      <c r="H13" s="2596">
        <v>0.1987580243844527</v>
      </c>
      <c r="I13" s="2594">
        <v>1.53327579434184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317.75727117118112</v>
      </c>
      <c r="D15" s="2657"/>
      <c r="E15" s="2595"/>
      <c r="F15" s="2594"/>
      <c r="G15" s="2656">
        <v>2.8423589999999999E-2</v>
      </c>
      <c r="H15" s="2658">
        <v>1.6723700000000001E-3</v>
      </c>
      <c r="I15" s="2594">
        <v>3.0095960000000001E-2</v>
      </c>
    </row>
    <row r="16" spans="2:10" ht="18" customHeight="1" x14ac:dyDescent="0.2">
      <c r="B16" s="2655" t="s">
        <v>1459</v>
      </c>
      <c r="C16" s="2656">
        <v>1642.2307943929859</v>
      </c>
      <c r="D16" s="2657"/>
      <c r="E16" s="2595"/>
      <c r="F16" s="2594"/>
      <c r="G16" s="2656">
        <v>0.83061191310502525</v>
      </c>
      <c r="H16" s="2658">
        <v>0.1853436403324499</v>
      </c>
      <c r="I16" s="2594">
        <v>1.0159555534374749</v>
      </c>
    </row>
    <row r="17" spans="2:9" ht="18" customHeight="1" x14ac:dyDescent="0.2">
      <c r="B17" s="2655" t="s">
        <v>1460</v>
      </c>
      <c r="C17" s="2656">
        <v>6.7141455216889021</v>
      </c>
      <c r="D17" s="2657"/>
      <c r="E17" s="2595"/>
      <c r="F17" s="2594"/>
      <c r="G17" s="2656">
        <v>4.2015154767020002E-3</v>
      </c>
      <c r="H17" s="2658">
        <v>1.5879470192319001E-3</v>
      </c>
      <c r="I17" s="2594">
        <v>5.7894624959339003E-3</v>
      </c>
    </row>
    <row r="18" spans="2:9" ht="18" customHeight="1" x14ac:dyDescent="0.2">
      <c r="B18" s="2655" t="s">
        <v>1461</v>
      </c>
      <c r="C18" s="2656">
        <v>58.553712348312828</v>
      </c>
      <c r="D18" s="2657"/>
      <c r="E18" s="2595"/>
      <c r="F18" s="2594"/>
      <c r="G18" s="2656">
        <v>1.95728017E-2</v>
      </c>
      <c r="H18" s="2658">
        <v>8.6004400000000009E-3</v>
      </c>
      <c r="I18" s="2594">
        <v>2.8173241700000001E-2</v>
      </c>
    </row>
    <row r="19" spans="2:9" ht="18" customHeight="1" thickBot="1" x14ac:dyDescent="0.25">
      <c r="B19" s="2659" t="s">
        <v>1462</v>
      </c>
      <c r="C19" s="2660">
        <v>10.696999080210491</v>
      </c>
      <c r="D19" s="2661"/>
      <c r="E19" s="2615"/>
      <c r="F19" s="2614"/>
      <c r="G19" s="2660">
        <v>1.7432300000000001E-6</v>
      </c>
      <c r="H19" s="2662" t="s">
        <v>366</v>
      </c>
      <c r="I19" s="2614">
        <v>1.7432300000000001E-6</v>
      </c>
    </row>
    <row r="20" spans="2:9" ht="18" customHeight="1" x14ac:dyDescent="0.2">
      <c r="B20" s="2663" t="s">
        <v>1463</v>
      </c>
      <c r="C20" s="2664">
        <v>8891.6238438984419</v>
      </c>
      <c r="D20" s="2559"/>
      <c r="E20" s="2664"/>
      <c r="F20" s="2559"/>
      <c r="G20" s="2664">
        <v>9.0780584251093916</v>
      </c>
      <c r="H20" s="2558">
        <v>2.1739628960249209</v>
      </c>
      <c r="I20" s="2559">
        <v>11.252021321134309</v>
      </c>
    </row>
    <row r="21" spans="2:9" ht="18" customHeight="1" x14ac:dyDescent="0.2">
      <c r="B21" s="2647" t="s">
        <v>1464</v>
      </c>
      <c r="C21" s="2595">
        <v>8891.6238438984419</v>
      </c>
      <c r="D21" s="2594"/>
      <c r="E21" s="2595"/>
      <c r="F21" s="2594"/>
      <c r="G21" s="2595">
        <v>9.0780584251093916</v>
      </c>
      <c r="H21" s="2596">
        <v>2.1739628960249209</v>
      </c>
      <c r="I21" s="2594">
        <v>11.252021321134309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288.0201149579766</v>
      </c>
      <c r="D23" s="2657"/>
      <c r="E23" s="2595"/>
      <c r="F23" s="2594"/>
      <c r="G23" s="2656">
        <v>0.23372645117968041</v>
      </c>
      <c r="H23" s="2658">
        <v>3.8075630418404997E-2</v>
      </c>
      <c r="I23" s="2594">
        <v>0.27180208159808539</v>
      </c>
    </row>
    <row r="24" spans="2:9" ht="18" customHeight="1" x14ac:dyDescent="0.2">
      <c r="B24" s="2655" t="s">
        <v>1466</v>
      </c>
      <c r="C24" s="2656">
        <v>3883.3022014800831</v>
      </c>
      <c r="D24" s="2657"/>
      <c r="E24" s="2595"/>
      <c r="F24" s="2594"/>
      <c r="G24" s="2656">
        <v>3.2162308153292392</v>
      </c>
      <c r="H24" s="2658">
        <v>0.97381632195319667</v>
      </c>
      <c r="I24" s="2594">
        <v>4.1900471372824351</v>
      </c>
    </row>
    <row r="25" spans="2:9" ht="18" customHeight="1" x14ac:dyDescent="0.2">
      <c r="B25" s="2655" t="s">
        <v>1467</v>
      </c>
      <c r="C25" s="2656">
        <v>5.3250711558350297</v>
      </c>
      <c r="D25" s="2657"/>
      <c r="E25" s="2595"/>
      <c r="F25" s="2594"/>
      <c r="G25" s="2656">
        <v>6.5905591477242002E-3</v>
      </c>
      <c r="H25" s="2658">
        <v>1.5624178773534999E-3</v>
      </c>
      <c r="I25" s="2594">
        <v>8.1529770250777997E-3</v>
      </c>
    </row>
    <row r="26" spans="2:9" ht="18" customHeight="1" x14ac:dyDescent="0.2">
      <c r="B26" s="2655" t="s">
        <v>1468</v>
      </c>
      <c r="C26" s="2656">
        <v>57.468334689850067</v>
      </c>
      <c r="D26" s="2657"/>
      <c r="E26" s="2595"/>
      <c r="F26" s="2594"/>
      <c r="G26" s="2656">
        <v>2.3167274315851499E-2</v>
      </c>
      <c r="H26" s="2658">
        <v>9.5043451575600006E-3</v>
      </c>
      <c r="I26" s="2594">
        <v>3.2671619473411399E-2</v>
      </c>
    </row>
    <row r="27" spans="2:9" ht="18" customHeight="1" thickBot="1" x14ac:dyDescent="0.25">
      <c r="B27" s="2659" t="s">
        <v>1469</v>
      </c>
      <c r="C27" s="2660">
        <v>8.1606113426039943</v>
      </c>
      <c r="D27" s="2661"/>
      <c r="E27" s="2615"/>
      <c r="F27" s="2614"/>
      <c r="G27" s="2660">
        <v>6.87852E-5</v>
      </c>
      <c r="H27" s="2662">
        <v>1.5476669999999998E-5</v>
      </c>
      <c r="I27" s="2614">
        <v>8.4261870000000005E-5</v>
      </c>
    </row>
    <row r="28" spans="2:9" ht="18" customHeight="1" x14ac:dyDescent="0.2">
      <c r="B28" s="2663" t="s">
        <v>1470</v>
      </c>
      <c r="C28" s="2664">
        <v>36160.234953367763</v>
      </c>
      <c r="D28" s="2559"/>
      <c r="E28" s="2664"/>
      <c r="F28" s="2559"/>
      <c r="G28" s="2664">
        <v>0.2370491324635309</v>
      </c>
      <c r="H28" s="2558">
        <v>5.1767119588671202E-2</v>
      </c>
      <c r="I28" s="2559">
        <v>0.28881625205220218</v>
      </c>
    </row>
    <row r="29" spans="2:9" ht="18" customHeight="1" x14ac:dyDescent="0.2">
      <c r="B29" s="2647" t="s">
        <v>1471</v>
      </c>
      <c r="C29" s="2648">
        <v>31271.803188956121</v>
      </c>
      <c r="D29" s="2649"/>
      <c r="E29" s="2531"/>
      <c r="F29" s="2530"/>
      <c r="G29" s="2648">
        <v>0.1085987599922741</v>
      </c>
      <c r="H29" s="2650">
        <v>2.42204862744664E-2</v>
      </c>
      <c r="I29" s="2594">
        <v>0.13281924626674049</v>
      </c>
    </row>
    <row r="30" spans="2:9" ht="18" customHeight="1" x14ac:dyDescent="0.2">
      <c r="B30" s="2647" t="s">
        <v>1472</v>
      </c>
      <c r="C30" s="2595">
        <v>4888.4317644116372</v>
      </c>
      <c r="D30" s="2594"/>
      <c r="E30" s="2595"/>
      <c r="F30" s="2594"/>
      <c r="G30" s="2595">
        <v>0.12845037247125679</v>
      </c>
      <c r="H30" s="2596">
        <v>2.7546633314204799E-2</v>
      </c>
      <c r="I30" s="2594">
        <v>0.15599700578546161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99.331866033435531</v>
      </c>
      <c r="D32" s="2657"/>
      <c r="E32" s="2595"/>
      <c r="F32" s="2594"/>
      <c r="G32" s="2656">
        <v>0.1018179162500063</v>
      </c>
      <c r="H32" s="2658">
        <v>2.0903917867066801E-2</v>
      </c>
      <c r="I32" s="2594">
        <v>0.1227218341170731</v>
      </c>
    </row>
    <row r="33" spans="2:9" ht="18" customHeight="1" x14ac:dyDescent="0.2">
      <c r="B33" s="2655" t="s">
        <v>1474</v>
      </c>
      <c r="C33" s="2656">
        <v>1553.1782942922589</v>
      </c>
      <c r="D33" s="2657"/>
      <c r="E33" s="2595"/>
      <c r="F33" s="2594"/>
      <c r="G33" s="2656">
        <v>1.7694682983396302E-2</v>
      </c>
      <c r="H33" s="2658">
        <v>4.3185599999999999E-3</v>
      </c>
      <c r="I33" s="2594">
        <v>2.2013242983396301E-2</v>
      </c>
    </row>
    <row r="34" spans="2:9" ht="18" customHeight="1" x14ac:dyDescent="0.2">
      <c r="B34" s="2655" t="s">
        <v>1475</v>
      </c>
      <c r="C34" s="2656">
        <v>1.8089474748080741</v>
      </c>
      <c r="D34" s="2657"/>
      <c r="E34" s="2595"/>
      <c r="F34" s="2594"/>
      <c r="G34" s="2656">
        <v>1.1776262320121E-3</v>
      </c>
      <c r="H34" s="2658">
        <v>4.7461791810230001E-4</v>
      </c>
      <c r="I34" s="2594">
        <v>1.6522441501144001E-3</v>
      </c>
    </row>
    <row r="35" spans="2:9" ht="18" customHeight="1" x14ac:dyDescent="0.2">
      <c r="B35" s="2655" t="s">
        <v>1476</v>
      </c>
      <c r="C35" s="2656">
        <v>141.38631312372291</v>
      </c>
      <c r="D35" s="2657"/>
      <c r="E35" s="2595"/>
      <c r="F35" s="2594"/>
      <c r="G35" s="2656">
        <v>9.8361618631660004E-4</v>
      </c>
      <c r="H35" s="2658">
        <v>4.2443180892830001E-4</v>
      </c>
      <c r="I35" s="2594">
        <v>1.4080479952448999E-3</v>
      </c>
    </row>
    <row r="36" spans="2:9" ht="18" customHeight="1" thickBot="1" x14ac:dyDescent="0.25">
      <c r="B36" s="2659" t="s">
        <v>1477</v>
      </c>
      <c r="C36" s="2660">
        <v>15.124499999999999</v>
      </c>
      <c r="D36" s="2661"/>
      <c r="E36" s="2615"/>
      <c r="F36" s="2614"/>
      <c r="G36" s="2660" t="s">
        <v>73</v>
      </c>
      <c r="H36" s="2662" t="s">
        <v>366</v>
      </c>
      <c r="I36" s="2614" t="s">
        <v>366</v>
      </c>
    </row>
    <row r="37" spans="2:9" ht="18" customHeight="1" x14ac:dyDescent="0.2">
      <c r="B37" s="2663" t="s">
        <v>1478</v>
      </c>
      <c r="C37" s="2664">
        <v>2617.1237578966211</v>
      </c>
      <c r="D37" s="2559"/>
      <c r="E37" s="2664"/>
      <c r="F37" s="2559"/>
      <c r="G37" s="2664">
        <v>0.45877580037273902</v>
      </c>
      <c r="H37" s="2558">
        <v>7.1644188457171701E-2</v>
      </c>
      <c r="I37" s="2559">
        <v>0.5304199888299107</v>
      </c>
    </row>
    <row r="38" spans="2:9" ht="18" customHeight="1" x14ac:dyDescent="0.2">
      <c r="B38" s="2647" t="s">
        <v>1479</v>
      </c>
      <c r="C38" s="2648">
        <v>2144.1264224495771</v>
      </c>
      <c r="D38" s="2649"/>
      <c r="E38" s="2531"/>
      <c r="F38" s="2530"/>
      <c r="G38" s="2648">
        <v>5.8049644219039997E-4</v>
      </c>
      <c r="H38" s="2650">
        <v>4.3703785713999998E-5</v>
      </c>
      <c r="I38" s="2594">
        <v>6.2420022790439999E-4</v>
      </c>
    </row>
    <row r="39" spans="2:9" ht="18" customHeight="1" x14ac:dyDescent="0.2">
      <c r="B39" s="2647" t="s">
        <v>1480</v>
      </c>
      <c r="C39" s="2595">
        <v>472.99733544704372</v>
      </c>
      <c r="D39" s="2594"/>
      <c r="E39" s="2595"/>
      <c r="F39" s="2594"/>
      <c r="G39" s="2595">
        <v>0.45819530393054858</v>
      </c>
      <c r="H39" s="2596">
        <v>7.1600484671457701E-2</v>
      </c>
      <c r="I39" s="2594">
        <v>0.52979578860200627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18.059840690146661</v>
      </c>
      <c r="D41" s="2657"/>
      <c r="E41" s="2595"/>
      <c r="F41" s="2594"/>
      <c r="G41" s="2656">
        <v>6.7042937890661097E-2</v>
      </c>
      <c r="H41" s="2658">
        <v>5.0276229647272996E-3</v>
      </c>
      <c r="I41" s="2594">
        <v>7.2070560855388502E-2</v>
      </c>
    </row>
    <row r="42" spans="2:9" ht="18" customHeight="1" x14ac:dyDescent="0.2">
      <c r="B42" s="2655" t="s">
        <v>1482</v>
      </c>
      <c r="C42" s="2656">
        <v>190.70911342795191</v>
      </c>
      <c r="D42" s="2657"/>
      <c r="E42" s="2595"/>
      <c r="F42" s="2594"/>
      <c r="G42" s="2656">
        <v>0.12277608188931689</v>
      </c>
      <c r="H42" s="2658">
        <v>1.6108999057596898E-2</v>
      </c>
      <c r="I42" s="2594">
        <v>0.13888508094691379</v>
      </c>
    </row>
    <row r="43" spans="2:9" ht="18" customHeight="1" x14ac:dyDescent="0.2">
      <c r="B43" s="2655" t="s">
        <v>1483</v>
      </c>
      <c r="C43" s="2656">
        <v>173.3694713421053</v>
      </c>
      <c r="D43" s="2657"/>
      <c r="E43" s="2595"/>
      <c r="F43" s="2594"/>
      <c r="G43" s="2656">
        <v>0.2206677030549693</v>
      </c>
      <c r="H43" s="2658">
        <v>4.3562780581194303E-2</v>
      </c>
      <c r="I43" s="2594">
        <v>0.26423048363616342</v>
      </c>
    </row>
    <row r="44" spans="2:9" ht="18" customHeight="1" x14ac:dyDescent="0.2">
      <c r="B44" s="2655" t="s">
        <v>1484</v>
      </c>
      <c r="C44" s="2656">
        <v>0.33652227680541258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1485</v>
      </c>
      <c r="C45" s="2660">
        <v>12.88555075006188</v>
      </c>
      <c r="D45" s="2661"/>
      <c r="E45" s="2615"/>
      <c r="F45" s="2614"/>
      <c r="G45" s="2660">
        <v>2.9266063634584001E-3</v>
      </c>
      <c r="H45" s="2662">
        <v>6.5848643177820001E-4</v>
      </c>
      <c r="I45" s="2614">
        <v>3.5850927952365999E-3</v>
      </c>
    </row>
    <row r="46" spans="2:9" ht="18" customHeight="1" x14ac:dyDescent="0.2">
      <c r="B46" s="2665" t="s">
        <v>1486</v>
      </c>
      <c r="C46" s="2666">
        <v>13709.653120990029</v>
      </c>
      <c r="D46" s="2667"/>
      <c r="E46" s="2666"/>
      <c r="F46" s="2667"/>
      <c r="G46" s="2666">
        <v>5.8316970094358789</v>
      </c>
      <c r="H46" s="2668">
        <v>0.62294429436039855</v>
      </c>
      <c r="I46" s="2667">
        <v>6.4546413037962784</v>
      </c>
    </row>
    <row r="47" spans="2:9" ht="18" customHeight="1" x14ac:dyDescent="0.2">
      <c r="B47" s="2647" t="s">
        <v>1487</v>
      </c>
      <c r="C47" s="2648">
        <v>10063.9356254055</v>
      </c>
      <c r="D47" s="2649"/>
      <c r="E47" s="2531"/>
      <c r="F47" s="2530"/>
      <c r="G47" s="2648">
        <v>3.4999999999999998E-7</v>
      </c>
      <c r="H47" s="2650">
        <v>1.6E-7</v>
      </c>
      <c r="I47" s="2594">
        <v>5.0999999999999999E-7</v>
      </c>
    </row>
    <row r="48" spans="2:9" ht="18" customHeight="1" x14ac:dyDescent="0.2">
      <c r="B48" s="2647" t="s">
        <v>1488</v>
      </c>
      <c r="C48" s="2595">
        <v>3645.717495584528</v>
      </c>
      <c r="D48" s="2594"/>
      <c r="E48" s="2595"/>
      <c r="F48" s="2594"/>
      <c r="G48" s="2595">
        <v>5.8316966594358792</v>
      </c>
      <c r="H48" s="2596">
        <v>0.62294413436039864</v>
      </c>
      <c r="I48" s="2594">
        <v>6.454640793796278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419.32010727935659</v>
      </c>
      <c r="D50" s="2657"/>
      <c r="E50" s="2595"/>
      <c r="F50" s="2594"/>
      <c r="G50" s="2656">
        <v>0.1937842222758355</v>
      </c>
      <c r="H50" s="2658">
        <v>2.7176649546138201E-2</v>
      </c>
      <c r="I50" s="2594">
        <v>0.2209608718219738</v>
      </c>
    </row>
    <row r="51" spans="2:9" ht="18" customHeight="1" x14ac:dyDescent="0.2">
      <c r="B51" s="2655" t="s">
        <v>1490</v>
      </c>
      <c r="C51" s="2656">
        <v>1181.210254899104</v>
      </c>
      <c r="D51" s="2657"/>
      <c r="E51" s="2595"/>
      <c r="F51" s="2594"/>
      <c r="G51" s="2656">
        <v>0.99874666370679288</v>
      </c>
      <c r="H51" s="2658">
        <v>0.1647303496462498</v>
      </c>
      <c r="I51" s="2594">
        <v>1.163477013353043</v>
      </c>
    </row>
    <row r="52" spans="2:9" ht="18" customHeight="1" x14ac:dyDescent="0.2">
      <c r="B52" s="2655" t="s">
        <v>1491</v>
      </c>
      <c r="C52" s="2656">
        <v>768.62460927835446</v>
      </c>
      <c r="D52" s="2657"/>
      <c r="E52" s="2595"/>
      <c r="F52" s="2594"/>
      <c r="G52" s="2656">
        <v>0.89812389861894726</v>
      </c>
      <c r="H52" s="2658">
        <v>0.1875329381770891</v>
      </c>
      <c r="I52" s="2594">
        <v>1.0856568367960371</v>
      </c>
    </row>
    <row r="53" spans="2:9" ht="18" customHeight="1" x14ac:dyDescent="0.2">
      <c r="B53" s="2655" t="s">
        <v>1492</v>
      </c>
      <c r="C53" s="2656">
        <v>19.144151034989552</v>
      </c>
      <c r="D53" s="2657"/>
      <c r="E53" s="2595"/>
      <c r="F53" s="2594"/>
      <c r="G53" s="2656">
        <v>1.12883144661616E-2</v>
      </c>
      <c r="H53" s="2658">
        <v>2.6235237847480001E-3</v>
      </c>
      <c r="I53" s="2594">
        <v>1.39118382509097E-2</v>
      </c>
    </row>
    <row r="54" spans="2:9" ht="18" customHeight="1" thickBot="1" x14ac:dyDescent="0.25">
      <c r="B54" s="2659" t="s">
        <v>1493</v>
      </c>
      <c r="C54" s="2660">
        <v>13.15196041296465</v>
      </c>
      <c r="D54" s="2661"/>
      <c r="E54" s="2615"/>
      <c r="F54" s="2614"/>
      <c r="G54" s="2660">
        <v>5.1018082565717996E-3</v>
      </c>
      <c r="H54" s="2662">
        <v>7.9431901226819995E-4</v>
      </c>
      <c r="I54" s="2614">
        <v>5.8961272688399999E-3</v>
      </c>
    </row>
    <row r="55" spans="2:9" ht="18" customHeight="1" x14ac:dyDescent="0.2">
      <c r="B55" s="2669" t="s">
        <v>1494</v>
      </c>
      <c r="C55" s="2666">
        <v>327.12705292170023</v>
      </c>
      <c r="D55" s="2667"/>
      <c r="E55" s="2666"/>
      <c r="F55" s="2667"/>
      <c r="G55" s="2666">
        <v>0.25572731017118239</v>
      </c>
      <c r="H55" s="2668">
        <v>4.9133758726107903E-2</v>
      </c>
      <c r="I55" s="2667">
        <v>0.3048610688972902</v>
      </c>
    </row>
    <row r="56" spans="2:9" ht="18" customHeight="1" x14ac:dyDescent="0.2">
      <c r="B56" s="2647" t="s">
        <v>1495</v>
      </c>
      <c r="C56" s="2595">
        <v>327.12705292170023</v>
      </c>
      <c r="D56" s="2594"/>
      <c r="E56" s="2595"/>
      <c r="F56" s="2594"/>
      <c r="G56" s="2595">
        <v>0.25572731017118239</v>
      </c>
      <c r="H56" s="2596">
        <v>4.9133758726107903E-2</v>
      </c>
      <c r="I56" s="2594">
        <v>0.3048610688972902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33.042566760290747</v>
      </c>
      <c r="D58" s="2657"/>
      <c r="E58" s="2595"/>
      <c r="F58" s="2594"/>
      <c r="G58" s="2656">
        <v>6.5534528239408002E-2</v>
      </c>
      <c r="H58" s="2658">
        <v>9.4885245794904E-3</v>
      </c>
      <c r="I58" s="2594">
        <v>7.5023052818898497E-2</v>
      </c>
    </row>
    <row r="59" spans="2:9" ht="18" customHeight="1" x14ac:dyDescent="0.2">
      <c r="B59" s="2655" t="s">
        <v>1497</v>
      </c>
      <c r="C59" s="2656">
        <v>22.963571679038999</v>
      </c>
      <c r="D59" s="2657"/>
      <c r="E59" s="2595"/>
      <c r="F59" s="2594"/>
      <c r="G59" s="2656">
        <v>1.6666521532228001E-2</v>
      </c>
      <c r="H59" s="2658">
        <v>3.7219036141626998E-3</v>
      </c>
      <c r="I59" s="2594">
        <v>2.03884251463907E-2</v>
      </c>
    </row>
    <row r="60" spans="2:9" ht="18" customHeight="1" x14ac:dyDescent="0.2">
      <c r="B60" s="2655" t="s">
        <v>1498</v>
      </c>
      <c r="C60" s="2656">
        <v>77.305175694890522</v>
      </c>
      <c r="D60" s="2657"/>
      <c r="E60" s="2595"/>
      <c r="F60" s="2594"/>
      <c r="G60" s="2656">
        <v>8.0524460630771497E-2</v>
      </c>
      <c r="H60" s="2658">
        <v>1.8096573512445101E-2</v>
      </c>
      <c r="I60" s="2594">
        <v>9.8621034143216393E-2</v>
      </c>
    </row>
    <row r="61" spans="2:9" ht="18" customHeight="1" x14ac:dyDescent="0.2">
      <c r="B61" s="2655" t="s">
        <v>1499</v>
      </c>
      <c r="C61" s="2656">
        <v>2.0969500255733959</v>
      </c>
      <c r="D61" s="2657"/>
      <c r="E61" s="2595"/>
      <c r="F61" s="2594"/>
      <c r="G61" s="2656">
        <v>2.9529079553819999E-3</v>
      </c>
      <c r="H61" s="2658">
        <v>6.6153150780629997E-4</v>
      </c>
      <c r="I61" s="2594">
        <v>3.6144394631882001E-3</v>
      </c>
    </row>
    <row r="62" spans="2:9" ht="18" customHeight="1" thickBot="1" x14ac:dyDescent="0.25">
      <c r="B62" s="2659" t="s">
        <v>1500</v>
      </c>
      <c r="C62" s="2660">
        <v>0.7853119742275837</v>
      </c>
      <c r="D62" s="2661"/>
      <c r="E62" s="2615"/>
      <c r="F62" s="2614"/>
      <c r="G62" s="2660">
        <v>3.106751487297E-4</v>
      </c>
      <c r="H62" s="2662">
        <v>1.4239521131599999E-5</v>
      </c>
      <c r="I62" s="2614">
        <v>3.2491466986129999E-4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6F4013E0-7C4A-4F3C-909D-2C0B3B8F874A}"/>
  </dataValidations>
  <hyperlinks>
    <hyperlink ref="B6" location="Index" display="Back to Index" xr:uid="{C5B0C987-E151-43ED-8A48-9DDE5FDC82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D27E-0EBD-47A4-A576-4F796A2B7C95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308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208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5997.4116094793799</v>
      </c>
      <c r="K10" s="2706">
        <v>66.908000873918738</v>
      </c>
      <c r="L10" s="2707">
        <v>2.963211591801536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2380.6574717058152</v>
      </c>
      <c r="K11" s="2713">
        <v>33.254745699900013</v>
      </c>
      <c r="L11" s="2714">
        <v>1.515171311415346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2205.6457293059311</v>
      </c>
      <c r="K12" s="321">
        <v>31.76944751083111</v>
      </c>
      <c r="L12" s="2223">
        <v>1.433006286988121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3.503619563217216</v>
      </c>
      <c r="L13" s="2724">
        <v>0.16089431225651679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2205.6457293059311</v>
      </c>
      <c r="K16" s="2718">
        <v>28.265827947613889</v>
      </c>
      <c r="L16" s="2724">
        <v>1.272111974731605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175.01174239988421</v>
      </c>
      <c r="K19" s="321">
        <v>1.4852981890688961</v>
      </c>
      <c r="L19" s="2223">
        <v>8.2165024427224106E-2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175.01174239988421</v>
      </c>
      <c r="K23" s="2718">
        <v>1.4852981890688961</v>
      </c>
      <c r="L23" s="2724">
        <v>8.2165024427224106E-2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123.6270561254323</v>
      </c>
      <c r="K26" s="2713">
        <v>6.9583766979652273</v>
      </c>
      <c r="L26" s="2714">
        <v>0.24701378974262519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121.0958797254536</v>
      </c>
      <c r="K27" s="321">
        <v>4.0294294191707154</v>
      </c>
      <c r="L27" s="2223">
        <v>0.22657249296113019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7.9738066576623995E-2</v>
      </c>
      <c r="K28" s="2718">
        <v>3.297869301415556</v>
      </c>
      <c r="L28" s="2724">
        <v>0.18243049151802929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121.016141658877</v>
      </c>
      <c r="K31" s="2718">
        <v>0.73156011775515895</v>
      </c>
      <c r="L31" s="2724">
        <v>4.4142001443100903E-2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2.5311763999786501</v>
      </c>
      <c r="K34" s="321">
        <v>2.9289472787945119</v>
      </c>
      <c r="L34" s="2223">
        <v>2.0441296781494998E-2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2.9253343322020302</v>
      </c>
      <c r="L35" s="2724">
        <v>2.0111673533888999E-2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2.5311763999786501</v>
      </c>
      <c r="K38" s="2718">
        <v>3.6129465924822999E-3</v>
      </c>
      <c r="L38" s="2724">
        <v>3.2962324760600002E-4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3340.5190704197789</v>
      </c>
      <c r="K41" s="2713">
        <v>23.048408112660798</v>
      </c>
      <c r="L41" s="2714">
        <v>1.1573868085592141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3234.2154599679338</v>
      </c>
      <c r="K42" s="321">
        <v>19.362912756105011</v>
      </c>
      <c r="L42" s="2223">
        <v>1.119251239790322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4.5341774657584404</v>
      </c>
      <c r="L43" s="2724">
        <v>0.25082876135004101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3234.2154599679338</v>
      </c>
      <c r="K46" s="2718">
        <v>14.82873529034657</v>
      </c>
      <c r="L46" s="2724">
        <v>0.8684224784402812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106.3036104518456</v>
      </c>
      <c r="K49" s="321">
        <v>3.6854953565557889</v>
      </c>
      <c r="L49" s="2223">
        <v>3.8135568768892097E-2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3.5339155028426799</v>
      </c>
      <c r="L50" s="2724">
        <v>2.4295669082043E-2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106.3036104518456</v>
      </c>
      <c r="K53" s="2718">
        <v>0.151579853713109</v>
      </c>
      <c r="L53" s="2724">
        <v>1.3839899686849099E-2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152.60801122835281</v>
      </c>
      <c r="K56" s="2713">
        <v>1.2844390348393651</v>
      </c>
      <c r="L56" s="2714">
        <v>2.74007167005468E-2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152.60801122835281</v>
      </c>
      <c r="K57" s="321">
        <v>1.016169771735842</v>
      </c>
      <c r="L57" s="2223">
        <v>2.5556365516709801E-2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152.60801122835281</v>
      </c>
      <c r="K61" s="2718">
        <v>1.016169771735842</v>
      </c>
      <c r="L61" s="2724">
        <v>2.5556365516709801E-2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0.268269263103523</v>
      </c>
      <c r="L64" s="2223">
        <v>1.844351183837E-3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0.268269263103523</v>
      </c>
      <c r="L65" s="2724">
        <v>1.844351183837E-3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2.3123924549533501</v>
      </c>
      <c r="L71" s="2747">
        <v>1.5897698127803998E-2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2.3123924549533501</v>
      </c>
      <c r="L79" s="2223">
        <v>1.5897698127803998E-2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2.3123924549533501</v>
      </c>
      <c r="L80" s="2724">
        <v>1.5897698127803998E-2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4.9638873600000001E-2</v>
      </c>
      <c r="L86" s="2742">
        <v>3.4126725599999998E-4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4.9638873600000001E-2</v>
      </c>
      <c r="L87" s="2223">
        <v>3.4126725599999998E-4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62</v>
      </c>
      <c r="K88" s="2718">
        <v>4.9638873600000001E-2</v>
      </c>
      <c r="L88" s="2724">
        <v>3.4126725599999998E-4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35540EAD-8D34-493C-9812-DB8D0DDE247F}">
      <formula1>IF(ISTEXT(D10),TRUE,IF(D10 &gt;= 0,TRUE,FALSE))</formula1>
    </dataValidation>
    <dataValidation allowBlank="1" showInputMessage="1" showErrorMessage="1" sqref="B98:C98" xr:uid="{FD52BD67-E853-4931-9667-D8D6EA5C7875}"/>
  </dataValidations>
  <hyperlinks>
    <hyperlink ref="B6" location="Index" display="Back to Index" xr:uid="{F990BD52-3484-495C-A30E-2A972C0A54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7EEC0-D2C4-4614-BD8B-6F633ECF8FF8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225</v>
      </c>
      <c r="D9" s="2792"/>
      <c r="E9" s="2793" t="s">
        <v>1563</v>
      </c>
      <c r="F9" s="2794" t="s">
        <v>225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161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225</v>
      </c>
      <c r="D27" s="2792"/>
      <c r="E27" s="2793" t="s">
        <v>1577</v>
      </c>
      <c r="F27" s="2794" t="s">
        <v>225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7226056.8149414174</v>
      </c>
      <c r="D28" s="2847">
        <v>-5602567.467490579</v>
      </c>
      <c r="E28" s="2848"/>
      <c r="F28" s="2849">
        <v>2960.120225490155</v>
      </c>
      <c r="G28" s="2850">
        <v>-10853.76947968895</v>
      </c>
      <c r="H28" s="3"/>
    </row>
    <row r="29" spans="2:8" ht="18" customHeight="1" x14ac:dyDescent="0.2">
      <c r="B29" s="2801" t="s">
        <v>1565</v>
      </c>
      <c r="C29" s="2851">
        <v>4936239.0789680192</v>
      </c>
      <c r="D29" s="2803">
        <v>-3408136.5882760482</v>
      </c>
      <c r="E29" s="2852"/>
      <c r="F29" s="2853">
        <v>3135.0440844125342</v>
      </c>
      <c r="G29" s="2806">
        <v>-11495.159650403961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2756064.0892269672</v>
      </c>
      <c r="D31" s="2813">
        <v>-2308134.5405466529</v>
      </c>
      <c r="E31" s="2814"/>
      <c r="F31" s="2855">
        <v>1523.638588218447</v>
      </c>
      <c r="G31" s="2816">
        <v>-5586.6728194855959</v>
      </c>
      <c r="H31" s="3"/>
    </row>
    <row r="32" spans="2:8" ht="18" customHeight="1" x14ac:dyDescent="0.2">
      <c r="B32" s="2811" t="s">
        <v>1567</v>
      </c>
      <c r="C32" s="2854">
        <v>2179969.3095224262</v>
      </c>
      <c r="D32" s="2813">
        <v>-1099930.9992866551</v>
      </c>
      <c r="E32" s="2817"/>
      <c r="F32" s="2855">
        <v>1476.7737203076449</v>
      </c>
      <c r="G32" s="2816">
        <v>-5414.8369736680706</v>
      </c>
      <c r="H32" s="3"/>
    </row>
    <row r="33" spans="2:8" ht="18" customHeight="1" x14ac:dyDescent="0.2">
      <c r="B33" s="2811" t="s">
        <v>1568</v>
      </c>
      <c r="C33" s="2854">
        <v>10.075530000000001</v>
      </c>
      <c r="D33" s="2813">
        <v>-28.528607000000001</v>
      </c>
      <c r="E33" s="2817"/>
      <c r="F33" s="2855">
        <v>-18.453077</v>
      </c>
      <c r="G33" s="2816">
        <v>67.661270000000002</v>
      </c>
      <c r="H33" s="3"/>
    </row>
    <row r="34" spans="2:8" ht="18" customHeight="1" x14ac:dyDescent="0.2">
      <c r="B34" s="2801" t="s">
        <v>1569</v>
      </c>
      <c r="C34" s="2856">
        <v>2289817.7359733991</v>
      </c>
      <c r="D34" s="2833">
        <v>-2194430.8792145299</v>
      </c>
      <c r="E34" s="2821"/>
      <c r="F34" s="1151">
        <v>-174.9238589223788</v>
      </c>
      <c r="G34" s="2834">
        <v>641.39017071500473</v>
      </c>
      <c r="H34" s="3"/>
    </row>
    <row r="35" spans="2:8" ht="18" customHeight="1" x14ac:dyDescent="0.2">
      <c r="B35" s="2824" t="s">
        <v>1570</v>
      </c>
      <c r="C35" s="2856">
        <v>2289817.7359733991</v>
      </c>
      <c r="D35" s="2833">
        <v>-2194430.8792145308</v>
      </c>
      <c r="E35" s="2821"/>
      <c r="F35" s="1151">
        <v>-174.9238589223788</v>
      </c>
      <c r="G35" s="2834">
        <v>641.39017071500484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 t="s">
        <v>351</v>
      </c>
      <c r="D38" s="2833" t="s">
        <v>351</v>
      </c>
      <c r="E38" s="2821"/>
      <c r="F38" s="1151" t="s">
        <v>351</v>
      </c>
      <c r="G38" s="2834" t="s">
        <v>351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161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279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161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279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161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225</v>
      </c>
      <c r="D73" s="2792"/>
      <c r="E73" s="2793" t="s">
        <v>1577</v>
      </c>
      <c r="F73" s="2794" t="s">
        <v>225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161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225</v>
      </c>
      <c r="D89" s="2793" t="s">
        <v>225</v>
      </c>
      <c r="E89" s="2794" t="s">
        <v>225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204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AE168189-B7A4-4120-BC6F-20E1C790BF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E169-9574-4B6A-A0E9-CD03A4D4E00F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728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209</v>
      </c>
      <c r="D8" s="2844" t="s">
        <v>210</v>
      </c>
      <c r="E8" s="2691" t="s">
        <v>211</v>
      </c>
      <c r="F8" s="2933" t="s">
        <v>209</v>
      </c>
      <c r="G8" s="2844" t="s">
        <v>210</v>
      </c>
      <c r="H8" s="2691" t="s">
        <v>211</v>
      </c>
      <c r="I8" s="2933" t="s">
        <v>209</v>
      </c>
      <c r="J8" s="2844" t="s">
        <v>210</v>
      </c>
      <c r="K8" s="2691" t="s">
        <v>211</v>
      </c>
      <c r="L8" s="2933" t="s">
        <v>209</v>
      </c>
      <c r="M8" s="2844" t="s">
        <v>210</v>
      </c>
      <c r="N8" s="2691" t="s">
        <v>211</v>
      </c>
      <c r="O8" s="2934" t="s">
        <v>209</v>
      </c>
      <c r="P8" s="2935" t="s">
        <v>210</v>
      </c>
      <c r="Q8" s="2936" t="s">
        <v>211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161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161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4F618679-150B-4822-BE94-6C57A6ADA0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99D6-8579-4EF4-B0A5-1B9BB6B7972A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480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3552.0552652142019</v>
      </c>
      <c r="D10" s="2992">
        <v>6336.5378341962323</v>
      </c>
      <c r="E10" s="2992">
        <v>35.544577742333452</v>
      </c>
      <c r="F10" s="2992">
        <v>37.157945838140499</v>
      </c>
      <c r="G10" s="2992">
        <v>456.90065970041792</v>
      </c>
      <c r="H10" s="2992">
        <v>66.706777126923825</v>
      </c>
      <c r="I10" s="2993">
        <v>8.9148360268149176</v>
      </c>
      <c r="J10" s="2994">
        <v>190394.42772442711</v>
      </c>
    </row>
    <row r="11" spans="1:11" ht="18" customHeight="1" x14ac:dyDescent="0.2">
      <c r="B11" s="2995" t="s">
        <v>1632</v>
      </c>
      <c r="C11" s="2996"/>
      <c r="D11" s="871">
        <v>5167.9573812214949</v>
      </c>
      <c r="E11" s="2996"/>
      <c r="F11" s="828">
        <v>1.3384739162884501E-2</v>
      </c>
      <c r="G11" s="828">
        <v>11.3267631065714</v>
      </c>
      <c r="H11" s="828">
        <v>45.655168932104019</v>
      </c>
      <c r="I11" s="1866"/>
      <c r="J11" s="2997">
        <v>144702.80667420189</v>
      </c>
    </row>
    <row r="12" spans="1:11" ht="18" customHeight="1" x14ac:dyDescent="0.2">
      <c r="B12" s="28" t="s">
        <v>1633</v>
      </c>
      <c r="C12" s="2996"/>
      <c r="D12" s="871">
        <v>3916.635266317307</v>
      </c>
      <c r="E12" s="2996"/>
      <c r="F12" s="2998">
        <v>1.3384739162884501E-2</v>
      </c>
      <c r="G12" s="2998">
        <v>11.3267631065714</v>
      </c>
      <c r="H12" s="2998">
        <v>38.841672703294563</v>
      </c>
      <c r="I12" s="2999"/>
      <c r="J12" s="2997">
        <v>109665.7874568846</v>
      </c>
    </row>
    <row r="13" spans="1:11" ht="18" customHeight="1" x14ac:dyDescent="0.2">
      <c r="B13" s="28" t="s">
        <v>1634</v>
      </c>
      <c r="C13" s="2996"/>
      <c r="D13" s="871">
        <v>1130.468401958917</v>
      </c>
      <c r="E13" s="2996"/>
      <c r="F13" s="2998" t="s">
        <v>366</v>
      </c>
      <c r="G13" s="2998" t="s">
        <v>366</v>
      </c>
      <c r="H13" s="2998">
        <v>6.7736282288094616</v>
      </c>
      <c r="I13" s="2999"/>
      <c r="J13" s="2997">
        <v>31653.115254849679</v>
      </c>
    </row>
    <row r="14" spans="1:11" ht="18" customHeight="1" thickBot="1" x14ac:dyDescent="0.25">
      <c r="B14" s="3000" t="s">
        <v>1635</v>
      </c>
      <c r="C14" s="3001"/>
      <c r="D14" s="874">
        <v>120.8537129452706</v>
      </c>
      <c r="E14" s="3001"/>
      <c r="F14" s="3002" t="s">
        <v>62</v>
      </c>
      <c r="G14" s="3002" t="s">
        <v>351</v>
      </c>
      <c r="H14" s="3003">
        <v>3.9868000000000001E-2</v>
      </c>
      <c r="I14" s="3004"/>
      <c r="J14" s="3005">
        <v>3383.903962467577</v>
      </c>
    </row>
    <row r="15" spans="1:11" ht="18" customHeight="1" x14ac:dyDescent="0.2">
      <c r="B15" s="3006" t="s">
        <v>1636</v>
      </c>
      <c r="C15" s="3007"/>
      <c r="D15" s="3008">
        <v>20.231858521105909</v>
      </c>
      <c r="E15" s="3009">
        <v>1.287967318557989</v>
      </c>
      <c r="F15" s="3009" t="s">
        <v>351</v>
      </c>
      <c r="G15" s="3009">
        <v>0.76395476804152695</v>
      </c>
      <c r="H15" s="3010">
        <v>3.1793018856139499E-2</v>
      </c>
      <c r="I15" s="3011"/>
      <c r="J15" s="3012">
        <v>907.80337800883251</v>
      </c>
    </row>
    <row r="16" spans="1:11" ht="18" customHeight="1" x14ac:dyDescent="0.2">
      <c r="B16" s="3013" t="s">
        <v>1637</v>
      </c>
      <c r="C16" s="3014"/>
      <c r="D16" s="871">
        <v>19.796146770973142</v>
      </c>
      <c r="E16" s="871">
        <v>1.287967318557989</v>
      </c>
      <c r="F16" s="181" t="s">
        <v>351</v>
      </c>
      <c r="G16" s="181">
        <v>0.76395476804152695</v>
      </c>
      <c r="H16" s="181">
        <v>3.1793018856139499E-2</v>
      </c>
      <c r="I16" s="2999"/>
      <c r="J16" s="2997">
        <v>895.60344900511484</v>
      </c>
    </row>
    <row r="17" spans="2:10" ht="18" customHeight="1" thickBot="1" x14ac:dyDescent="0.25">
      <c r="B17" s="3015" t="s">
        <v>1638</v>
      </c>
      <c r="C17" s="3016"/>
      <c r="D17" s="874">
        <v>0.43571175013277491</v>
      </c>
      <c r="E17" s="874" t="s">
        <v>366</v>
      </c>
      <c r="F17" s="3017" t="s">
        <v>351</v>
      </c>
      <c r="G17" s="3017" t="s">
        <v>351</v>
      </c>
      <c r="H17" s="3017" t="s">
        <v>351</v>
      </c>
      <c r="I17" s="3004"/>
      <c r="J17" s="3005">
        <v>12.199929003717701</v>
      </c>
    </row>
    <row r="18" spans="2:10" ht="18" customHeight="1" x14ac:dyDescent="0.2">
      <c r="B18" s="3018" t="s">
        <v>1639</v>
      </c>
      <c r="C18" s="3019">
        <v>3533.5551652142021</v>
      </c>
      <c r="D18" s="3019">
        <v>12.77581590951276</v>
      </c>
      <c r="E18" s="3019">
        <v>1.3659687893991519</v>
      </c>
      <c r="F18" s="3019">
        <v>37.000702102977613</v>
      </c>
      <c r="G18" s="3019">
        <v>442.64245942880501</v>
      </c>
      <c r="H18" s="3020">
        <v>18.745813282940009</v>
      </c>
      <c r="I18" s="3021">
        <v>8.4467315268149168</v>
      </c>
      <c r="J18" s="3022">
        <v>4253.2597398713342</v>
      </c>
    </row>
    <row r="19" spans="2:10" ht="18" customHeight="1" x14ac:dyDescent="0.2">
      <c r="B19" s="28" t="s">
        <v>1640</v>
      </c>
      <c r="C19" s="871">
        <v>3435.670958016904</v>
      </c>
      <c r="D19" s="871">
        <v>0.80729875475169777</v>
      </c>
      <c r="E19" s="871">
        <v>0.73294890363528287</v>
      </c>
      <c r="F19" s="3023">
        <v>9.6989582954202831</v>
      </c>
      <c r="G19" s="3023">
        <v>10.82602513534855</v>
      </c>
      <c r="H19" s="3024">
        <v>3.5213169711847709</v>
      </c>
      <c r="I19" s="3025">
        <v>7.3015816305521959</v>
      </c>
      <c r="J19" s="2997">
        <v>3652.5067826133009</v>
      </c>
    </row>
    <row r="20" spans="2:10" ht="18" customHeight="1" thickBot="1" x14ac:dyDescent="0.25">
      <c r="B20" s="28" t="s">
        <v>1641</v>
      </c>
      <c r="C20" s="874">
        <v>97.884207197299133</v>
      </c>
      <c r="D20" s="874">
        <v>11.968517154761059</v>
      </c>
      <c r="E20" s="874">
        <v>0.63301988576386858</v>
      </c>
      <c r="F20" s="3017">
        <v>27.30174380755733</v>
      </c>
      <c r="G20" s="3017">
        <v>431.81643429345638</v>
      </c>
      <c r="H20" s="3026">
        <v>15.224496311755241</v>
      </c>
      <c r="I20" s="3027">
        <v>1.1451498962627209</v>
      </c>
      <c r="J20" s="3005">
        <v>600.75295725803403</v>
      </c>
    </row>
    <row r="21" spans="2:10" ht="18" customHeight="1" x14ac:dyDescent="0.2">
      <c r="B21" s="3006" t="s">
        <v>1642</v>
      </c>
      <c r="C21" s="3028"/>
      <c r="D21" s="3019">
        <v>1133.7077284871191</v>
      </c>
      <c r="E21" s="3019">
        <v>32.890641634376323</v>
      </c>
      <c r="F21" s="3019">
        <v>9.509946E-3</v>
      </c>
      <c r="G21" s="3019">
        <v>0.17556339700000001</v>
      </c>
      <c r="H21" s="3019">
        <v>0.52671799102364991</v>
      </c>
      <c r="I21" s="1851"/>
      <c r="J21" s="3022">
        <v>40459.836430749063</v>
      </c>
    </row>
    <row r="22" spans="2:10" ht="18" customHeight="1" x14ac:dyDescent="0.2">
      <c r="B22" s="28" t="s">
        <v>1643</v>
      </c>
      <c r="C22" s="3029"/>
      <c r="D22" s="871">
        <v>861.8494959961364</v>
      </c>
      <c r="E22" s="871">
        <v>29.20460596618052</v>
      </c>
      <c r="F22" s="2998">
        <v>6.0495940000000002E-3</v>
      </c>
      <c r="G22" s="2998">
        <v>0.111684819</v>
      </c>
      <c r="H22" s="2998">
        <v>0.35670560434634391</v>
      </c>
      <c r="I22" s="2999"/>
      <c r="J22" s="2997">
        <v>31871.00646892966</v>
      </c>
    </row>
    <row r="23" spans="2:10" ht="18" customHeight="1" x14ac:dyDescent="0.2">
      <c r="B23" s="28" t="s">
        <v>1644</v>
      </c>
      <c r="C23" s="3029"/>
      <c r="D23" s="871">
        <v>263.85748405792111</v>
      </c>
      <c r="E23" s="871">
        <v>3.2118806681958012</v>
      </c>
      <c r="F23" s="2998">
        <v>3.4603519999999999E-3</v>
      </c>
      <c r="G23" s="2998">
        <v>6.3878578000000005E-2</v>
      </c>
      <c r="H23" s="2998">
        <v>0.16941246167730609</v>
      </c>
      <c r="I23" s="2999"/>
      <c r="J23" s="2997">
        <v>8239.1579306936765</v>
      </c>
    </row>
    <row r="24" spans="2:10" ht="18" customHeight="1" thickBot="1" x14ac:dyDescent="0.25">
      <c r="B24" s="41" t="s">
        <v>1645</v>
      </c>
      <c r="C24" s="3030"/>
      <c r="D24" s="874">
        <v>8.0007484330615988</v>
      </c>
      <c r="E24" s="874">
        <v>0.474154999999996</v>
      </c>
      <c r="F24" s="3002" t="s">
        <v>62</v>
      </c>
      <c r="G24" s="3002" t="s">
        <v>62</v>
      </c>
      <c r="H24" s="3003">
        <v>5.9992499999999996E-4</v>
      </c>
      <c r="I24" s="3004"/>
      <c r="J24" s="3005">
        <v>349.67203112572372</v>
      </c>
    </row>
    <row r="25" spans="2:10" ht="18" customHeight="1" x14ac:dyDescent="0.2">
      <c r="B25" s="3006" t="s">
        <v>1646</v>
      </c>
      <c r="C25" s="828">
        <v>18.5001</v>
      </c>
      <c r="D25" s="828">
        <v>1.8650500569999999</v>
      </c>
      <c r="E25" s="828" t="s">
        <v>351</v>
      </c>
      <c r="F25" s="828">
        <v>0.13434905</v>
      </c>
      <c r="G25" s="828">
        <v>1.991919</v>
      </c>
      <c r="H25" s="3031">
        <v>1.7472839019999999</v>
      </c>
      <c r="I25" s="3032">
        <v>0.46810449999999998</v>
      </c>
      <c r="J25" s="3033">
        <v>70.721501595999996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135972.2548831295</v>
      </c>
      <c r="D30" s="3043"/>
      <c r="E30" s="3043"/>
      <c r="F30" s="3043"/>
      <c r="G30" s="3043"/>
      <c r="H30" s="3043"/>
      <c r="I30" s="3044"/>
      <c r="J30" s="3045">
        <v>135972.2548831295</v>
      </c>
    </row>
    <row r="31" spans="2:10" ht="18" customHeight="1" x14ac:dyDescent="0.2">
      <c r="B31" s="3046" t="s">
        <v>1651</v>
      </c>
      <c r="C31" s="181">
        <v>6244.4889002253312</v>
      </c>
      <c r="D31" s="3047"/>
      <c r="E31" s="3047"/>
      <c r="F31" s="3047"/>
      <c r="G31" s="3047"/>
      <c r="H31" s="3047"/>
      <c r="I31" s="3044"/>
      <c r="J31" s="3048">
        <v>6244.4889002253312</v>
      </c>
    </row>
    <row r="32" spans="2:10" ht="18" customHeight="1" thickBot="1" x14ac:dyDescent="0.25">
      <c r="B32" s="3049" t="s">
        <v>1652</v>
      </c>
      <c r="C32" s="3017">
        <v>2249.9584111053109</v>
      </c>
      <c r="D32" s="3050"/>
      <c r="E32" s="3050"/>
      <c r="F32" s="3050"/>
      <c r="G32" s="3050"/>
      <c r="H32" s="3050"/>
      <c r="I32" s="3051"/>
      <c r="J32" s="3052">
        <v>2249.9584111053109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204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6AEB0544-77DF-4E7A-9316-6FF71EC7491C}"/>
  </dataValidations>
  <hyperlinks>
    <hyperlink ref="B7" location="Index" display="Back to Index" xr:uid="{BDA43EAA-D459-4892-8DCF-8188DCB0FA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4623-0F64-452A-BAEF-B1E5CABE3AD6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308</v>
      </c>
      <c r="F6" s="3065" t="s">
        <v>82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347</v>
      </c>
      <c r="G7" s="583" t="s">
        <v>347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11518126.253874419</v>
      </c>
      <c r="D10" s="3070"/>
      <c r="E10" s="205"/>
      <c r="F10" s="3071">
        <v>3916.635266317307</v>
      </c>
      <c r="G10" s="3071">
        <v>-150.05036178648049</v>
      </c>
      <c r="H10" s="3072">
        <v>-181.0276455636494</v>
      </c>
    </row>
    <row r="11" spans="1:11" ht="18" customHeight="1" x14ac:dyDescent="0.2">
      <c r="B11" s="3073" t="s">
        <v>1667</v>
      </c>
      <c r="C11" s="122">
        <v>11510623.153706631</v>
      </c>
      <c r="D11" s="2438"/>
      <c r="E11" s="122"/>
      <c r="F11" s="2438">
        <v>3693.7290806311321</v>
      </c>
      <c r="G11" s="3074">
        <v>-150.05036178648049</v>
      </c>
      <c r="H11" s="3075">
        <v>-181.0276455636494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354331.46787292941</v>
      </c>
      <c r="D13" s="2438"/>
      <c r="E13" s="122"/>
      <c r="F13" s="2438">
        <v>3.3735654369685868</v>
      </c>
      <c r="G13" s="3080"/>
      <c r="H13" s="3081"/>
    </row>
    <row r="14" spans="1:11" ht="18" customHeight="1" x14ac:dyDescent="0.2">
      <c r="B14" s="3079" t="s">
        <v>1670</v>
      </c>
      <c r="C14" s="2438">
        <v>3283451.7294466989</v>
      </c>
      <c r="D14" s="2438"/>
      <c r="E14" s="122"/>
      <c r="F14" s="2438">
        <v>19.539866297651962</v>
      </c>
      <c r="G14" s="3080"/>
      <c r="H14" s="3081"/>
    </row>
    <row r="15" spans="1:11" ht="18" customHeight="1" x14ac:dyDescent="0.2">
      <c r="B15" s="3079" t="s">
        <v>1671</v>
      </c>
      <c r="C15" s="2438">
        <v>3876550.4990453012</v>
      </c>
      <c r="D15" s="2438"/>
      <c r="E15" s="122"/>
      <c r="F15" s="2438">
        <v>25.062578105249479</v>
      </c>
      <c r="G15" s="3080"/>
      <c r="H15" s="3081"/>
    </row>
    <row r="16" spans="1:11" ht="18" customHeight="1" x14ac:dyDescent="0.2">
      <c r="B16" s="3079" t="s">
        <v>1672</v>
      </c>
      <c r="C16" s="2438">
        <v>3897630.4255062621</v>
      </c>
      <c r="D16" s="2438"/>
      <c r="E16" s="122"/>
      <c r="F16" s="2438">
        <v>303.74140475002122</v>
      </c>
      <c r="G16" s="3080"/>
      <c r="H16" s="3081"/>
    </row>
    <row r="17" spans="2:8" ht="18" customHeight="1" x14ac:dyDescent="0.2">
      <c r="B17" s="3073" t="s">
        <v>1673</v>
      </c>
      <c r="C17" s="122">
        <v>7503.1001677998602</v>
      </c>
      <c r="D17" s="2438"/>
      <c r="E17" s="122"/>
      <c r="F17" s="2438">
        <v>222.90618568617489</v>
      </c>
      <c r="G17" s="3074" t="s">
        <v>62</v>
      </c>
      <c r="H17" s="3075" t="s">
        <v>62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62</v>
      </c>
      <c r="D19" s="2438"/>
      <c r="E19" s="122"/>
      <c r="F19" s="2438" t="s">
        <v>62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>
        <v>1328.47</v>
      </c>
      <c r="D21" s="2438"/>
      <c r="E21" s="122"/>
      <c r="F21" s="2438">
        <v>28.88</v>
      </c>
      <c r="G21" s="3080"/>
      <c r="H21" s="3081"/>
    </row>
    <row r="22" spans="2:8" ht="18" customHeight="1" x14ac:dyDescent="0.2">
      <c r="B22" s="3079" t="s">
        <v>1672</v>
      </c>
      <c r="C22" s="2438" t="s">
        <v>62</v>
      </c>
      <c r="D22" s="2438"/>
      <c r="E22" s="122"/>
      <c r="F22" s="2438" t="s">
        <v>62</v>
      </c>
      <c r="G22" s="3080"/>
      <c r="H22" s="3081"/>
    </row>
    <row r="23" spans="2:8" ht="18" customHeight="1" x14ac:dyDescent="0.2">
      <c r="B23" s="3073" t="s">
        <v>1674</v>
      </c>
      <c r="C23" s="122" t="s">
        <v>62</v>
      </c>
      <c r="D23" s="2438"/>
      <c r="E23" s="122"/>
      <c r="F23" s="2438" t="s">
        <v>62</v>
      </c>
      <c r="G23" s="3074" t="s">
        <v>62</v>
      </c>
      <c r="H23" s="3075" t="s">
        <v>62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62</v>
      </c>
      <c r="D25" s="2438"/>
      <c r="E25" s="122"/>
      <c r="F25" s="2438" t="s">
        <v>62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62</v>
      </c>
      <c r="D28" s="2438"/>
      <c r="E28" s="122"/>
      <c r="F28" s="2438" t="s">
        <v>62</v>
      </c>
      <c r="G28" s="3080"/>
      <c r="H28" s="3081"/>
    </row>
    <row r="29" spans="2:8" ht="18" customHeight="1" x14ac:dyDescent="0.2">
      <c r="B29" s="3069" t="s">
        <v>1634</v>
      </c>
      <c r="C29" s="122">
        <v>53225.384583574603</v>
      </c>
      <c r="D29" s="2438"/>
      <c r="E29" s="122"/>
      <c r="F29" s="2438">
        <v>1130.468401958917</v>
      </c>
      <c r="G29" s="2438" t="s">
        <v>59</v>
      </c>
      <c r="H29" s="2439" t="s">
        <v>59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1044.0217623919771</v>
      </c>
      <c r="D31" s="3082"/>
      <c r="E31" s="187"/>
      <c r="F31" s="3082">
        <v>4.724628670305755</v>
      </c>
      <c r="G31" s="3083"/>
      <c r="H31" s="3084"/>
    </row>
    <row r="32" spans="2:8" ht="18" customHeight="1" x14ac:dyDescent="0.2">
      <c r="B32" s="3079" t="s">
        <v>1670</v>
      </c>
      <c r="C32" s="3082">
        <v>2788.0765746851598</v>
      </c>
      <c r="D32" s="3082"/>
      <c r="E32" s="187"/>
      <c r="F32" s="3082">
        <v>122.3800931917724</v>
      </c>
      <c r="G32" s="3083"/>
      <c r="H32" s="3084"/>
    </row>
    <row r="33" spans="2:10" ht="18" customHeight="1" x14ac:dyDescent="0.2">
      <c r="B33" s="3079" t="s">
        <v>1671</v>
      </c>
      <c r="C33" s="3082">
        <v>1827.5222811378669</v>
      </c>
      <c r="D33" s="3082"/>
      <c r="E33" s="187"/>
      <c r="F33" s="3082">
        <v>66.495062530174906</v>
      </c>
      <c r="G33" s="3083"/>
      <c r="H33" s="3084"/>
    </row>
    <row r="34" spans="2:10" ht="18" customHeight="1" x14ac:dyDescent="0.2">
      <c r="B34" s="3079" t="s">
        <v>1672</v>
      </c>
      <c r="C34" s="3082">
        <v>4221.9850805565166</v>
      </c>
      <c r="D34" s="3082"/>
      <c r="E34" s="187"/>
      <c r="F34" s="3082">
        <v>58.086576744895517</v>
      </c>
      <c r="G34" s="3083"/>
      <c r="H34" s="3084"/>
    </row>
    <row r="35" spans="2:10" ht="18" customHeight="1" x14ac:dyDescent="0.2">
      <c r="B35" s="3069" t="s">
        <v>1635</v>
      </c>
      <c r="C35" s="122">
        <v>3368.73508307972</v>
      </c>
      <c r="D35" s="2438"/>
      <c r="E35" s="122"/>
      <c r="F35" s="2438">
        <v>120.8537129452706</v>
      </c>
      <c r="G35" s="3082" t="s">
        <v>62</v>
      </c>
      <c r="H35" s="3085" t="s">
        <v>62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204</v>
      </c>
      <c r="D37" s="3086"/>
      <c r="E37" s="378"/>
      <c r="F37" s="3086" t="s">
        <v>204</v>
      </c>
      <c r="G37" s="3087"/>
      <c r="H37" s="3088"/>
    </row>
    <row r="38" spans="2:10" ht="18" customHeight="1" x14ac:dyDescent="0.2">
      <c r="B38" s="3079" t="s">
        <v>1670</v>
      </c>
      <c r="C38" s="3086" t="s">
        <v>204</v>
      </c>
      <c r="D38" s="3086"/>
      <c r="E38" s="378"/>
      <c r="F38" s="3086" t="s">
        <v>204</v>
      </c>
      <c r="G38" s="3087"/>
      <c r="H38" s="3088"/>
    </row>
    <row r="39" spans="2:10" ht="18" customHeight="1" x14ac:dyDescent="0.2">
      <c r="B39" s="3079" t="s">
        <v>1671</v>
      </c>
      <c r="C39" s="3086" t="s">
        <v>62</v>
      </c>
      <c r="D39" s="3086"/>
      <c r="E39" s="378"/>
      <c r="F39" s="3086" t="s">
        <v>62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F09A45A4-8EF7-43E7-A861-2ED8D3B8C00A}"/>
  </dataValidations>
  <hyperlinks>
    <hyperlink ref="B5" location="Index" display="Back to Index" xr:uid="{F062517C-0C81-47BC-AE5E-59A1CE4D6F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7B10-DB97-44ED-8D5E-EF0EAFEC8AEB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82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346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7216.6437518751081</v>
      </c>
      <c r="D10" s="671"/>
      <c r="E10" s="671"/>
      <c r="F10" s="671">
        <v>19.796146770973142</v>
      </c>
      <c r="G10" s="671">
        <v>1.287967318557989</v>
      </c>
      <c r="H10" s="3129"/>
      <c r="I10" s="3130"/>
    </row>
    <row r="11" spans="1:10" ht="18" customHeight="1" x14ac:dyDescent="0.2">
      <c r="B11" s="3131" t="s">
        <v>1683</v>
      </c>
      <c r="C11" s="3132">
        <v>5477.2244689176596</v>
      </c>
      <c r="D11" s="177"/>
      <c r="E11" s="177"/>
      <c r="F11" s="3132">
        <v>12.369424141256831</v>
      </c>
      <c r="G11" s="3132">
        <v>0.80149940859501445</v>
      </c>
      <c r="H11" s="3047"/>
      <c r="I11" s="3133"/>
    </row>
    <row r="12" spans="1:10" ht="18" customHeight="1" x14ac:dyDescent="0.2">
      <c r="B12" s="3131" t="s">
        <v>1684</v>
      </c>
      <c r="C12" s="3134">
        <v>1739.419282957447</v>
      </c>
      <c r="D12" s="3135"/>
      <c r="E12" s="3135"/>
      <c r="F12" s="3134">
        <v>7.426722629716302</v>
      </c>
      <c r="G12" s="3134">
        <v>0.48646790996297412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75.534394177169872</v>
      </c>
      <c r="D17" s="3135"/>
      <c r="E17" s="3135"/>
      <c r="F17" s="177">
        <v>0.43571175013277491</v>
      </c>
      <c r="G17" s="177" t="s">
        <v>366</v>
      </c>
      <c r="H17" s="177">
        <v>-7.4963924832339796E-2</v>
      </c>
      <c r="I17" s="1856">
        <v>-8.1701092089728427</v>
      </c>
    </row>
    <row r="18" spans="2:9" ht="18" customHeight="1" x14ac:dyDescent="0.2">
      <c r="B18" s="3131" t="s">
        <v>1689</v>
      </c>
      <c r="C18" s="3132">
        <v>73.706334177169879</v>
      </c>
      <c r="D18" s="3135"/>
      <c r="E18" s="3135"/>
      <c r="F18" s="3132">
        <v>0.1025190303689021</v>
      </c>
      <c r="G18" s="3132" t="s">
        <v>59</v>
      </c>
      <c r="H18" s="3143">
        <v>-7.4963924832339796E-2</v>
      </c>
      <c r="I18" s="3144">
        <v>-0.55555555555555558</v>
      </c>
    </row>
    <row r="19" spans="2:9" ht="18" customHeight="1" x14ac:dyDescent="0.2">
      <c r="B19" s="3131" t="s">
        <v>1690</v>
      </c>
      <c r="C19" s="177">
        <v>1.82806</v>
      </c>
      <c r="D19" s="3135"/>
      <c r="E19" s="3135"/>
      <c r="F19" s="177">
        <v>0.33319271976387282</v>
      </c>
      <c r="G19" s="177" t="s">
        <v>366</v>
      </c>
      <c r="H19" s="3134" t="s">
        <v>366</v>
      </c>
      <c r="I19" s="3145">
        <v>-7.6145536534172873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204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DC5B2E62-D411-4F1E-B013-CFD8F42DD2EA}"/>
  </dataValidations>
  <hyperlinks>
    <hyperlink ref="B5" location="Index" display="Back to Index" xr:uid="{C48F94A4-F3AA-43AD-88E6-D0F7E37A0D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42D07-8989-4993-BD6A-4260F44E4AC2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456</v>
      </c>
      <c r="D7" s="3170" t="s">
        <v>308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344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5106.4584585115408</v>
      </c>
      <c r="D10" s="3187"/>
      <c r="E10" s="3187"/>
      <c r="F10" s="3187"/>
      <c r="G10" s="671">
        <v>3435.670958016904</v>
      </c>
      <c r="H10" s="3187">
        <v>0.80729875475169777</v>
      </c>
      <c r="I10" s="3188">
        <v>0.73294890363528287</v>
      </c>
    </row>
    <row r="11" spans="1:10" ht="18" customHeight="1" x14ac:dyDescent="0.2">
      <c r="B11" s="3189" t="s">
        <v>1699</v>
      </c>
      <c r="C11" s="3190">
        <v>2799.424003457269</v>
      </c>
      <c r="D11" s="3187"/>
      <c r="E11" s="3187"/>
      <c r="F11" s="3187"/>
      <c r="G11" s="3187">
        <v>564.96699583167549</v>
      </c>
      <c r="H11" s="3191">
        <v>0.23442657432350969</v>
      </c>
      <c r="I11" s="3192">
        <v>0.41285971539311839</v>
      </c>
    </row>
    <row r="12" spans="1:10" ht="18" customHeight="1" x14ac:dyDescent="0.2">
      <c r="B12" s="3131" t="s">
        <v>1700</v>
      </c>
      <c r="C12" s="539">
        <v>2612.511626335599</v>
      </c>
      <c r="D12" s="3193"/>
      <c r="E12" s="3193"/>
      <c r="F12" s="3193"/>
      <c r="G12" s="539">
        <v>522.61514820624791</v>
      </c>
      <c r="H12" s="539">
        <v>1.93862344061057E-2</v>
      </c>
      <c r="I12" s="761">
        <v>0.21715024929722629</v>
      </c>
    </row>
    <row r="13" spans="1:10" ht="18" customHeight="1" x14ac:dyDescent="0.2">
      <c r="B13" s="3131" t="s">
        <v>1701</v>
      </c>
      <c r="C13" s="3194">
        <v>186.91237712167049</v>
      </c>
      <c r="D13" s="3194"/>
      <c r="E13" s="3194"/>
      <c r="F13" s="3194"/>
      <c r="G13" s="3194">
        <v>42.351847625427617</v>
      </c>
      <c r="H13" s="3194">
        <v>0.2150403399174039</v>
      </c>
      <c r="I13" s="3195">
        <v>0.1957094660958921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21.033594127017</v>
      </c>
      <c r="D15" s="3193"/>
      <c r="E15" s="3193"/>
      <c r="F15" s="3193"/>
      <c r="G15" s="539">
        <v>13.273206209030899</v>
      </c>
      <c r="H15" s="539">
        <v>4.5688599948896002E-3</v>
      </c>
      <c r="I15" s="761">
        <v>2.0947430302317E-3</v>
      </c>
    </row>
    <row r="16" spans="1:10" ht="18" customHeight="1" x14ac:dyDescent="0.2">
      <c r="B16" s="3200" t="s">
        <v>1703</v>
      </c>
      <c r="C16" s="539">
        <v>1.0900000000000001</v>
      </c>
      <c r="D16" s="3193"/>
      <c r="E16" s="3193"/>
      <c r="F16" s="3193"/>
      <c r="G16" s="539">
        <v>3.9413676500000001</v>
      </c>
      <c r="H16" s="539">
        <v>5.80703598E-5</v>
      </c>
      <c r="I16" s="761">
        <v>5.7638393300000004E-4</v>
      </c>
    </row>
    <row r="17" spans="2:9" ht="18" customHeight="1" x14ac:dyDescent="0.2">
      <c r="B17" s="3200" t="s">
        <v>1704</v>
      </c>
      <c r="C17" s="539">
        <v>12.55962583461538</v>
      </c>
      <c r="D17" s="3193"/>
      <c r="E17" s="3193"/>
      <c r="F17" s="3193"/>
      <c r="G17" s="539">
        <v>20.60657209251384</v>
      </c>
      <c r="H17" s="539">
        <v>3.9079949891439002E-3</v>
      </c>
      <c r="I17" s="761">
        <v>5.8208312173000005E-4</v>
      </c>
    </row>
    <row r="18" spans="2:9" ht="18" customHeight="1" x14ac:dyDescent="0.2">
      <c r="B18" s="3200" t="s">
        <v>1705</v>
      </c>
      <c r="C18" s="539">
        <v>123.78706234192001</v>
      </c>
      <c r="D18" s="3193"/>
      <c r="E18" s="3193"/>
      <c r="F18" s="3193"/>
      <c r="G18" s="539">
        <v>0.1741075215</v>
      </c>
      <c r="H18" s="539">
        <v>3.8578735047166001E-3</v>
      </c>
      <c r="I18" s="761">
        <v>0.191077666440749</v>
      </c>
    </row>
    <row r="19" spans="2:9" ht="18" customHeight="1" x14ac:dyDescent="0.2">
      <c r="B19" s="3200" t="s">
        <v>1706</v>
      </c>
      <c r="C19" s="3201">
        <v>24.507094818118109</v>
      </c>
      <c r="D19" s="3202"/>
      <c r="E19" s="3202"/>
      <c r="F19" s="3202"/>
      <c r="G19" s="3203">
        <v>4.3565941523828799</v>
      </c>
      <c r="H19" s="3203">
        <v>0.20241144106885381</v>
      </c>
      <c r="I19" s="3204">
        <v>9.850895701813999E-4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161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2307.0344550542718</v>
      </c>
      <c r="D22" s="3202"/>
      <c r="E22" s="3202"/>
      <c r="F22" s="3202"/>
      <c r="G22" s="3203">
        <v>3435.670958016904</v>
      </c>
      <c r="H22" s="3203">
        <v>0.57287218042818822</v>
      </c>
      <c r="I22" s="3204">
        <v>0.32008918824216448</v>
      </c>
    </row>
    <row r="23" spans="2:9" ht="18" customHeight="1" x14ac:dyDescent="0.2">
      <c r="B23" s="3131" t="s">
        <v>1708</v>
      </c>
      <c r="C23" s="3210">
        <v>1960.9253868123119</v>
      </c>
      <c r="D23" s="3193"/>
      <c r="E23" s="3193"/>
      <c r="F23" s="3193"/>
      <c r="G23" s="3210">
        <v>1896.9508718168081</v>
      </c>
      <c r="H23" s="3210">
        <v>2.9650197782337601E-2</v>
      </c>
      <c r="I23" s="3211">
        <v>0.17653555744216901</v>
      </c>
    </row>
    <row r="24" spans="2:9" ht="18" customHeight="1" x14ac:dyDescent="0.2">
      <c r="B24" s="3131" t="s">
        <v>1709</v>
      </c>
      <c r="C24" s="3194">
        <v>1419.5940016044401</v>
      </c>
      <c r="D24" s="3194"/>
      <c r="E24" s="3194"/>
      <c r="F24" s="3194"/>
      <c r="G24" s="3194">
        <v>1538.720086200095</v>
      </c>
      <c r="H24" s="3194">
        <v>0.54322198264585064</v>
      </c>
      <c r="I24" s="3195">
        <v>0.1435536307999955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139.6869471507791</v>
      </c>
      <c r="D26" s="3193"/>
      <c r="E26" s="3193"/>
      <c r="F26" s="3193"/>
      <c r="G26" s="3210">
        <v>238.5170027580329</v>
      </c>
      <c r="H26" s="3210">
        <v>1.3757516479453E-3</v>
      </c>
      <c r="I26" s="3211">
        <v>5.1023777010387001E-3</v>
      </c>
    </row>
    <row r="27" spans="2:9" ht="18" customHeight="1" x14ac:dyDescent="0.2">
      <c r="B27" s="3200" t="s">
        <v>1711</v>
      </c>
      <c r="C27" s="3210">
        <v>1200.75181836248</v>
      </c>
      <c r="D27" s="3193"/>
      <c r="E27" s="3193"/>
      <c r="F27" s="3193"/>
      <c r="G27" s="3210">
        <v>1052.8332441131449</v>
      </c>
      <c r="H27" s="3210">
        <v>2.92163194172428E-2</v>
      </c>
      <c r="I27" s="3211">
        <v>0.11750113842941</v>
      </c>
    </row>
    <row r="28" spans="2:9" ht="18" customHeight="1" x14ac:dyDescent="0.2">
      <c r="B28" s="3200" t="s">
        <v>1712</v>
      </c>
      <c r="C28" s="3210">
        <v>27.753710654167449</v>
      </c>
      <c r="D28" s="3193"/>
      <c r="E28" s="3193"/>
      <c r="F28" s="3193"/>
      <c r="G28" s="3210">
        <v>115.8186086668415</v>
      </c>
      <c r="H28" s="3210">
        <v>2.0370847340978999E-3</v>
      </c>
      <c r="I28" s="3211">
        <v>1.7306393461178501E-2</v>
      </c>
    </row>
    <row r="29" spans="2:9" ht="18" customHeight="1" x14ac:dyDescent="0.2">
      <c r="B29" s="3200" t="s">
        <v>1713</v>
      </c>
      <c r="C29" s="3210">
        <v>0.32019999999999998</v>
      </c>
      <c r="D29" s="3193"/>
      <c r="E29" s="3193"/>
      <c r="F29" s="3193"/>
      <c r="G29" s="3210" t="s">
        <v>73</v>
      </c>
      <c r="H29" s="3210" t="s">
        <v>102</v>
      </c>
      <c r="I29" s="3211" t="s">
        <v>102</v>
      </c>
    </row>
    <row r="30" spans="2:9" ht="18" customHeight="1" x14ac:dyDescent="0.2">
      <c r="B30" s="3200" t="s">
        <v>1714</v>
      </c>
      <c r="C30" s="3210">
        <v>35.664541999999997</v>
      </c>
      <c r="D30" s="3193"/>
      <c r="E30" s="3193"/>
      <c r="F30" s="3193"/>
      <c r="G30" s="3212">
        <v>125.47080320000001</v>
      </c>
      <c r="H30" s="3210">
        <v>1.7626152516000001E-3</v>
      </c>
      <c r="I30" s="3211">
        <v>2.7519240000000002E-3</v>
      </c>
    </row>
    <row r="31" spans="2:9" ht="18" customHeight="1" x14ac:dyDescent="0.2">
      <c r="B31" s="3200" t="s">
        <v>1715</v>
      </c>
      <c r="C31" s="3201">
        <v>15.004289879915859</v>
      </c>
      <c r="D31" s="3202"/>
      <c r="E31" s="3202"/>
      <c r="F31" s="3202"/>
      <c r="G31" s="3203">
        <v>5.4677403836196126</v>
      </c>
      <c r="H31" s="3203">
        <v>0.50883021159496455</v>
      </c>
      <c r="I31" s="3204">
        <v>8.5054785265829998E-4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161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6006.7767746574691</v>
      </c>
      <c r="D34" s="3193"/>
      <c r="E34" s="3193"/>
      <c r="F34" s="3193"/>
      <c r="G34" s="177">
        <v>97.884207197299133</v>
      </c>
      <c r="H34" s="3193">
        <v>11.968517154761059</v>
      </c>
      <c r="I34" s="3214">
        <v>0.63301988576386858</v>
      </c>
    </row>
    <row r="35" spans="2:9" ht="18" customHeight="1" x14ac:dyDescent="0.2">
      <c r="B35" s="3189" t="s">
        <v>1716</v>
      </c>
      <c r="C35" s="3193">
        <v>5655.9138632952718</v>
      </c>
      <c r="D35" s="3193"/>
      <c r="E35" s="3193"/>
      <c r="F35" s="3193"/>
      <c r="G35" s="3193">
        <v>669.9440082709491</v>
      </c>
      <c r="H35" s="3193">
        <v>10.15656630889697</v>
      </c>
      <c r="I35" s="3214">
        <v>0.60707004174121815</v>
      </c>
    </row>
    <row r="36" spans="2:9" ht="18" customHeight="1" x14ac:dyDescent="0.2">
      <c r="B36" s="3131" t="s">
        <v>1717</v>
      </c>
      <c r="C36" s="3212">
        <v>99.78269771103804</v>
      </c>
      <c r="D36" s="3193"/>
      <c r="E36" s="3193"/>
      <c r="F36" s="3193"/>
      <c r="G36" s="3210">
        <v>15.392334387087031</v>
      </c>
      <c r="H36" s="3210">
        <v>0.5965496749050947</v>
      </c>
      <c r="I36" s="3211">
        <v>1.28811355910846E-2</v>
      </c>
    </row>
    <row r="37" spans="2:9" ht="18" customHeight="1" x14ac:dyDescent="0.2">
      <c r="B37" s="3131" t="s">
        <v>1718</v>
      </c>
      <c r="C37" s="3215">
        <v>5556.1311655842337</v>
      </c>
      <c r="D37" s="3194"/>
      <c r="E37" s="3194"/>
      <c r="F37" s="3194"/>
      <c r="G37" s="3216">
        <v>654.55167388386201</v>
      </c>
      <c r="H37" s="3216">
        <v>9.5600166339918786</v>
      </c>
      <c r="I37" s="3217">
        <v>0.59418890615013353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350.86291136219671</v>
      </c>
      <c r="D42" s="3193"/>
      <c r="E42" s="3193"/>
      <c r="F42" s="3193"/>
      <c r="G42" s="3193">
        <v>97.884207197299133</v>
      </c>
      <c r="H42" s="3193">
        <v>1.8119508458640869</v>
      </c>
      <c r="I42" s="3214">
        <v>2.5949844022650499E-2</v>
      </c>
    </row>
    <row r="43" spans="2:9" ht="18" customHeight="1" x14ac:dyDescent="0.2">
      <c r="B43" s="3131" t="s">
        <v>1723</v>
      </c>
      <c r="C43" s="3210">
        <v>332.63479898990158</v>
      </c>
      <c r="D43" s="3193"/>
      <c r="E43" s="3193"/>
      <c r="F43" s="3193"/>
      <c r="G43" s="3210">
        <v>61.807410684674281</v>
      </c>
      <c r="H43" s="3210">
        <v>1.7645890720994659</v>
      </c>
      <c r="I43" s="3211">
        <v>2.5741921308851601E-2</v>
      </c>
    </row>
    <row r="44" spans="2:9" ht="18" customHeight="1" x14ac:dyDescent="0.2">
      <c r="B44" s="3131" t="s">
        <v>1724</v>
      </c>
      <c r="C44" s="3194">
        <v>18.228112372295001</v>
      </c>
      <c r="D44" s="3194"/>
      <c r="E44" s="3194"/>
      <c r="F44" s="3194"/>
      <c r="G44" s="3194">
        <v>36.076796512624853</v>
      </c>
      <c r="H44" s="3194">
        <v>4.7361773764620599E-2</v>
      </c>
      <c r="I44" s="3195">
        <v>2.0792271379890001E-4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2A035398-9D76-4FBD-8F5B-E78BD4F8CCFC}"/>
  </dataValidations>
  <hyperlinks>
    <hyperlink ref="B6" location="Index" display="Back to Index" xr:uid="{08E8E297-56BC-403C-82A5-65E319579B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38BA7-167D-4EB0-B323-46D2876681A2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82</v>
      </c>
      <c r="I6" s="107"/>
      <c r="J6" s="106"/>
      <c r="K6" s="107" t="s">
        <v>1657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346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59177324.102216654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11242.912634863391</v>
      </c>
      <c r="D10" s="640">
        <v>2201.230000073806</v>
      </c>
      <c r="E10" s="640">
        <v>2484.2825130387691</v>
      </c>
      <c r="F10" s="3246"/>
      <c r="G10" s="2433"/>
      <c r="H10" s="3247">
        <v>861.8494959961364</v>
      </c>
      <c r="I10" s="914">
        <v>14.02883102243069</v>
      </c>
      <c r="J10" s="914">
        <v>15.175774943749831</v>
      </c>
      <c r="K10" s="3248">
        <v>-127.77050362910811</v>
      </c>
      <c r="L10" s="208">
        <v>-351.62487466262752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10756.65202633343</v>
      </c>
      <c r="D11" s="640">
        <v>500.79428052916109</v>
      </c>
      <c r="E11" s="640">
        <v>80.093542302801893</v>
      </c>
      <c r="F11" s="668"/>
      <c r="G11" s="668"/>
      <c r="H11" s="180">
        <v>263.85748405792111</v>
      </c>
      <c r="I11" s="180">
        <v>2.2226095592260009</v>
      </c>
      <c r="J11" s="180">
        <v>0.98927110896979975</v>
      </c>
      <c r="K11" s="640">
        <v>-3.8025848689999999</v>
      </c>
      <c r="L11" s="208">
        <v>-71.264228322830675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175.91382475219999</v>
      </c>
      <c r="D12" s="668" t="s">
        <v>62</v>
      </c>
      <c r="E12" s="668">
        <v>60.347000000000001</v>
      </c>
      <c r="F12" s="634"/>
      <c r="G12" s="122"/>
      <c r="H12" s="122">
        <v>8.0007484330615988</v>
      </c>
      <c r="I12" s="122" t="s">
        <v>62</v>
      </c>
      <c r="J12" s="122">
        <v>0.474154999999996</v>
      </c>
      <c r="K12" s="668" t="s">
        <v>62</v>
      </c>
      <c r="L12" s="207" t="s">
        <v>62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161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525E36AA-B413-4728-BCC6-52D2D0BBB2AA}"/>
  </dataValidations>
  <hyperlinks>
    <hyperlink ref="B5" location="Index" display="Back to Index" xr:uid="{C1D2E0FD-69BF-41BB-9A67-53D9547FACF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A39F-85EA-4B9C-9FDB-7730F202E90B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475</v>
      </c>
      <c r="G8" s="3286" t="s">
        <v>476</v>
      </c>
      <c r="H8" s="3287" t="s">
        <v>1750</v>
      </c>
      <c r="I8" s="3284" t="s">
        <v>478</v>
      </c>
      <c r="J8" s="3288" t="s">
        <v>664</v>
      </c>
      <c r="K8" s="3284" t="s">
        <v>480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483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483</v>
      </c>
    </row>
    <row r="10" spans="1:16" ht="18" customHeight="1" thickTop="1" thickBot="1" x14ac:dyDescent="0.3">
      <c r="B10" s="3301" t="s">
        <v>1753</v>
      </c>
      <c r="C10" s="3302">
        <v>3326109.75484468</v>
      </c>
      <c r="D10" s="3303">
        <v>22509.833267534719</v>
      </c>
      <c r="E10" s="3303">
        <v>1034.5689938458461</v>
      </c>
      <c r="F10" s="3303">
        <v>13937.60436005695</v>
      </c>
      <c r="G10" s="3303">
        <v>16642.788772897489</v>
      </c>
      <c r="H10" s="3303">
        <v>4552.6538929399994</v>
      </c>
      <c r="I10" s="3303">
        <v>0.47759050334294728</v>
      </c>
      <c r="J10" s="3304">
        <v>1.5594109691960999E-3</v>
      </c>
      <c r="K10" s="3303">
        <v>12863.673098255231</v>
      </c>
      <c r="L10" s="3303">
        <v>50051.350385130987</v>
      </c>
      <c r="M10" s="3303">
        <v>14433.34229749875</v>
      </c>
      <c r="N10" s="3305">
        <v>13953.845342722519</v>
      </c>
      <c r="O10" s="3306">
        <v>4276927.4000758585</v>
      </c>
    </row>
    <row r="11" spans="1:16" ht="18" customHeight="1" x14ac:dyDescent="0.25">
      <c r="B11" s="3307" t="s">
        <v>1754</v>
      </c>
      <c r="C11" s="3308">
        <v>3388584.578425095</v>
      </c>
      <c r="D11" s="3309">
        <v>5585.904693426648</v>
      </c>
      <c r="E11" s="3309">
        <v>86.925308752073832</v>
      </c>
      <c r="F11" s="1048"/>
      <c r="G11" s="1048"/>
      <c r="H11" s="1025"/>
      <c r="I11" s="1048"/>
      <c r="J11" s="813"/>
      <c r="K11" s="3309">
        <v>11766.405522471199</v>
      </c>
      <c r="L11" s="3309">
        <v>42682.708413484303</v>
      </c>
      <c r="M11" s="3309">
        <v>7398.3262884681399</v>
      </c>
      <c r="N11" s="3310">
        <v>13584.303984613931</v>
      </c>
      <c r="O11" s="3311">
        <v>3568025.1166603412</v>
      </c>
    </row>
    <row r="12" spans="1:16" ht="18" customHeight="1" x14ac:dyDescent="0.25">
      <c r="B12" s="3312" t="s">
        <v>1755</v>
      </c>
      <c r="C12" s="3313">
        <v>3367074.8842218318</v>
      </c>
      <c r="D12" s="3314">
        <v>1083.923649497412</v>
      </c>
      <c r="E12" s="3314">
        <v>86.756638521692665</v>
      </c>
      <c r="F12" s="1031"/>
      <c r="G12" s="1031"/>
      <c r="H12" s="1031"/>
      <c r="I12" s="1031"/>
      <c r="J12" s="820"/>
      <c r="K12" s="3314">
        <v>11733.10411345154</v>
      </c>
      <c r="L12" s="3314">
        <v>42547.70668136976</v>
      </c>
      <c r="M12" s="3314">
        <v>6656.3288876058486</v>
      </c>
      <c r="N12" s="3315">
        <v>13317.3506162995</v>
      </c>
      <c r="O12" s="3316">
        <v>3420415.2556160069</v>
      </c>
    </row>
    <row r="13" spans="1:16" ht="18" customHeight="1" x14ac:dyDescent="0.25">
      <c r="B13" s="3317" t="s">
        <v>1756</v>
      </c>
      <c r="C13" s="3313">
        <v>1355441.766251314</v>
      </c>
      <c r="D13" s="3314">
        <v>39.930151782924817</v>
      </c>
      <c r="E13" s="3314">
        <v>22.947058736163019</v>
      </c>
      <c r="F13" s="1031"/>
      <c r="G13" s="1031"/>
      <c r="H13" s="1031"/>
      <c r="I13" s="1031"/>
      <c r="J13" s="820"/>
      <c r="K13" s="3314">
        <v>2510.711561937424</v>
      </c>
      <c r="L13" s="3314">
        <v>542.41031539183894</v>
      </c>
      <c r="M13" s="3314">
        <v>93.216734215105319</v>
      </c>
      <c r="N13" s="3315">
        <v>8919.3760693541481</v>
      </c>
      <c r="O13" s="3318">
        <v>1362640.781066319</v>
      </c>
    </row>
    <row r="14" spans="1:16" ht="18" customHeight="1" x14ac:dyDescent="0.25">
      <c r="B14" s="3317" t="s">
        <v>1757</v>
      </c>
      <c r="C14" s="3313">
        <v>633792.59387930157</v>
      </c>
      <c r="D14" s="3319">
        <v>44.234186498521623</v>
      </c>
      <c r="E14" s="3319">
        <v>14.95412183097654</v>
      </c>
      <c r="F14" s="3320"/>
      <c r="G14" s="3320"/>
      <c r="H14" s="3320"/>
      <c r="I14" s="3320"/>
      <c r="J14" s="820"/>
      <c r="K14" s="3319">
        <v>1506.0012211639589</v>
      </c>
      <c r="L14" s="3319">
        <v>3382.368758403346</v>
      </c>
      <c r="M14" s="3319">
        <v>154.8802592189453</v>
      </c>
      <c r="N14" s="3321">
        <v>2250.693468168296</v>
      </c>
      <c r="O14" s="3322">
        <v>638993.99338646897</v>
      </c>
    </row>
    <row r="15" spans="1:16" ht="18" customHeight="1" x14ac:dyDescent="0.25">
      <c r="B15" s="3317" t="s">
        <v>1758</v>
      </c>
      <c r="C15" s="3313">
        <v>692976.83446178248</v>
      </c>
      <c r="D15" s="3314">
        <v>211.4462758361216</v>
      </c>
      <c r="E15" s="3314">
        <v>23.453163707937708</v>
      </c>
      <c r="F15" s="1031"/>
      <c r="G15" s="1031"/>
      <c r="H15" s="1031"/>
      <c r="I15" s="1031"/>
      <c r="J15" s="820"/>
      <c r="K15" s="3314">
        <v>6363.0589912609639</v>
      </c>
      <c r="L15" s="3314">
        <v>26342.874386074731</v>
      </c>
      <c r="M15" s="3314">
        <v>4410.9567720557516</v>
      </c>
      <c r="N15" s="3315">
        <v>764.20564332764422</v>
      </c>
      <c r="O15" s="3318">
        <v>705112.4185677974</v>
      </c>
    </row>
    <row r="16" spans="1:16" ht="18" customHeight="1" x14ac:dyDescent="0.25">
      <c r="B16" s="3317" t="s">
        <v>1759</v>
      </c>
      <c r="C16" s="3313">
        <v>670023.644794035</v>
      </c>
      <c r="D16" s="3314">
        <v>782.64042635759563</v>
      </c>
      <c r="E16" s="3314">
        <v>24.844027250459551</v>
      </c>
      <c r="F16" s="1031"/>
      <c r="G16" s="1031"/>
      <c r="H16" s="1031"/>
      <c r="I16" s="1031"/>
      <c r="J16" s="820"/>
      <c r="K16" s="3314">
        <v>1287.92112033849</v>
      </c>
      <c r="L16" s="3314">
        <v>11949.92110792174</v>
      </c>
      <c r="M16" s="3314">
        <v>1901.4978533588001</v>
      </c>
      <c r="N16" s="3315">
        <v>1331.2858572064781</v>
      </c>
      <c r="O16" s="3318">
        <v>698521.2439534195</v>
      </c>
    </row>
    <row r="17" spans="2:15" ht="18" customHeight="1" x14ac:dyDescent="0.25">
      <c r="B17" s="3317" t="s">
        <v>1760</v>
      </c>
      <c r="C17" s="3313">
        <v>14840.04483539847</v>
      </c>
      <c r="D17" s="3314">
        <v>5.6726090222480234</v>
      </c>
      <c r="E17" s="3314">
        <v>0.55826699615586306</v>
      </c>
      <c r="F17" s="1031"/>
      <c r="G17" s="1031"/>
      <c r="H17" s="1031"/>
      <c r="I17" s="1031"/>
      <c r="J17" s="820"/>
      <c r="K17" s="3314">
        <v>65.411218750708642</v>
      </c>
      <c r="L17" s="3314">
        <v>330.13211357810422</v>
      </c>
      <c r="M17" s="3314">
        <v>95.777268757245878</v>
      </c>
      <c r="N17" s="3315">
        <v>51.789578242932997</v>
      </c>
      <c r="O17" s="3318">
        <v>15146.81864200272</v>
      </c>
    </row>
    <row r="18" spans="2:15" ht="18" customHeight="1" x14ac:dyDescent="0.25">
      <c r="B18" s="3312" t="s">
        <v>47</v>
      </c>
      <c r="C18" s="3313">
        <v>21509.694203263771</v>
      </c>
      <c r="D18" s="3314">
        <v>4501.9810439292369</v>
      </c>
      <c r="E18" s="3314">
        <v>0.16867023038115861</v>
      </c>
      <c r="F18" s="1031"/>
      <c r="G18" s="1031"/>
      <c r="H18" s="1031"/>
      <c r="I18" s="1031"/>
      <c r="J18" s="820"/>
      <c r="K18" s="3314">
        <v>33.301409019657243</v>
      </c>
      <c r="L18" s="3314">
        <v>135.00173211453441</v>
      </c>
      <c r="M18" s="3314">
        <v>741.9974008622911</v>
      </c>
      <c r="N18" s="3315">
        <v>266.95336831442711</v>
      </c>
      <c r="O18" s="3318">
        <v>147609.8610443334</v>
      </c>
    </row>
    <row r="19" spans="2:15" ht="18" customHeight="1" x14ac:dyDescent="0.25">
      <c r="B19" s="3317" t="s">
        <v>1761</v>
      </c>
      <c r="C19" s="3313">
        <v>5014.0318417162043</v>
      </c>
      <c r="D19" s="3314">
        <v>2550.0045731366358</v>
      </c>
      <c r="E19" s="3314">
        <v>2.499380201371E-4</v>
      </c>
      <c r="F19" s="1031"/>
      <c r="G19" s="1031"/>
      <c r="H19" s="1031"/>
      <c r="I19" s="1031"/>
      <c r="J19" s="820"/>
      <c r="K19" s="3314">
        <v>1.73659142186815</v>
      </c>
      <c r="L19" s="3314">
        <v>43.159140141696803</v>
      </c>
      <c r="M19" s="3314">
        <v>76.301215803180114</v>
      </c>
      <c r="N19" s="3315">
        <v>7.4835632410192092</v>
      </c>
      <c r="O19" s="3318">
        <v>76414.226123117362</v>
      </c>
    </row>
    <row r="20" spans="2:15" ht="18" customHeight="1" x14ac:dyDescent="0.25">
      <c r="B20" s="3323" t="s">
        <v>1762</v>
      </c>
      <c r="C20" s="3313">
        <v>16495.662361547569</v>
      </c>
      <c r="D20" s="3314">
        <v>1951.9764707925999</v>
      </c>
      <c r="E20" s="3314">
        <v>0.16842029236102149</v>
      </c>
      <c r="F20" s="3320"/>
      <c r="G20" s="3320"/>
      <c r="H20" s="3320"/>
      <c r="I20" s="3320"/>
      <c r="J20" s="820"/>
      <c r="K20" s="3319">
        <v>31.564817597789091</v>
      </c>
      <c r="L20" s="3319">
        <v>91.842591972837582</v>
      </c>
      <c r="M20" s="3319">
        <v>665.69618505911092</v>
      </c>
      <c r="N20" s="3321">
        <v>259.46980507340788</v>
      </c>
      <c r="O20" s="3322">
        <v>71195.634921216042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1763</v>
      </c>
      <c r="C22" s="3329">
        <v>277500.57280210417</v>
      </c>
      <c r="D22" s="3330">
        <v>60.259010232083916</v>
      </c>
      <c r="E22" s="3331">
        <v>300.85211307747352</v>
      </c>
      <c r="F22" s="3309">
        <v>13937.60436005695</v>
      </c>
      <c r="G22" s="3309">
        <v>16642.788772897489</v>
      </c>
      <c r="H22" s="3309">
        <v>4552.6538929399994</v>
      </c>
      <c r="I22" s="3309">
        <v>0.47759050334294728</v>
      </c>
      <c r="J22" s="3309">
        <v>1.5594109691960999E-3</v>
      </c>
      <c r="K22" s="3309">
        <v>233.92209433936819</v>
      </c>
      <c r="L22" s="3309">
        <v>2743.4611784477752</v>
      </c>
      <c r="M22" s="3309">
        <v>4103.7802330387676</v>
      </c>
      <c r="N22" s="3310">
        <v>353.86675643249771</v>
      </c>
      <c r="O22" s="3311">
        <v>405295.16542519082</v>
      </c>
    </row>
    <row r="23" spans="2:15" ht="18" customHeight="1" x14ac:dyDescent="0.25">
      <c r="B23" s="3332" t="s">
        <v>1764</v>
      </c>
      <c r="C23" s="3333">
        <v>120098.5597396082</v>
      </c>
      <c r="D23" s="3314" t="s">
        <v>62</v>
      </c>
      <c r="E23" s="3314" t="s">
        <v>62</v>
      </c>
      <c r="F23" s="1025"/>
      <c r="G23" s="1025"/>
      <c r="H23" s="1025"/>
      <c r="I23" s="1025"/>
      <c r="J23" s="820"/>
      <c r="K23" s="3334">
        <v>90.607032885280134</v>
      </c>
      <c r="L23" s="3334">
        <v>56.516048867897332</v>
      </c>
      <c r="M23" s="3334">
        <v>6.0135997809978772</v>
      </c>
      <c r="N23" s="3335">
        <v>55.515465087180559</v>
      </c>
      <c r="O23" s="3316">
        <v>120098.5597396082</v>
      </c>
    </row>
    <row r="24" spans="2:15" ht="18" customHeight="1" x14ac:dyDescent="0.25">
      <c r="B24" s="3332" t="s">
        <v>700</v>
      </c>
      <c r="C24" s="3333">
        <v>56226.192033440711</v>
      </c>
      <c r="D24" s="3336">
        <v>44.412810129636441</v>
      </c>
      <c r="E24" s="3337">
        <v>284.00819257135709</v>
      </c>
      <c r="F24" s="3314">
        <v>13083.907155376401</v>
      </c>
      <c r="G24" s="3314">
        <v>3987.4423228512101</v>
      </c>
      <c r="H24" s="3314" t="s">
        <v>62</v>
      </c>
      <c r="I24" s="3314">
        <v>8.5248000000000004E-2</v>
      </c>
      <c r="J24" s="3338" t="s">
        <v>62</v>
      </c>
      <c r="K24" s="3314">
        <v>99.101995921613508</v>
      </c>
      <c r="L24" s="3314">
        <v>106.6521664661019</v>
      </c>
      <c r="M24" s="3314">
        <v>181.2955217800486</v>
      </c>
      <c r="N24" s="3315">
        <v>173.5852284043961</v>
      </c>
      <c r="O24" s="3318">
        <v>151806.5992267078</v>
      </c>
    </row>
    <row r="25" spans="2:15" ht="18" customHeight="1" x14ac:dyDescent="0.25">
      <c r="B25" s="3332" t="s">
        <v>501</v>
      </c>
      <c r="C25" s="3333">
        <v>93786.23897428441</v>
      </c>
      <c r="D25" s="3336">
        <v>13.06053749302434</v>
      </c>
      <c r="E25" s="3337">
        <v>8.2714022095840001E-2</v>
      </c>
      <c r="F25" s="3314" t="s">
        <v>62</v>
      </c>
      <c r="G25" s="3314">
        <v>11953.08513330634</v>
      </c>
      <c r="H25" s="3314" t="s">
        <v>62</v>
      </c>
      <c r="I25" s="3314">
        <v>5.36421225E-2</v>
      </c>
      <c r="J25" s="3338" t="s">
        <v>62</v>
      </c>
      <c r="K25" s="3314">
        <v>22.94798095071955</v>
      </c>
      <c r="L25" s="3314">
        <v>2496.6409356513782</v>
      </c>
      <c r="M25" s="3314">
        <v>16.692613677023211</v>
      </c>
      <c r="N25" s="3315">
        <v>78.007204151068933</v>
      </c>
      <c r="O25" s="3318">
        <v>107387.5282520008</v>
      </c>
    </row>
    <row r="26" spans="2:15" ht="18" customHeight="1" x14ac:dyDescent="0.25">
      <c r="B26" s="3332" t="s">
        <v>1765</v>
      </c>
      <c r="C26" s="3333">
        <v>7151.2922613963456</v>
      </c>
      <c r="D26" s="3336">
        <v>8.9931966746253797E-2</v>
      </c>
      <c r="E26" s="3337">
        <v>1.29385974833373E-2</v>
      </c>
      <c r="F26" s="1031"/>
      <c r="G26" s="1031"/>
      <c r="H26" s="1031"/>
      <c r="I26" s="1031"/>
      <c r="J26" s="820"/>
      <c r="K26" s="3314">
        <v>3.4553444110285878</v>
      </c>
      <c r="L26" s="3314">
        <v>10.119197873208339</v>
      </c>
      <c r="M26" s="3314">
        <v>3354.8055012293871</v>
      </c>
      <c r="N26" s="3339">
        <v>2.484360136830448</v>
      </c>
      <c r="O26" s="3318">
        <v>7157.2390847983252</v>
      </c>
    </row>
    <row r="27" spans="2:15" ht="18" customHeight="1" x14ac:dyDescent="0.25">
      <c r="B27" s="3332" t="s">
        <v>1766</v>
      </c>
      <c r="C27" s="1030"/>
      <c r="D27" s="3326"/>
      <c r="E27" s="3340">
        <v>4.5733299999999996E-3</v>
      </c>
      <c r="F27" s="3314">
        <v>64.391264072126191</v>
      </c>
      <c r="G27" s="3314">
        <v>495.15741277172867</v>
      </c>
      <c r="H27" s="3314" t="s">
        <v>73</v>
      </c>
      <c r="I27" s="3314">
        <v>1.7340448722764801E-2</v>
      </c>
      <c r="J27" s="3338">
        <v>1.5594109691960999E-3</v>
      </c>
      <c r="K27" s="3320"/>
      <c r="L27" s="3320"/>
      <c r="M27" s="3320"/>
      <c r="N27" s="3327"/>
      <c r="O27" s="3322">
        <v>993.3676708828857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789.29442652986938</v>
      </c>
      <c r="G28" s="3314">
        <v>8.7330359999999996E-3</v>
      </c>
      <c r="H28" s="3314" t="s">
        <v>62</v>
      </c>
      <c r="I28" s="3314" t="s">
        <v>62</v>
      </c>
      <c r="J28" s="3338" t="s">
        <v>62</v>
      </c>
      <c r="K28" s="3320"/>
      <c r="L28" s="3320"/>
      <c r="M28" s="3320"/>
      <c r="N28" s="3327"/>
      <c r="O28" s="3322">
        <v>789.30315956586946</v>
      </c>
    </row>
    <row r="29" spans="2:15" ht="18" customHeight="1" x14ac:dyDescent="0.25">
      <c r="B29" s="3332" t="s">
        <v>526</v>
      </c>
      <c r="C29" s="3333">
        <v>151.2844756484196</v>
      </c>
      <c r="D29" s="3336">
        <v>2.4377076457490729</v>
      </c>
      <c r="E29" s="3337">
        <v>16.51601545743107</v>
      </c>
      <c r="F29" s="3314" t="s">
        <v>62</v>
      </c>
      <c r="G29" s="3314">
        <v>206.84173508500001</v>
      </c>
      <c r="H29" s="3314" t="s">
        <v>62</v>
      </c>
      <c r="I29" s="3314">
        <v>0.32102893212018252</v>
      </c>
      <c r="J29" s="3338" t="s">
        <v>62</v>
      </c>
      <c r="K29" s="3314">
        <v>0.71064775362436094</v>
      </c>
      <c r="L29" s="3314">
        <v>32.116848564276133</v>
      </c>
      <c r="M29" s="3314">
        <v>332.27953921303498</v>
      </c>
      <c r="N29" s="3341">
        <v>1.2325030910942909</v>
      </c>
      <c r="O29" s="3322">
        <v>12347.306025857921</v>
      </c>
    </row>
    <row r="30" spans="2:15" ht="18" customHeight="1" thickBot="1" x14ac:dyDescent="0.3">
      <c r="B30" s="3342" t="s">
        <v>1768</v>
      </c>
      <c r="C30" s="3333">
        <v>87.005317726098511</v>
      </c>
      <c r="D30" s="3336">
        <v>0.25802299692780001</v>
      </c>
      <c r="E30" s="3337">
        <v>0.22767909910610321</v>
      </c>
      <c r="F30" s="3343">
        <v>1.1514078553999999E-2</v>
      </c>
      <c r="G30" s="3343">
        <v>0.25343584721000001</v>
      </c>
      <c r="H30" s="3343">
        <v>4552.6538929399994</v>
      </c>
      <c r="I30" s="3343">
        <v>3.3100000000000002E-4</v>
      </c>
      <c r="J30" s="3343" t="s">
        <v>62</v>
      </c>
      <c r="K30" s="3314">
        <v>17.09909241710205</v>
      </c>
      <c r="L30" s="3314">
        <v>41.415981024913833</v>
      </c>
      <c r="M30" s="3314">
        <v>212.69345735827599</v>
      </c>
      <c r="N30" s="3344">
        <v>43.041995561927337</v>
      </c>
      <c r="O30" s="3345">
        <v>4715.2622657689571</v>
      </c>
    </row>
    <row r="31" spans="2:15" ht="18" customHeight="1" x14ac:dyDescent="0.25">
      <c r="B31" s="3346" t="s">
        <v>1769</v>
      </c>
      <c r="C31" s="3347">
        <v>9798.7289938901304</v>
      </c>
      <c r="D31" s="3348">
        <v>9927.2209552448439</v>
      </c>
      <c r="E31" s="3309">
        <v>570.04533793295445</v>
      </c>
      <c r="F31" s="3349"/>
      <c r="G31" s="3349"/>
      <c r="H31" s="3349"/>
      <c r="I31" s="3349"/>
      <c r="J31" s="3349"/>
      <c r="K31" s="3350">
        <v>791.79546892808344</v>
      </c>
      <c r="L31" s="3350">
        <v>3172.1341838770732</v>
      </c>
      <c r="M31" s="3351">
        <v>1648.97381393302</v>
      </c>
      <c r="N31" s="3352">
        <v>4.3869659065025939</v>
      </c>
      <c r="O31" s="3316">
        <v>438822.93029297871</v>
      </c>
    </row>
    <row r="32" spans="2:15" ht="18" customHeight="1" x14ac:dyDescent="0.25">
      <c r="B32" s="3353" t="s">
        <v>1770</v>
      </c>
      <c r="C32" s="1030"/>
      <c r="D32" s="3354">
        <v>7890.8243528618514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220943.08188013179</v>
      </c>
    </row>
    <row r="33" spans="2:15" ht="18" customHeight="1" x14ac:dyDescent="0.25">
      <c r="B33" s="3353" t="s">
        <v>1771</v>
      </c>
      <c r="C33" s="1030"/>
      <c r="D33" s="3357">
        <v>1851.3183855231371</v>
      </c>
      <c r="E33" s="3357">
        <v>95.791415128209806</v>
      </c>
      <c r="F33" s="3355"/>
      <c r="G33" s="3355"/>
      <c r="H33" s="3355"/>
      <c r="I33" s="3355"/>
      <c r="J33" s="3355"/>
      <c r="K33" s="1031"/>
      <c r="L33" s="1031"/>
      <c r="M33" s="3358">
        <v>1228.187152663535</v>
      </c>
      <c r="N33" s="3359"/>
      <c r="O33" s="3318">
        <v>77221.639803623431</v>
      </c>
    </row>
    <row r="34" spans="2:15" ht="18" customHeight="1" x14ac:dyDescent="0.25">
      <c r="B34" s="3353" t="s">
        <v>1772</v>
      </c>
      <c r="C34" s="1030"/>
      <c r="D34" s="3357">
        <v>112.614648012647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3153.210144354116</v>
      </c>
    </row>
    <row r="35" spans="2:15" ht="18" customHeight="1" x14ac:dyDescent="0.25">
      <c r="B35" s="3353" t="s">
        <v>1773</v>
      </c>
      <c r="C35" s="3360"/>
      <c r="D35" s="3357" t="s">
        <v>366</v>
      </c>
      <c r="E35" s="3357">
        <v>472.18193820406742</v>
      </c>
      <c r="F35" s="3355"/>
      <c r="G35" s="3355"/>
      <c r="H35" s="3355"/>
      <c r="I35" s="3355"/>
      <c r="J35" s="3355"/>
      <c r="K35" s="3358">
        <v>611.10567840374665</v>
      </c>
      <c r="L35" s="3358" t="s">
        <v>351</v>
      </c>
      <c r="M35" s="3358">
        <v>375.37663810790781</v>
      </c>
      <c r="N35" s="3359"/>
      <c r="O35" s="3318">
        <v>125128.21362407781</v>
      </c>
    </row>
    <row r="36" spans="2:15" ht="18" customHeight="1" x14ac:dyDescent="0.25">
      <c r="B36" s="3353" t="s">
        <v>1774</v>
      </c>
      <c r="C36" s="1030"/>
      <c r="D36" s="3357" t="s">
        <v>62</v>
      </c>
      <c r="E36" s="3357" t="s">
        <v>62</v>
      </c>
      <c r="F36" s="3355"/>
      <c r="G36" s="3355"/>
      <c r="H36" s="3355"/>
      <c r="I36" s="3355"/>
      <c r="J36" s="3355"/>
      <c r="K36" s="3358" t="s">
        <v>62</v>
      </c>
      <c r="L36" s="3358" t="s">
        <v>62</v>
      </c>
      <c r="M36" s="3358" t="s">
        <v>62</v>
      </c>
      <c r="N36" s="3341" t="s">
        <v>62</v>
      </c>
      <c r="O36" s="3318" t="s">
        <v>62</v>
      </c>
    </row>
    <row r="37" spans="2:15" ht="18" customHeight="1" x14ac:dyDescent="0.25">
      <c r="B37" s="3353" t="s">
        <v>1775</v>
      </c>
      <c r="C37" s="1030"/>
      <c r="D37" s="3357">
        <v>72.426981927208899</v>
      </c>
      <c r="E37" s="3357">
        <v>2.0706944706772781</v>
      </c>
      <c r="F37" s="3355"/>
      <c r="G37" s="3355"/>
      <c r="H37" s="3355"/>
      <c r="I37" s="3355"/>
      <c r="J37" s="3355"/>
      <c r="K37" s="3358">
        <v>119.87594546872771</v>
      </c>
      <c r="L37" s="3358">
        <v>3172.1341838770732</v>
      </c>
      <c r="M37" s="3358">
        <v>38.673708504598622</v>
      </c>
      <c r="N37" s="3341">
        <v>4.3869659065025939</v>
      </c>
      <c r="O37" s="3318">
        <v>2576.6895286913282</v>
      </c>
    </row>
    <row r="38" spans="2:15" ht="18" customHeight="1" x14ac:dyDescent="0.25">
      <c r="B38" s="3361" t="s">
        <v>814</v>
      </c>
      <c r="C38" s="3362">
        <v>5776.0090010039057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5776.0090010039057</v>
      </c>
    </row>
    <row r="39" spans="2:15" ht="18" customHeight="1" x14ac:dyDescent="0.25">
      <c r="B39" s="3361" t="s">
        <v>815</v>
      </c>
      <c r="C39" s="3364">
        <v>3067.8061331670442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3067.8061331670442</v>
      </c>
    </row>
    <row r="40" spans="2:15" ht="18" customHeight="1" x14ac:dyDescent="0.25">
      <c r="B40" s="3361" t="s">
        <v>1776</v>
      </c>
      <c r="C40" s="3364">
        <v>954.91385971917941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954.91385971917941</v>
      </c>
    </row>
    <row r="41" spans="2:15" ht="18" customHeight="1" thickBot="1" x14ac:dyDescent="0.3">
      <c r="B41" s="3365" t="s">
        <v>1777</v>
      </c>
      <c r="C41" s="3366" t="s">
        <v>62</v>
      </c>
      <c r="D41" s="3367">
        <v>3.6586920000000002E-2</v>
      </c>
      <c r="E41" s="3368">
        <v>1.29013E-3</v>
      </c>
      <c r="F41" s="3369"/>
      <c r="G41" s="3369"/>
      <c r="H41" s="3369"/>
      <c r="I41" s="3369"/>
      <c r="J41" s="1039"/>
      <c r="K41" s="3358">
        <v>60.813845055609107</v>
      </c>
      <c r="L41" s="3358" t="s">
        <v>62</v>
      </c>
      <c r="M41" s="3358">
        <v>6.7363146569786698</v>
      </c>
      <c r="N41" s="3370" t="s">
        <v>62</v>
      </c>
      <c r="O41" s="3345">
        <v>1.36631821</v>
      </c>
    </row>
    <row r="42" spans="2:15" ht="18" customHeight="1" x14ac:dyDescent="0.25">
      <c r="B42" s="3346" t="s">
        <v>1778</v>
      </c>
      <c r="C42" s="3347">
        <v>-353326.18064162403</v>
      </c>
      <c r="D42" s="3348">
        <v>599.91077443490576</v>
      </c>
      <c r="E42" s="3309">
        <v>41.201656341010477</v>
      </c>
      <c r="F42" s="3349"/>
      <c r="G42" s="3349"/>
      <c r="H42" s="3349"/>
      <c r="I42" s="3349"/>
      <c r="J42" s="3349"/>
      <c r="K42" s="3350">
        <v>32.612233329648298</v>
      </c>
      <c r="L42" s="3350">
        <v>996.14594962142519</v>
      </c>
      <c r="M42" s="3351">
        <v>1215.555184931894</v>
      </c>
      <c r="N42" s="3352">
        <v>2.3727997427818321</v>
      </c>
      <c r="O42" s="3311">
        <v>-325610.24002707878</v>
      </c>
    </row>
    <row r="43" spans="2:15" ht="18" customHeight="1" x14ac:dyDescent="0.25">
      <c r="B43" s="3353" t="s">
        <v>1779</v>
      </c>
      <c r="C43" s="3371">
        <v>-476447.64912891382</v>
      </c>
      <c r="D43" s="3372">
        <v>95.190625926380079</v>
      </c>
      <c r="E43" s="3372">
        <v>17.733486675664441</v>
      </c>
      <c r="F43" s="3326"/>
      <c r="G43" s="3326"/>
      <c r="H43" s="3326"/>
      <c r="I43" s="3326"/>
      <c r="J43" s="3326"/>
      <c r="K43" s="3358">
        <v>11.79229207345549</v>
      </c>
      <c r="L43" s="3358">
        <v>408.73295411382401</v>
      </c>
      <c r="M43" s="3373">
        <v>64.741642516275874</v>
      </c>
      <c r="N43" s="3374"/>
      <c r="O43" s="3375">
        <v>-469082.93763392413</v>
      </c>
    </row>
    <row r="44" spans="2:15" ht="18" customHeight="1" x14ac:dyDescent="0.25">
      <c r="B44" s="3353" t="s">
        <v>1780</v>
      </c>
      <c r="C44" s="3371">
        <v>77258.626282473881</v>
      </c>
      <c r="D44" s="3372">
        <v>48.216826661638237</v>
      </c>
      <c r="E44" s="3372">
        <v>11.58209577797518</v>
      </c>
      <c r="F44" s="3355"/>
      <c r="G44" s="3355"/>
      <c r="H44" s="3355"/>
      <c r="I44" s="3355"/>
      <c r="J44" s="3355"/>
      <c r="K44" s="3358">
        <v>3.6568864497928262</v>
      </c>
      <c r="L44" s="3358">
        <v>118.1225377907721</v>
      </c>
      <c r="M44" s="3373">
        <v>5.0195343515849498</v>
      </c>
      <c r="N44" s="3376"/>
      <c r="O44" s="3318">
        <v>81677.952810163173</v>
      </c>
    </row>
    <row r="45" spans="2:15" ht="18" customHeight="1" x14ac:dyDescent="0.25">
      <c r="B45" s="3353" t="s">
        <v>1781</v>
      </c>
      <c r="C45" s="3371">
        <v>20289.876349640799</v>
      </c>
      <c r="D45" s="3372">
        <v>157.21512754131629</v>
      </c>
      <c r="E45" s="3372">
        <v>1.8167589096359971</v>
      </c>
      <c r="F45" s="3355"/>
      <c r="G45" s="3355"/>
      <c r="H45" s="3355"/>
      <c r="I45" s="3355"/>
      <c r="J45" s="3355"/>
      <c r="K45" s="3358">
        <v>16.509472079026668</v>
      </c>
      <c r="L45" s="3358">
        <v>446.27532753983149</v>
      </c>
      <c r="M45" s="3373">
        <v>17.598562067023408</v>
      </c>
      <c r="N45" s="3376"/>
      <c r="O45" s="3318">
        <v>25173.341031851189</v>
      </c>
    </row>
    <row r="46" spans="2:15" ht="18" customHeight="1" x14ac:dyDescent="0.25">
      <c r="B46" s="3353" t="s">
        <v>1782</v>
      </c>
      <c r="C46" s="3371">
        <v>11997.39898151642</v>
      </c>
      <c r="D46" s="3372">
        <v>295.43706128673512</v>
      </c>
      <c r="E46" s="3372">
        <v>1.1145060403685649</v>
      </c>
      <c r="F46" s="3355"/>
      <c r="G46" s="3355"/>
      <c r="H46" s="3355"/>
      <c r="I46" s="3355"/>
      <c r="J46" s="3355"/>
      <c r="K46" s="3358">
        <v>6.6660121358669999E-2</v>
      </c>
      <c r="L46" s="3358">
        <v>2.3473560521558299</v>
      </c>
      <c r="M46" s="3373" t="s">
        <v>351</v>
      </c>
      <c r="N46" s="3376"/>
      <c r="O46" s="3318">
        <v>20564.980798242679</v>
      </c>
    </row>
    <row r="47" spans="2:15" ht="18" customHeight="1" x14ac:dyDescent="0.25">
      <c r="B47" s="3353" t="s">
        <v>1783</v>
      </c>
      <c r="C47" s="3371">
        <v>22746.846124524051</v>
      </c>
      <c r="D47" s="3372">
        <v>3.8014941452361271</v>
      </c>
      <c r="E47" s="3372">
        <v>6.7384671730859864</v>
      </c>
      <c r="F47" s="3355"/>
      <c r="G47" s="3355"/>
      <c r="H47" s="3355"/>
      <c r="I47" s="3355"/>
      <c r="J47" s="3355"/>
      <c r="K47" s="3358">
        <v>0.57458823233349798</v>
      </c>
      <c r="L47" s="3358">
        <v>20.233433980841799</v>
      </c>
      <c r="M47" s="3373" t="s">
        <v>351</v>
      </c>
      <c r="N47" s="925"/>
      <c r="O47" s="3318">
        <v>24638.98176145845</v>
      </c>
    </row>
    <row r="48" spans="2:15" ht="18" customHeight="1" x14ac:dyDescent="0.25">
      <c r="B48" s="3353" t="s">
        <v>1784</v>
      </c>
      <c r="C48" s="3371">
        <v>1682.4902288236481</v>
      </c>
      <c r="D48" s="3372">
        <v>4.9638873600000001E-2</v>
      </c>
      <c r="E48" s="3372">
        <v>0.30520233615329018</v>
      </c>
      <c r="F48" s="3326"/>
      <c r="G48" s="3326"/>
      <c r="H48" s="3326"/>
      <c r="I48" s="3326"/>
      <c r="J48" s="3326"/>
      <c r="K48" s="3358">
        <v>1.2334373681143001E-2</v>
      </c>
      <c r="L48" s="3358">
        <v>0.43434014399999998</v>
      </c>
      <c r="M48" s="3373" t="s">
        <v>351</v>
      </c>
      <c r="N48" s="1793"/>
      <c r="O48" s="3322">
        <v>1764.7587363650689</v>
      </c>
    </row>
    <row r="49" spans="2:15" ht="18" customHeight="1" x14ac:dyDescent="0.25">
      <c r="B49" s="3353" t="s">
        <v>1785</v>
      </c>
      <c r="C49" s="3377">
        <v>-10853.76947968895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-10853.76947968895</v>
      </c>
    </row>
    <row r="50" spans="2:15" ht="18" customHeight="1" thickBot="1" x14ac:dyDescent="0.3">
      <c r="B50" s="3365" t="s">
        <v>1786</v>
      </c>
      <c r="C50" s="3379" t="s">
        <v>62</v>
      </c>
      <c r="D50" s="3380" t="s">
        <v>62</v>
      </c>
      <c r="E50" s="3380" t="s">
        <v>62</v>
      </c>
      <c r="F50" s="3369"/>
      <c r="G50" s="3369"/>
      <c r="H50" s="3369"/>
      <c r="I50" s="3369"/>
      <c r="J50" s="3369"/>
      <c r="K50" s="3381" t="s">
        <v>351</v>
      </c>
      <c r="L50" s="3381" t="s">
        <v>351</v>
      </c>
      <c r="M50" s="3381">
        <v>1128.19544599701</v>
      </c>
      <c r="N50" s="3382">
        <v>2.3727997427818321</v>
      </c>
      <c r="O50" s="3345" t="s">
        <v>62</v>
      </c>
    </row>
    <row r="51" spans="2:15" ht="18" customHeight="1" x14ac:dyDescent="0.25">
      <c r="B51" s="3383" t="s">
        <v>1787</v>
      </c>
      <c r="C51" s="3347">
        <v>3552.0552652142019</v>
      </c>
      <c r="D51" s="3348">
        <v>6336.5378341962323</v>
      </c>
      <c r="E51" s="3309">
        <v>35.544577742333452</v>
      </c>
      <c r="F51" s="3384"/>
      <c r="G51" s="3384"/>
      <c r="H51" s="3384"/>
      <c r="I51" s="3384"/>
      <c r="J51" s="3384"/>
      <c r="K51" s="3350">
        <v>37.157945838140499</v>
      </c>
      <c r="L51" s="3350">
        <v>456.90065970041792</v>
      </c>
      <c r="M51" s="3350">
        <v>66.706777126923825</v>
      </c>
      <c r="N51" s="3385">
        <v>8.9148360268149176</v>
      </c>
      <c r="O51" s="3386">
        <v>190394.42772442711</v>
      </c>
    </row>
    <row r="52" spans="2:15" ht="18" customHeight="1" x14ac:dyDescent="0.25">
      <c r="B52" s="3353" t="s">
        <v>1788</v>
      </c>
      <c r="C52" s="3387"/>
      <c r="D52" s="3354">
        <v>5167.9573812214949</v>
      </c>
      <c r="E52" s="1025"/>
      <c r="F52" s="3349"/>
      <c r="G52" s="3349"/>
      <c r="H52" s="3349"/>
      <c r="I52" s="3349"/>
      <c r="J52" s="3349"/>
      <c r="K52" s="3388">
        <v>1.3384739162884501E-2</v>
      </c>
      <c r="L52" s="3388">
        <v>11.3267631065714</v>
      </c>
      <c r="M52" s="3388">
        <v>45.655168932104019</v>
      </c>
      <c r="N52" s="3356"/>
      <c r="O52" s="3386">
        <v>144702.80667420189</v>
      </c>
    </row>
    <row r="53" spans="2:15" ht="18" customHeight="1" x14ac:dyDescent="0.25">
      <c r="B53" s="3353" t="s">
        <v>1789</v>
      </c>
      <c r="C53" s="3387"/>
      <c r="D53" s="3354">
        <v>20.231858521105909</v>
      </c>
      <c r="E53" s="3334">
        <v>1.287967318557989</v>
      </c>
      <c r="F53" s="3355"/>
      <c r="G53" s="3355"/>
      <c r="H53" s="3355"/>
      <c r="I53" s="3355"/>
      <c r="J53" s="3355"/>
      <c r="K53" s="3358" t="s">
        <v>351</v>
      </c>
      <c r="L53" s="3358">
        <v>0.76395476804152695</v>
      </c>
      <c r="M53" s="3358">
        <v>3.1793018856139499E-2</v>
      </c>
      <c r="N53" s="3356"/>
      <c r="O53" s="3316">
        <v>907.80337800883251</v>
      </c>
    </row>
    <row r="54" spans="2:15" ht="18" customHeight="1" x14ac:dyDescent="0.25">
      <c r="B54" s="3353" t="s">
        <v>1790</v>
      </c>
      <c r="C54" s="3366">
        <v>3533.5551652142021</v>
      </c>
      <c r="D54" s="3357">
        <v>12.77581590951276</v>
      </c>
      <c r="E54" s="3357">
        <v>1.3659687893991519</v>
      </c>
      <c r="F54" s="3355"/>
      <c r="G54" s="3355"/>
      <c r="H54" s="3355"/>
      <c r="I54" s="3355"/>
      <c r="J54" s="3355"/>
      <c r="K54" s="3358">
        <v>37.000702102977613</v>
      </c>
      <c r="L54" s="3358">
        <v>442.64245942880501</v>
      </c>
      <c r="M54" s="3358">
        <v>18.745813282940009</v>
      </c>
      <c r="N54" s="3389">
        <v>8.4467315268149168</v>
      </c>
      <c r="O54" s="3390">
        <v>4253.2597398713342</v>
      </c>
    </row>
    <row r="55" spans="2:15" ht="18" customHeight="1" x14ac:dyDescent="0.25">
      <c r="B55" s="3353" t="s">
        <v>1791</v>
      </c>
      <c r="C55" s="1030"/>
      <c r="D55" s="3357">
        <v>1133.7077284871191</v>
      </c>
      <c r="E55" s="3357">
        <v>32.890641634376323</v>
      </c>
      <c r="F55" s="3355"/>
      <c r="G55" s="3355"/>
      <c r="H55" s="3355"/>
      <c r="I55" s="3355"/>
      <c r="J55" s="3355"/>
      <c r="K55" s="3358">
        <v>9.509946E-3</v>
      </c>
      <c r="L55" s="3358">
        <v>0.17556339700000001</v>
      </c>
      <c r="M55" s="3358">
        <v>0.52671799102364991</v>
      </c>
      <c r="N55" s="3356"/>
      <c r="O55" s="3390">
        <v>40459.836430749063</v>
      </c>
    </row>
    <row r="56" spans="2:15" ht="18" customHeight="1" thickBot="1" x14ac:dyDescent="0.3">
      <c r="B56" s="3365" t="s">
        <v>1792</v>
      </c>
      <c r="C56" s="3391">
        <v>18.5001</v>
      </c>
      <c r="D56" s="3367">
        <v>1.8650500569999999</v>
      </c>
      <c r="E56" s="3367" t="s">
        <v>351</v>
      </c>
      <c r="F56" s="3369"/>
      <c r="G56" s="3369"/>
      <c r="H56" s="3369"/>
      <c r="I56" s="3369"/>
      <c r="J56" s="3369"/>
      <c r="K56" s="3381">
        <v>0.13434905</v>
      </c>
      <c r="L56" s="3381">
        <v>1.991919</v>
      </c>
      <c r="M56" s="3381">
        <v>1.7472839019999999</v>
      </c>
      <c r="N56" s="3370">
        <v>0.46810449999999998</v>
      </c>
      <c r="O56" s="3392">
        <v>70.721501595999996</v>
      </c>
    </row>
    <row r="57" spans="2:15" ht="18" customHeight="1" x14ac:dyDescent="0.25">
      <c r="B57" s="3383" t="s">
        <v>1793</v>
      </c>
      <c r="C57" s="3347" t="s">
        <v>62</v>
      </c>
      <c r="D57" s="3348" t="s">
        <v>62</v>
      </c>
      <c r="E57" s="3309" t="s">
        <v>62</v>
      </c>
      <c r="F57" s="3309" t="s">
        <v>62</v>
      </c>
      <c r="G57" s="3309" t="s">
        <v>62</v>
      </c>
      <c r="H57" s="3309" t="s">
        <v>62</v>
      </c>
      <c r="I57" s="3309" t="s">
        <v>62</v>
      </c>
      <c r="J57" s="3309" t="s">
        <v>62</v>
      </c>
      <c r="K57" s="3350">
        <v>1.779833348789406</v>
      </c>
      <c r="L57" s="3350" t="s">
        <v>62</v>
      </c>
      <c r="M57" s="3350" t="s">
        <v>62</v>
      </c>
      <c r="N57" s="3352" t="s">
        <v>62</v>
      </c>
      <c r="O57" s="3393" t="s">
        <v>62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155835.6687124598</v>
      </c>
      <c r="D62" s="3314">
        <v>7.6518895293800018</v>
      </c>
      <c r="E62" s="3314">
        <v>5.1839755663580442</v>
      </c>
      <c r="F62" s="52"/>
      <c r="G62" s="52"/>
      <c r="H62" s="52"/>
      <c r="I62" s="52"/>
      <c r="J62" s="52"/>
      <c r="K62" s="3314">
        <v>1336.598448353245</v>
      </c>
      <c r="L62" s="3314">
        <v>476.53700905961881</v>
      </c>
      <c r="M62" s="3314">
        <v>52.365919349147227</v>
      </c>
      <c r="N62" s="3315">
        <v>818.2574792848003</v>
      </c>
      <c r="O62" s="3318">
        <v>157423.67514436739</v>
      </c>
    </row>
    <row r="63" spans="2:15" ht="18" customHeight="1" x14ac:dyDescent="0.25">
      <c r="B63" s="3317" t="s">
        <v>66</v>
      </c>
      <c r="C63" s="3414">
        <v>56926.2586973457</v>
      </c>
      <c r="D63" s="3334">
        <v>0.70646103115263248</v>
      </c>
      <c r="E63" s="3334">
        <v>1.6605480623768181</v>
      </c>
      <c r="F63" s="52"/>
      <c r="G63" s="52"/>
      <c r="H63" s="52"/>
      <c r="I63" s="52"/>
      <c r="J63" s="226"/>
      <c r="K63" s="3334">
        <v>205.90460391370681</v>
      </c>
      <c r="L63" s="3334">
        <v>391.32645434769933</v>
      </c>
      <c r="M63" s="3334">
        <v>16.213957271779599</v>
      </c>
      <c r="N63" s="3335">
        <v>14.192261710007401</v>
      </c>
      <c r="O63" s="3316">
        <v>57386.084842747827</v>
      </c>
    </row>
    <row r="64" spans="2:15" ht="18" customHeight="1" x14ac:dyDescent="0.25">
      <c r="B64" s="3415" t="s">
        <v>1796</v>
      </c>
      <c r="C64" s="3414">
        <v>98909.410015114117</v>
      </c>
      <c r="D64" s="3314">
        <v>6.9454284982273693</v>
      </c>
      <c r="E64" s="3314">
        <v>3.523427503981226</v>
      </c>
      <c r="F64" s="52"/>
      <c r="G64" s="52"/>
      <c r="H64" s="52"/>
      <c r="I64" s="52"/>
      <c r="J64" s="52"/>
      <c r="K64" s="3314">
        <v>1130.693844439538</v>
      </c>
      <c r="L64" s="3314">
        <v>85.210554711919443</v>
      </c>
      <c r="M64" s="3314">
        <v>36.151962077367628</v>
      </c>
      <c r="N64" s="3315">
        <v>804.065217574793</v>
      </c>
      <c r="O64" s="3318">
        <v>100037.59030161949</v>
      </c>
    </row>
    <row r="65" spans="2:15" ht="18" customHeight="1" x14ac:dyDescent="0.25">
      <c r="B65" s="3416" t="s">
        <v>68</v>
      </c>
      <c r="C65" s="3414">
        <v>0.97560000000000002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0.97560000000000002</v>
      </c>
    </row>
    <row r="66" spans="2:15" ht="18" customHeight="1" x14ac:dyDescent="0.25">
      <c r="B66" s="3417" t="s">
        <v>71</v>
      </c>
      <c r="C66" s="3418">
        <v>218531.92208162241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218531.92208162241</v>
      </c>
    </row>
    <row r="67" spans="2:15" ht="18" customHeight="1" x14ac:dyDescent="0.25">
      <c r="B67" s="3421" t="s">
        <v>1797</v>
      </c>
      <c r="C67" s="3325" t="s">
        <v>73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 t="s">
        <v>73</v>
      </c>
    </row>
    <row r="68" spans="2:15" ht="18" customHeight="1" thickBot="1" x14ac:dyDescent="0.3">
      <c r="B68" s="3422" t="s">
        <v>1798</v>
      </c>
      <c r="C68" s="3325">
        <v>135972.2548831295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135972.2548831295</v>
      </c>
    </row>
    <row r="69" spans="2:15" ht="18" customHeight="1" thickBot="1" x14ac:dyDescent="0.3">
      <c r="B69" s="3423" t="s">
        <v>1799</v>
      </c>
      <c r="C69" s="3424"/>
      <c r="D69" s="3425"/>
      <c r="E69" s="3426">
        <v>29.205266563489381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7739.3956393246854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7321.0464735114483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7321.0464735114483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E3785DE4-B5BD-47BD-AC02-318B08CD5E42}"/>
  </dataValidations>
  <hyperlinks>
    <hyperlink ref="B7" location="Index" display="Back to Index" xr:uid="{E8453257-397E-47AB-BA5A-F49F7445F9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6422B-7E03-4B6F-A199-60B9D628A796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340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478</v>
      </c>
      <c r="J8" s="3286" t="s">
        <v>664</v>
      </c>
      <c r="K8" s="3448" t="s">
        <v>304</v>
      </c>
    </row>
    <row r="9" spans="2:12" ht="18" customHeight="1" thickBot="1" x14ac:dyDescent="0.25">
      <c r="B9" s="3449" t="s">
        <v>344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3326109.75484468</v>
      </c>
      <c r="D10" s="3303">
        <v>630275.33149097196</v>
      </c>
      <c r="E10" s="3303">
        <v>274160.78336914908</v>
      </c>
      <c r="F10" s="3303">
        <v>13937.60436005695</v>
      </c>
      <c r="G10" s="3303">
        <v>16642.788772897489</v>
      </c>
      <c r="H10" s="3303">
        <v>4552.6538929399994</v>
      </c>
      <c r="I10" s="3452">
        <v>11223.37682855926</v>
      </c>
      <c r="J10" s="3452">
        <v>25.106516604057049</v>
      </c>
      <c r="K10" s="3305">
        <v>4276927.4000758585</v>
      </c>
    </row>
    <row r="11" spans="2:12" ht="18" customHeight="1" x14ac:dyDescent="0.25">
      <c r="B11" s="3453" t="s">
        <v>1754</v>
      </c>
      <c r="C11" s="3350">
        <v>3388584.578425095</v>
      </c>
      <c r="D11" s="3350">
        <v>156405.33141594619</v>
      </c>
      <c r="E11" s="3350">
        <v>23035.206819299561</v>
      </c>
      <c r="F11" s="811"/>
      <c r="G11" s="811"/>
      <c r="H11" s="3454"/>
      <c r="I11" s="3454"/>
      <c r="J11" s="3455"/>
      <c r="K11" s="3456">
        <v>3568025.1166603412</v>
      </c>
      <c r="L11" s="141"/>
    </row>
    <row r="12" spans="2:12" ht="18" customHeight="1" x14ac:dyDescent="0.25">
      <c r="B12" s="3457" t="s">
        <v>91</v>
      </c>
      <c r="C12" s="3358">
        <v>3367074.8842218318</v>
      </c>
      <c r="D12" s="3358">
        <v>30349.86218592753</v>
      </c>
      <c r="E12" s="3358">
        <v>22990.509208248561</v>
      </c>
      <c r="F12" s="820"/>
      <c r="G12" s="820"/>
      <c r="H12" s="820"/>
      <c r="I12" s="820"/>
      <c r="J12" s="820"/>
      <c r="K12" s="3458">
        <v>3420415.2556160069</v>
      </c>
      <c r="L12" s="141"/>
    </row>
    <row r="13" spans="2:12" ht="18" customHeight="1" x14ac:dyDescent="0.25">
      <c r="B13" s="3459" t="s">
        <v>1756</v>
      </c>
      <c r="C13" s="3358">
        <v>1355441.766251314</v>
      </c>
      <c r="D13" s="3358">
        <v>1118.044249921895</v>
      </c>
      <c r="E13" s="3358">
        <v>6080.9705650832002</v>
      </c>
      <c r="F13" s="820"/>
      <c r="G13" s="820"/>
      <c r="H13" s="820"/>
      <c r="I13" s="820"/>
      <c r="J13" s="820"/>
      <c r="K13" s="3458">
        <v>1362640.781066319</v>
      </c>
      <c r="L13" s="141"/>
    </row>
    <row r="14" spans="2:12" ht="18" customHeight="1" x14ac:dyDescent="0.25">
      <c r="B14" s="3459" t="s">
        <v>1806</v>
      </c>
      <c r="C14" s="3358">
        <v>633792.59387930157</v>
      </c>
      <c r="D14" s="3358">
        <v>1238.5572219586049</v>
      </c>
      <c r="E14" s="3358">
        <v>3962.842285208782</v>
      </c>
      <c r="F14" s="820"/>
      <c r="G14" s="820"/>
      <c r="H14" s="820"/>
      <c r="I14" s="820"/>
      <c r="J14" s="820"/>
      <c r="K14" s="3458">
        <v>638993.99338646897</v>
      </c>
      <c r="L14" s="141"/>
    </row>
    <row r="15" spans="2:12" ht="18" customHeight="1" x14ac:dyDescent="0.25">
      <c r="B15" s="3459" t="s">
        <v>1758</v>
      </c>
      <c r="C15" s="3358">
        <v>692976.83446178248</v>
      </c>
      <c r="D15" s="3358">
        <v>5920.4957234114054</v>
      </c>
      <c r="E15" s="3358">
        <v>6215.0883826034933</v>
      </c>
      <c r="F15" s="820"/>
      <c r="G15" s="820"/>
      <c r="H15" s="820"/>
      <c r="I15" s="820"/>
      <c r="J15" s="820"/>
      <c r="K15" s="3458">
        <v>705112.4185677974</v>
      </c>
      <c r="L15" s="141"/>
    </row>
    <row r="16" spans="2:12" ht="18" customHeight="1" x14ac:dyDescent="0.25">
      <c r="B16" s="3459" t="s">
        <v>1759</v>
      </c>
      <c r="C16" s="3358">
        <v>670023.644794035</v>
      </c>
      <c r="D16" s="3358">
        <v>21913.93193801268</v>
      </c>
      <c r="E16" s="3358">
        <v>6583.6672213717802</v>
      </c>
      <c r="F16" s="820"/>
      <c r="G16" s="820"/>
      <c r="H16" s="820"/>
      <c r="I16" s="820"/>
      <c r="J16" s="820"/>
      <c r="K16" s="3458">
        <v>698521.2439534195</v>
      </c>
      <c r="L16" s="141"/>
    </row>
    <row r="17" spans="2:12" ht="18" customHeight="1" x14ac:dyDescent="0.25">
      <c r="B17" s="3459" t="s">
        <v>1760</v>
      </c>
      <c r="C17" s="3358">
        <v>14840.04483539847</v>
      </c>
      <c r="D17" s="3358">
        <v>158.83305262294459</v>
      </c>
      <c r="E17" s="3358">
        <v>147.94075398130369</v>
      </c>
      <c r="F17" s="820"/>
      <c r="G17" s="820"/>
      <c r="H17" s="820"/>
      <c r="I17" s="820"/>
      <c r="J17" s="820"/>
      <c r="K17" s="3458">
        <v>15146.81864200272</v>
      </c>
      <c r="L17" s="141"/>
    </row>
    <row r="18" spans="2:12" ht="18" customHeight="1" x14ac:dyDescent="0.25">
      <c r="B18" s="3457" t="s">
        <v>47</v>
      </c>
      <c r="C18" s="3358">
        <v>21509.694203263771</v>
      </c>
      <c r="D18" s="3358">
        <v>126055.4692300186</v>
      </c>
      <c r="E18" s="3358">
        <v>44.697611051007023</v>
      </c>
      <c r="F18" s="820"/>
      <c r="G18" s="820"/>
      <c r="H18" s="820"/>
      <c r="I18" s="820"/>
      <c r="J18" s="820"/>
      <c r="K18" s="3458">
        <v>147609.8610443334</v>
      </c>
      <c r="L18" s="141"/>
    </row>
    <row r="19" spans="2:12" ht="18" customHeight="1" x14ac:dyDescent="0.25">
      <c r="B19" s="3459" t="s">
        <v>1761</v>
      </c>
      <c r="C19" s="3358">
        <v>5014.0318417162043</v>
      </c>
      <c r="D19" s="3358">
        <v>71400.128047825827</v>
      </c>
      <c r="E19" s="3358">
        <v>6.6233575336320905E-2</v>
      </c>
      <c r="F19" s="820"/>
      <c r="G19" s="820"/>
      <c r="H19" s="820"/>
      <c r="I19" s="820"/>
      <c r="J19" s="820"/>
      <c r="K19" s="3458">
        <v>76414.226123117362</v>
      </c>
      <c r="L19" s="141"/>
    </row>
    <row r="20" spans="2:12" ht="18" customHeight="1" x14ac:dyDescent="0.25">
      <c r="B20" s="3460" t="s">
        <v>1762</v>
      </c>
      <c r="C20" s="3358">
        <v>16495.662361547569</v>
      </c>
      <c r="D20" s="3358">
        <v>54655.341182192802</v>
      </c>
      <c r="E20" s="3358">
        <v>44.631377475670703</v>
      </c>
      <c r="F20" s="820"/>
      <c r="G20" s="820"/>
      <c r="H20" s="820"/>
      <c r="I20" s="820"/>
      <c r="J20" s="820"/>
      <c r="K20" s="3458">
        <v>71195.634921216042</v>
      </c>
      <c r="L20" s="141"/>
    </row>
    <row r="21" spans="2:12" ht="18" customHeight="1" thickBot="1" x14ac:dyDescent="0.3">
      <c r="B21" s="3461" t="s">
        <v>1807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1763</v>
      </c>
      <c r="C22" s="3350">
        <v>277500.57280210417</v>
      </c>
      <c r="D22" s="3350">
        <v>1687.25228649835</v>
      </c>
      <c r="E22" s="3350">
        <v>79725.809965530483</v>
      </c>
      <c r="F22" s="3350">
        <v>13937.60436005695</v>
      </c>
      <c r="G22" s="3350">
        <v>16642.788772897489</v>
      </c>
      <c r="H22" s="3350">
        <v>4552.6538929399994</v>
      </c>
      <c r="I22" s="3350">
        <v>11223.37682855926</v>
      </c>
      <c r="J22" s="3464">
        <v>25.106516604057049</v>
      </c>
      <c r="K22" s="3456">
        <v>405295.16542519082</v>
      </c>
      <c r="L22" s="141"/>
    </row>
    <row r="23" spans="2:12" ht="18" customHeight="1" x14ac:dyDescent="0.25">
      <c r="B23" s="3465" t="s">
        <v>1764</v>
      </c>
      <c r="C23" s="3358">
        <v>120098.5597396082</v>
      </c>
      <c r="D23" s="3358" t="s">
        <v>62</v>
      </c>
      <c r="E23" s="3358" t="s">
        <v>62</v>
      </c>
      <c r="F23" s="820"/>
      <c r="G23" s="820"/>
      <c r="H23" s="820"/>
      <c r="I23" s="820"/>
      <c r="J23" s="820"/>
      <c r="K23" s="3458">
        <v>120098.5597396082</v>
      </c>
      <c r="L23" s="141"/>
    </row>
    <row r="24" spans="2:12" ht="18" customHeight="1" x14ac:dyDescent="0.25">
      <c r="B24" s="3465" t="s">
        <v>700</v>
      </c>
      <c r="C24" s="3358">
        <v>56226.192033440711</v>
      </c>
      <c r="D24" s="3358">
        <v>1243.5586836298201</v>
      </c>
      <c r="E24" s="3358">
        <v>75262.171031409656</v>
      </c>
      <c r="F24" s="3338">
        <v>13083.907155376401</v>
      </c>
      <c r="G24" s="3338">
        <v>3987.4423228512101</v>
      </c>
      <c r="H24" s="3338" t="s">
        <v>62</v>
      </c>
      <c r="I24" s="3338">
        <v>2003.328</v>
      </c>
      <c r="J24" s="3338" t="s">
        <v>62</v>
      </c>
      <c r="K24" s="3458">
        <v>151806.5992267078</v>
      </c>
      <c r="L24" s="141"/>
    </row>
    <row r="25" spans="2:12" ht="18" customHeight="1" x14ac:dyDescent="0.25">
      <c r="B25" s="3465" t="s">
        <v>501</v>
      </c>
      <c r="C25" s="3358">
        <v>93786.23897428441</v>
      </c>
      <c r="D25" s="3358">
        <v>365.69504980468162</v>
      </c>
      <c r="E25" s="3358">
        <v>21.919215855397599</v>
      </c>
      <c r="F25" s="3338" t="s">
        <v>62</v>
      </c>
      <c r="G25" s="3358">
        <v>11953.08513330634</v>
      </c>
      <c r="H25" s="3358" t="s">
        <v>62</v>
      </c>
      <c r="I25" s="3358">
        <v>1260.58987875</v>
      </c>
      <c r="J25" s="3358" t="s">
        <v>62</v>
      </c>
      <c r="K25" s="3458">
        <v>107387.5282520008</v>
      </c>
      <c r="L25" s="141"/>
    </row>
    <row r="26" spans="2:12" ht="18" customHeight="1" x14ac:dyDescent="0.25">
      <c r="B26" s="3466" t="s">
        <v>1808</v>
      </c>
      <c r="C26" s="3358">
        <v>7151.2922613963456</v>
      </c>
      <c r="D26" s="3338">
        <v>2.5180950688951058</v>
      </c>
      <c r="E26" s="3338">
        <v>3.4287283330843792</v>
      </c>
      <c r="F26" s="820"/>
      <c r="G26" s="820"/>
      <c r="H26" s="820"/>
      <c r="I26" s="820"/>
      <c r="J26" s="820"/>
      <c r="K26" s="3458">
        <v>7157.2390847983252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1.2119324499999999</v>
      </c>
      <c r="F27" s="3358">
        <v>64.391264072126191</v>
      </c>
      <c r="G27" s="3358">
        <v>495.15741277172867</v>
      </c>
      <c r="H27" s="3358" t="s">
        <v>73</v>
      </c>
      <c r="I27" s="3358">
        <v>407.50054498497371</v>
      </c>
      <c r="J27" s="3338">
        <v>25.106516604057049</v>
      </c>
      <c r="K27" s="3458">
        <v>993.3676708828857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789.29442652986938</v>
      </c>
      <c r="G28" s="3358">
        <v>8.7330359999999996E-3</v>
      </c>
      <c r="H28" s="3358" t="s">
        <v>62</v>
      </c>
      <c r="I28" s="3358" t="s">
        <v>62</v>
      </c>
      <c r="J28" s="3338" t="s">
        <v>62</v>
      </c>
      <c r="K28" s="3458">
        <v>789.30315956586946</v>
      </c>
      <c r="L28" s="141"/>
    </row>
    <row r="29" spans="2:12" ht="18" customHeight="1" x14ac:dyDescent="0.25">
      <c r="B29" s="3466" t="s">
        <v>1811</v>
      </c>
      <c r="C29" s="3358">
        <v>151.2844756484196</v>
      </c>
      <c r="D29" s="3358">
        <v>68.255814080974062</v>
      </c>
      <c r="E29" s="3358">
        <v>4376.744096219235</v>
      </c>
      <c r="F29" s="3358" t="s">
        <v>62</v>
      </c>
      <c r="G29" s="3358">
        <v>206.84173508500001</v>
      </c>
      <c r="H29" s="3358" t="s">
        <v>62</v>
      </c>
      <c r="I29" s="3358">
        <v>7544.1799048242883</v>
      </c>
      <c r="J29" s="3338" t="s">
        <v>62</v>
      </c>
      <c r="K29" s="3458">
        <v>12347.306025857921</v>
      </c>
      <c r="L29" s="141"/>
    </row>
    <row r="30" spans="2:12" ht="18" customHeight="1" thickBot="1" x14ac:dyDescent="0.3">
      <c r="B30" s="3461" t="s">
        <v>1812</v>
      </c>
      <c r="C30" s="3381">
        <v>87.005317726098511</v>
      </c>
      <c r="D30" s="3381">
        <v>7.2246439139784</v>
      </c>
      <c r="E30" s="3381">
        <v>60.33496126311735</v>
      </c>
      <c r="F30" s="3381">
        <v>1.1514078553999999E-2</v>
      </c>
      <c r="G30" s="3381">
        <v>0.25343584721000001</v>
      </c>
      <c r="H30" s="3381">
        <v>4552.6538929399994</v>
      </c>
      <c r="I30" s="3381">
        <v>7.7785000000000002</v>
      </c>
      <c r="J30" s="3467" t="s">
        <v>62</v>
      </c>
      <c r="K30" s="3462">
        <v>4715.2622657689571</v>
      </c>
      <c r="L30" s="141"/>
    </row>
    <row r="31" spans="2:12" ht="18" customHeight="1" x14ac:dyDescent="0.25">
      <c r="B31" s="3468" t="s">
        <v>1769</v>
      </c>
      <c r="C31" s="3350">
        <v>9798.7289938901304</v>
      </c>
      <c r="D31" s="3350">
        <v>277962.18674685562</v>
      </c>
      <c r="E31" s="3350">
        <v>151062.0145522329</v>
      </c>
      <c r="F31" s="811"/>
      <c r="G31" s="811"/>
      <c r="H31" s="811"/>
      <c r="I31" s="811"/>
      <c r="J31" s="3455"/>
      <c r="K31" s="3456">
        <v>438822.93029297871</v>
      </c>
      <c r="L31" s="141"/>
    </row>
    <row r="32" spans="2:12" ht="18" customHeight="1" x14ac:dyDescent="0.25">
      <c r="B32" s="3457" t="s">
        <v>1770</v>
      </c>
      <c r="C32" s="820"/>
      <c r="D32" s="3358">
        <v>220943.08188013179</v>
      </c>
      <c r="E32" s="820"/>
      <c r="F32" s="820"/>
      <c r="G32" s="820"/>
      <c r="H32" s="820"/>
      <c r="I32" s="820"/>
      <c r="J32" s="820"/>
      <c r="K32" s="3458">
        <v>220943.08188013179</v>
      </c>
      <c r="L32" s="141"/>
    </row>
    <row r="33" spans="2:12" ht="18" customHeight="1" x14ac:dyDescent="0.25">
      <c r="B33" s="3457" t="s">
        <v>1771</v>
      </c>
      <c r="C33" s="820"/>
      <c r="D33" s="3358">
        <v>51836.914794647841</v>
      </c>
      <c r="E33" s="3358">
        <v>25384.725008975602</v>
      </c>
      <c r="F33" s="820"/>
      <c r="G33" s="820"/>
      <c r="H33" s="820"/>
      <c r="I33" s="820"/>
      <c r="J33" s="820"/>
      <c r="K33" s="3458">
        <v>77221.639803623431</v>
      </c>
      <c r="L33" s="141"/>
    </row>
    <row r="34" spans="2:12" ht="18" customHeight="1" x14ac:dyDescent="0.25">
      <c r="B34" s="3457" t="s">
        <v>1772</v>
      </c>
      <c r="C34" s="820"/>
      <c r="D34" s="3358">
        <v>3153.210144354116</v>
      </c>
      <c r="E34" s="820"/>
      <c r="F34" s="820"/>
      <c r="G34" s="820"/>
      <c r="H34" s="820"/>
      <c r="I34" s="820"/>
      <c r="J34" s="820"/>
      <c r="K34" s="3458">
        <v>3153.210144354116</v>
      </c>
      <c r="L34" s="141"/>
    </row>
    <row r="35" spans="2:12" ht="18" customHeight="1" x14ac:dyDescent="0.25">
      <c r="B35" s="3457" t="s">
        <v>1773</v>
      </c>
      <c r="C35" s="3469"/>
      <c r="D35" s="3358" t="s">
        <v>366</v>
      </c>
      <c r="E35" s="3358">
        <v>125128.21362407781</v>
      </c>
      <c r="F35" s="820"/>
      <c r="G35" s="820"/>
      <c r="H35" s="820"/>
      <c r="I35" s="820"/>
      <c r="J35" s="820"/>
      <c r="K35" s="3458">
        <v>125128.21362407781</v>
      </c>
      <c r="L35" s="141"/>
    </row>
    <row r="36" spans="2:12" ht="18" customHeight="1" x14ac:dyDescent="0.25">
      <c r="B36" s="3457" t="s">
        <v>1774</v>
      </c>
      <c r="C36" s="820"/>
      <c r="D36" s="3358" t="s">
        <v>62</v>
      </c>
      <c r="E36" s="3358" t="s">
        <v>62</v>
      </c>
      <c r="F36" s="820"/>
      <c r="G36" s="820"/>
      <c r="H36" s="820"/>
      <c r="I36" s="820"/>
      <c r="J36" s="820"/>
      <c r="K36" s="3458" t="s">
        <v>62</v>
      </c>
      <c r="L36" s="141"/>
    </row>
    <row r="37" spans="2:12" ht="18" customHeight="1" x14ac:dyDescent="0.25">
      <c r="B37" s="3457" t="s">
        <v>1775</v>
      </c>
      <c r="C37" s="820"/>
      <c r="D37" s="3358">
        <v>2027.955493961849</v>
      </c>
      <c r="E37" s="3358">
        <v>548.73403472947859</v>
      </c>
      <c r="F37" s="820"/>
      <c r="G37" s="820"/>
      <c r="H37" s="820"/>
      <c r="I37" s="820"/>
      <c r="J37" s="820"/>
      <c r="K37" s="3458">
        <v>2576.6895286913282</v>
      </c>
      <c r="L37" s="141"/>
    </row>
    <row r="38" spans="2:12" ht="18" customHeight="1" x14ac:dyDescent="0.25">
      <c r="B38" s="3457" t="s">
        <v>814</v>
      </c>
      <c r="C38" s="3338">
        <v>5776.0090010039057</v>
      </c>
      <c r="D38" s="3470"/>
      <c r="E38" s="3470"/>
      <c r="F38" s="820"/>
      <c r="G38" s="820"/>
      <c r="H38" s="820"/>
      <c r="I38" s="820"/>
      <c r="J38" s="820"/>
      <c r="K38" s="3458">
        <v>5776.0090010039057</v>
      </c>
      <c r="L38" s="141"/>
    </row>
    <row r="39" spans="2:12" ht="18" customHeight="1" x14ac:dyDescent="0.25">
      <c r="B39" s="3457" t="s">
        <v>815</v>
      </c>
      <c r="C39" s="3338">
        <v>3067.8061331670442</v>
      </c>
      <c r="D39" s="3470"/>
      <c r="E39" s="3470"/>
      <c r="F39" s="820"/>
      <c r="G39" s="820"/>
      <c r="H39" s="820"/>
      <c r="I39" s="820"/>
      <c r="J39" s="820"/>
      <c r="K39" s="3458">
        <v>3067.8061331670442</v>
      </c>
      <c r="L39" s="141"/>
    </row>
    <row r="40" spans="2:12" ht="18" customHeight="1" x14ac:dyDescent="0.25">
      <c r="B40" s="3457" t="s">
        <v>816</v>
      </c>
      <c r="C40" s="3338">
        <v>954.91385971917941</v>
      </c>
      <c r="D40" s="3470"/>
      <c r="E40" s="3470"/>
      <c r="F40" s="820"/>
      <c r="G40" s="820"/>
      <c r="H40" s="820"/>
      <c r="I40" s="820"/>
      <c r="J40" s="820"/>
      <c r="K40" s="3458">
        <v>954.91385971917941</v>
      </c>
      <c r="L40" s="141"/>
    </row>
    <row r="41" spans="2:12" ht="18" customHeight="1" thickBot="1" x14ac:dyDescent="0.3">
      <c r="B41" s="3471" t="s">
        <v>1777</v>
      </c>
      <c r="C41" s="3467" t="s">
        <v>62</v>
      </c>
      <c r="D41" s="3467">
        <v>1.02443376</v>
      </c>
      <c r="E41" s="3467">
        <v>0.34188445000000001</v>
      </c>
      <c r="F41" s="856"/>
      <c r="G41" s="856"/>
      <c r="H41" s="856"/>
      <c r="I41" s="856"/>
      <c r="J41" s="856"/>
      <c r="K41" s="3462">
        <v>1.36631821</v>
      </c>
      <c r="L41" s="141"/>
    </row>
    <row r="42" spans="2:12" ht="18" customHeight="1" x14ac:dyDescent="0.25">
      <c r="B42" s="3453" t="s">
        <v>1813</v>
      </c>
      <c r="C42" s="3472">
        <v>-353326.18064162403</v>
      </c>
      <c r="D42" s="3472">
        <v>16797.501684177361</v>
      </c>
      <c r="E42" s="3472">
        <v>10918.43893036778</v>
      </c>
      <c r="F42" s="811"/>
      <c r="G42" s="811"/>
      <c r="H42" s="811"/>
      <c r="I42" s="811"/>
      <c r="J42" s="3455"/>
      <c r="K42" s="3456">
        <v>-325610.24002707878</v>
      </c>
      <c r="L42" s="141"/>
    </row>
    <row r="43" spans="2:12" ht="18" customHeight="1" x14ac:dyDescent="0.25">
      <c r="B43" s="3457" t="s">
        <v>1142</v>
      </c>
      <c r="C43" s="3338">
        <v>-476447.64912891382</v>
      </c>
      <c r="D43" s="3338">
        <v>2665.3375259386421</v>
      </c>
      <c r="E43" s="3338">
        <v>4699.3739690510774</v>
      </c>
      <c r="F43" s="3473"/>
      <c r="G43" s="3473"/>
      <c r="H43" s="3473"/>
      <c r="I43" s="3473"/>
      <c r="J43" s="820"/>
      <c r="K43" s="3458">
        <v>-469082.93763392413</v>
      </c>
      <c r="L43" s="141"/>
    </row>
    <row r="44" spans="2:12" ht="18" customHeight="1" x14ac:dyDescent="0.25">
      <c r="B44" s="3457" t="s">
        <v>1145</v>
      </c>
      <c r="C44" s="3338">
        <v>77258.626282473881</v>
      </c>
      <c r="D44" s="3338">
        <v>1350.071146525871</v>
      </c>
      <c r="E44" s="3338">
        <v>3069.255381163422</v>
      </c>
      <c r="F44" s="3473"/>
      <c r="G44" s="3473"/>
      <c r="H44" s="3473"/>
      <c r="I44" s="3473"/>
      <c r="J44" s="820"/>
      <c r="K44" s="3458">
        <v>81677.952810163173</v>
      </c>
      <c r="L44" s="141"/>
    </row>
    <row r="45" spans="2:12" ht="18" customHeight="1" x14ac:dyDescent="0.25">
      <c r="B45" s="3457" t="s">
        <v>1148</v>
      </c>
      <c r="C45" s="3338">
        <v>20289.876349640799</v>
      </c>
      <c r="D45" s="3338">
        <v>4402.0235711568548</v>
      </c>
      <c r="E45" s="3338">
        <v>481.4411110535392</v>
      </c>
      <c r="F45" s="3473"/>
      <c r="G45" s="3473"/>
      <c r="H45" s="3473"/>
      <c r="I45" s="3473"/>
      <c r="J45" s="820"/>
      <c r="K45" s="3458">
        <v>25173.341031851189</v>
      </c>
      <c r="L45" s="141"/>
    </row>
    <row r="46" spans="2:12" ht="18" customHeight="1" x14ac:dyDescent="0.25">
      <c r="B46" s="3457" t="s">
        <v>1814</v>
      </c>
      <c r="C46" s="3338">
        <v>11997.39898151642</v>
      </c>
      <c r="D46" s="3338">
        <v>8272.2377160285832</v>
      </c>
      <c r="E46" s="3338">
        <v>295.34410069766977</v>
      </c>
      <c r="F46" s="3473"/>
      <c r="G46" s="3473"/>
      <c r="H46" s="3473"/>
      <c r="I46" s="3473"/>
      <c r="J46" s="820"/>
      <c r="K46" s="3458">
        <v>20564.980798242679</v>
      </c>
      <c r="L46" s="141"/>
    </row>
    <row r="47" spans="2:12" ht="18" customHeight="1" x14ac:dyDescent="0.25">
      <c r="B47" s="3457" t="s">
        <v>1815</v>
      </c>
      <c r="C47" s="3338">
        <v>22746.846124524051</v>
      </c>
      <c r="D47" s="3338">
        <v>106.4418360666116</v>
      </c>
      <c r="E47" s="3338">
        <v>1785.693800867786</v>
      </c>
      <c r="F47" s="3473"/>
      <c r="G47" s="3473"/>
      <c r="H47" s="3473"/>
      <c r="I47" s="3473"/>
      <c r="J47" s="820"/>
      <c r="K47" s="3458">
        <v>24638.98176145845</v>
      </c>
      <c r="L47" s="141"/>
    </row>
    <row r="48" spans="2:12" ht="18" customHeight="1" x14ac:dyDescent="0.25">
      <c r="B48" s="3457" t="s">
        <v>1816</v>
      </c>
      <c r="C48" s="3338">
        <v>1682.4902288236481</v>
      </c>
      <c r="D48" s="3338">
        <v>1.3898884607999999</v>
      </c>
      <c r="E48" s="3338">
        <v>80.878619080621888</v>
      </c>
      <c r="F48" s="3473"/>
      <c r="G48" s="3473"/>
      <c r="H48" s="3473"/>
      <c r="I48" s="3473"/>
      <c r="J48" s="820"/>
      <c r="K48" s="3458">
        <v>1764.7587363650689</v>
      </c>
      <c r="L48" s="141"/>
    </row>
    <row r="49" spans="2:12" ht="18" customHeight="1" x14ac:dyDescent="0.25">
      <c r="B49" s="3457" t="s">
        <v>1817</v>
      </c>
      <c r="C49" s="3338">
        <v>-10853.76947968895</v>
      </c>
      <c r="D49" s="3474"/>
      <c r="E49" s="3474"/>
      <c r="F49" s="3473"/>
      <c r="G49" s="3473"/>
      <c r="H49" s="3473"/>
      <c r="I49" s="3473"/>
      <c r="J49" s="820"/>
      <c r="K49" s="3458">
        <v>-10853.76947968895</v>
      </c>
      <c r="L49" s="141"/>
    </row>
    <row r="50" spans="2:12" ht="18" customHeight="1" thickBot="1" x14ac:dyDescent="0.3">
      <c r="B50" s="3471" t="s">
        <v>1818</v>
      </c>
      <c r="C50" s="3467" t="s">
        <v>62</v>
      </c>
      <c r="D50" s="3467" t="s">
        <v>62</v>
      </c>
      <c r="E50" s="3467" t="s">
        <v>62</v>
      </c>
      <c r="F50" s="3475"/>
      <c r="G50" s="3475"/>
      <c r="H50" s="3475"/>
      <c r="I50" s="3475"/>
      <c r="J50" s="856"/>
      <c r="K50" s="3462" t="s">
        <v>62</v>
      </c>
      <c r="L50" s="141"/>
    </row>
    <row r="51" spans="2:12" ht="18" customHeight="1" x14ac:dyDescent="0.25">
      <c r="B51" s="3453" t="s">
        <v>1787</v>
      </c>
      <c r="C51" s="3472">
        <v>3552.0552652142019</v>
      </c>
      <c r="D51" s="3472">
        <v>177423.05935749449</v>
      </c>
      <c r="E51" s="3472">
        <v>9419.3131017183659</v>
      </c>
      <c r="F51" s="811"/>
      <c r="G51" s="811"/>
      <c r="H51" s="811"/>
      <c r="I51" s="811"/>
      <c r="J51" s="3455"/>
      <c r="K51" s="3456">
        <v>190394.42772442711</v>
      </c>
      <c r="L51" s="141"/>
    </row>
    <row r="52" spans="2:12" ht="18" customHeight="1" x14ac:dyDescent="0.25">
      <c r="B52" s="3457" t="s">
        <v>1819</v>
      </c>
      <c r="C52" s="820"/>
      <c r="D52" s="3338">
        <v>144702.80667420189</v>
      </c>
      <c r="E52" s="3476"/>
      <c r="F52" s="820"/>
      <c r="G52" s="820"/>
      <c r="H52" s="820"/>
      <c r="I52" s="820"/>
      <c r="J52" s="820"/>
      <c r="K52" s="3458">
        <v>144702.80667420189</v>
      </c>
      <c r="L52" s="141"/>
    </row>
    <row r="53" spans="2:12" ht="18" customHeight="1" x14ac:dyDescent="0.25">
      <c r="B53" s="3477" t="s">
        <v>1820</v>
      </c>
      <c r="C53" s="820"/>
      <c r="D53" s="3338">
        <v>566.49203859096554</v>
      </c>
      <c r="E53" s="3338">
        <v>341.31133941786698</v>
      </c>
      <c r="F53" s="820"/>
      <c r="G53" s="820"/>
      <c r="H53" s="820"/>
      <c r="I53" s="820"/>
      <c r="J53" s="820"/>
      <c r="K53" s="3458">
        <v>907.80337800883251</v>
      </c>
      <c r="L53" s="141"/>
    </row>
    <row r="54" spans="2:12" ht="18" customHeight="1" x14ac:dyDescent="0.25">
      <c r="B54" s="3478" t="s">
        <v>1821</v>
      </c>
      <c r="C54" s="3338">
        <v>3533.5551652142021</v>
      </c>
      <c r="D54" s="3338">
        <v>357.72284546635723</v>
      </c>
      <c r="E54" s="3338">
        <v>361.98172919077518</v>
      </c>
      <c r="F54" s="820"/>
      <c r="G54" s="820"/>
      <c r="H54" s="820"/>
      <c r="I54" s="820"/>
      <c r="J54" s="820"/>
      <c r="K54" s="3458">
        <v>4253.2597398713342</v>
      </c>
      <c r="L54" s="141"/>
    </row>
    <row r="55" spans="2:12" ht="18" customHeight="1" x14ac:dyDescent="0.25">
      <c r="B55" s="3457" t="s">
        <v>1822</v>
      </c>
      <c r="C55" s="820"/>
      <c r="D55" s="3338">
        <v>31743.81639763933</v>
      </c>
      <c r="E55" s="3338">
        <v>8716.0200331097221</v>
      </c>
      <c r="F55" s="820"/>
      <c r="G55" s="820"/>
      <c r="H55" s="820"/>
      <c r="I55" s="820"/>
      <c r="J55" s="820"/>
      <c r="K55" s="3458">
        <v>40459.836430749063</v>
      </c>
      <c r="L55" s="141"/>
    </row>
    <row r="56" spans="2:12" ht="18" customHeight="1" thickBot="1" x14ac:dyDescent="0.3">
      <c r="B56" s="3471" t="s">
        <v>1823</v>
      </c>
      <c r="C56" s="3381">
        <v>18.5001</v>
      </c>
      <c r="D56" s="3381">
        <v>52.221401596</v>
      </c>
      <c r="E56" s="3381" t="s">
        <v>351</v>
      </c>
      <c r="F56" s="856"/>
      <c r="G56" s="856"/>
      <c r="H56" s="856"/>
      <c r="I56" s="856"/>
      <c r="J56" s="856"/>
      <c r="K56" s="3462">
        <v>70.721501595999996</v>
      </c>
      <c r="L56" s="141"/>
    </row>
    <row r="57" spans="2:12" ht="18" customHeight="1" thickBot="1" x14ac:dyDescent="0.3">
      <c r="B57" s="3451" t="s">
        <v>1824</v>
      </c>
      <c r="C57" s="3479" t="s">
        <v>62</v>
      </c>
      <c r="D57" s="3479" t="s">
        <v>62</v>
      </c>
      <c r="E57" s="3479" t="s">
        <v>62</v>
      </c>
      <c r="F57" s="3480" t="s">
        <v>62</v>
      </c>
      <c r="G57" s="3480" t="s">
        <v>62</v>
      </c>
      <c r="H57" s="3480" t="s">
        <v>62</v>
      </c>
      <c r="I57" s="3480" t="s">
        <v>62</v>
      </c>
      <c r="J57" s="3480" t="s">
        <v>62</v>
      </c>
      <c r="K57" s="3481" t="s">
        <v>62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155835.6687124598</v>
      </c>
      <c r="D60" s="3489">
        <v>214.25290682264011</v>
      </c>
      <c r="E60" s="3489">
        <v>1373.7535250848821</v>
      </c>
      <c r="F60" s="820"/>
      <c r="G60" s="820"/>
      <c r="H60" s="3490"/>
      <c r="I60" s="3491"/>
      <c r="J60" s="3491"/>
      <c r="K60" s="3492">
        <v>157423.67514436739</v>
      </c>
    </row>
    <row r="61" spans="2:12" ht="18" customHeight="1" x14ac:dyDescent="0.2">
      <c r="B61" s="3493" t="s">
        <v>66</v>
      </c>
      <c r="C61" s="3494">
        <v>56926.2586973457</v>
      </c>
      <c r="D61" s="3494">
        <v>19.780908872273709</v>
      </c>
      <c r="E61" s="3494">
        <v>440.04523652985688</v>
      </c>
      <c r="F61" s="820"/>
      <c r="G61" s="820"/>
      <c r="H61" s="820"/>
      <c r="I61" s="3495"/>
      <c r="J61" s="3495"/>
      <c r="K61" s="3496">
        <v>57386.084842747827</v>
      </c>
    </row>
    <row r="62" spans="2:12" ht="18" customHeight="1" x14ac:dyDescent="0.2">
      <c r="B62" s="3497" t="s">
        <v>1796</v>
      </c>
      <c r="C62" s="3489">
        <v>98909.410015114117</v>
      </c>
      <c r="D62" s="3489">
        <v>194.4719979503663</v>
      </c>
      <c r="E62" s="3489">
        <v>933.70828855502475</v>
      </c>
      <c r="F62" s="820"/>
      <c r="G62" s="820"/>
      <c r="H62" s="820"/>
      <c r="I62" s="3491"/>
      <c r="J62" s="3491"/>
      <c r="K62" s="3492">
        <v>100037.59030161949</v>
      </c>
    </row>
    <row r="63" spans="2:12" ht="18" customHeight="1" x14ac:dyDescent="0.2">
      <c r="B63" s="3498" t="s">
        <v>68</v>
      </c>
      <c r="C63" s="3489">
        <v>0.97560000000000002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0.97560000000000002</v>
      </c>
    </row>
    <row r="64" spans="2:12" ht="18" customHeight="1" x14ac:dyDescent="0.2">
      <c r="B64" s="3488" t="s">
        <v>71</v>
      </c>
      <c r="C64" s="3489">
        <v>218531.92208162241</v>
      </c>
      <c r="D64" s="820"/>
      <c r="E64" s="820"/>
      <c r="F64" s="820"/>
      <c r="G64" s="820"/>
      <c r="H64" s="820"/>
      <c r="I64" s="3499"/>
      <c r="J64" s="3499"/>
      <c r="K64" s="3492">
        <v>218531.92208162241</v>
      </c>
    </row>
    <row r="65" spans="2:11" ht="18" customHeight="1" x14ac:dyDescent="0.2">
      <c r="B65" s="3500" t="s">
        <v>1797</v>
      </c>
      <c r="C65" s="3489" t="s">
        <v>73</v>
      </c>
      <c r="D65" s="820"/>
      <c r="E65" s="820"/>
      <c r="F65" s="820"/>
      <c r="G65" s="820"/>
      <c r="H65" s="820"/>
      <c r="I65" s="3499"/>
      <c r="J65" s="3499"/>
      <c r="K65" s="3492" t="s">
        <v>73</v>
      </c>
    </row>
    <row r="66" spans="2:11" ht="18" customHeight="1" x14ac:dyDescent="0.2">
      <c r="B66" s="3501" t="s">
        <v>1798</v>
      </c>
      <c r="C66" s="3502">
        <v>135972.2548831295</v>
      </c>
      <c r="D66" s="935"/>
      <c r="E66" s="935"/>
      <c r="F66" s="935"/>
      <c r="G66" s="935"/>
      <c r="H66" s="935"/>
      <c r="I66" s="3503"/>
      <c r="J66" s="3503"/>
      <c r="K66" s="3504">
        <v>135972.2548831295</v>
      </c>
    </row>
    <row r="67" spans="2:11" ht="18" customHeight="1" thickBot="1" x14ac:dyDescent="0.25">
      <c r="B67" s="3505" t="s">
        <v>1826</v>
      </c>
      <c r="C67" s="3506"/>
      <c r="D67" s="3506"/>
      <c r="E67" s="3507">
        <v>7739.3956393246854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7321.0464735114483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4602537.6401029378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4276927.4000758585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4609858.6865764493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4284248.44654937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26A07B1A-681C-49CD-AE11-6515D7AF9818}"/>
  </dataValidations>
  <hyperlinks>
    <hyperlink ref="B7" location="Index" display="Back to Index" xr:uid="{5C9834FA-D61D-466E-A963-AEAB036FB9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99F60-6BF3-4249-815C-82E413E59730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478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1843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1844</v>
      </c>
      <c r="D16" s="3545"/>
      <c r="E16" s="3545" t="s">
        <v>1845</v>
      </c>
      <c r="F16" s="3545"/>
      <c r="G16" s="3545" t="s">
        <v>1845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1846</v>
      </c>
      <c r="D17" s="3545"/>
      <c r="E17" s="3545" t="s">
        <v>1847</v>
      </c>
      <c r="F17" s="3545"/>
      <c r="G17" s="3545" t="s">
        <v>1846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1848</v>
      </c>
      <c r="D18" s="3545"/>
      <c r="E18" s="3545" t="s">
        <v>1849</v>
      </c>
      <c r="F18" s="3545"/>
      <c r="G18" s="3545" t="s">
        <v>1850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1846</v>
      </c>
      <c r="D19" s="3545"/>
      <c r="E19" s="3545" t="s">
        <v>1847</v>
      </c>
      <c r="F19" s="3545"/>
      <c r="G19" s="3545" t="s">
        <v>1846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62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1851</v>
      </c>
      <c r="C21" s="3545" t="s">
        <v>1852</v>
      </c>
      <c r="D21" s="3545"/>
      <c r="E21" s="3545" t="s">
        <v>1853</v>
      </c>
      <c r="F21" s="3545"/>
      <c r="G21" s="3545" t="s">
        <v>1854</v>
      </c>
      <c r="H21" s="3545"/>
      <c r="I21" s="3545" t="s">
        <v>1855</v>
      </c>
      <c r="J21" s="3545"/>
      <c r="K21" s="3545" t="s">
        <v>1855</v>
      </c>
      <c r="L21" s="3545"/>
      <c r="M21" s="3545" t="s">
        <v>1856</v>
      </c>
      <c r="N21" s="3545"/>
      <c r="O21" s="3545" t="s">
        <v>1849</v>
      </c>
      <c r="P21" s="3545"/>
      <c r="Q21" s="3545" t="s">
        <v>1857</v>
      </c>
      <c r="R21" s="3557"/>
    </row>
    <row r="22" spans="2:18" ht="18" customHeight="1" x14ac:dyDescent="0.2">
      <c r="B22" s="3465" t="s">
        <v>1764</v>
      </c>
      <c r="C22" s="3545" t="s">
        <v>1858</v>
      </c>
      <c r="D22" s="3545"/>
      <c r="E22" s="3545" t="s">
        <v>204</v>
      </c>
      <c r="F22" s="3545"/>
      <c r="G22" s="3545" t="s">
        <v>204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1859</v>
      </c>
      <c r="D23" s="3545"/>
      <c r="E23" s="3545" t="s">
        <v>1846</v>
      </c>
      <c r="F23" s="3545"/>
      <c r="G23" s="3545" t="s">
        <v>1846</v>
      </c>
      <c r="H23" s="3545"/>
      <c r="I23" s="3545" t="s">
        <v>1848</v>
      </c>
      <c r="J23" s="3545"/>
      <c r="K23" s="3545" t="s">
        <v>1860</v>
      </c>
      <c r="L23" s="3545"/>
      <c r="M23" s="3545" t="s">
        <v>62</v>
      </c>
      <c r="N23" s="3545"/>
      <c r="O23" s="3545" t="s">
        <v>1860</v>
      </c>
      <c r="P23" s="3545"/>
      <c r="Q23" s="3545" t="s">
        <v>62</v>
      </c>
      <c r="R23" s="3557"/>
    </row>
    <row r="24" spans="2:18" ht="18" customHeight="1" x14ac:dyDescent="0.2">
      <c r="B24" s="3465" t="s">
        <v>501</v>
      </c>
      <c r="C24" s="3545" t="s">
        <v>1861</v>
      </c>
      <c r="D24" s="3545"/>
      <c r="E24" s="3545" t="s">
        <v>1853</v>
      </c>
      <c r="F24" s="3545"/>
      <c r="G24" s="3545" t="s">
        <v>1862</v>
      </c>
      <c r="H24" s="3545"/>
      <c r="I24" s="3545" t="s">
        <v>204</v>
      </c>
      <c r="J24" s="3545"/>
      <c r="K24" s="3545" t="s">
        <v>1839</v>
      </c>
      <c r="L24" s="3545"/>
      <c r="M24" s="3545" t="s">
        <v>62</v>
      </c>
      <c r="N24" s="3545"/>
      <c r="O24" s="3545" t="s">
        <v>1857</v>
      </c>
      <c r="P24" s="3545"/>
      <c r="Q24" s="3545" t="s">
        <v>62</v>
      </c>
      <c r="R24" s="3557"/>
    </row>
    <row r="25" spans="2:18" ht="18" customHeight="1" x14ac:dyDescent="0.2">
      <c r="B25" s="3466" t="s">
        <v>1808</v>
      </c>
      <c r="C25" s="3545" t="s">
        <v>1863</v>
      </c>
      <c r="D25" s="3545"/>
      <c r="E25" s="3545" t="s">
        <v>1864</v>
      </c>
      <c r="F25" s="3545"/>
      <c r="G25" s="3545" t="s">
        <v>1864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1865</v>
      </c>
      <c r="H26" s="3545"/>
      <c r="I26" s="3545" t="s">
        <v>1866</v>
      </c>
      <c r="J26" s="3545"/>
      <c r="K26" s="3545" t="s">
        <v>1866</v>
      </c>
      <c r="L26" s="3545"/>
      <c r="M26" s="3545" t="s">
        <v>1867</v>
      </c>
      <c r="N26" s="3545"/>
      <c r="O26" s="3545" t="s">
        <v>1868</v>
      </c>
      <c r="P26" s="3545"/>
      <c r="Q26" s="3545" t="s">
        <v>1857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1869</v>
      </c>
      <c r="J27" s="3558"/>
      <c r="K27" s="3558" t="s">
        <v>1870</v>
      </c>
      <c r="L27" s="3558"/>
      <c r="M27" s="3558" t="s">
        <v>62</v>
      </c>
      <c r="N27" s="3558"/>
      <c r="O27" s="3558" t="s">
        <v>62</v>
      </c>
      <c r="P27" s="3558"/>
      <c r="Q27" s="3558" t="s">
        <v>62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1871</v>
      </c>
      <c r="F28" s="3560"/>
      <c r="G28" s="3560" t="s">
        <v>1872</v>
      </c>
      <c r="H28" s="3560"/>
      <c r="I28" s="3560" t="s">
        <v>1873</v>
      </c>
      <c r="J28" s="3560"/>
      <c r="K28" s="3560" t="s">
        <v>1873</v>
      </c>
      <c r="L28" s="3560"/>
      <c r="M28" s="3560" t="s">
        <v>62</v>
      </c>
      <c r="N28" s="3560"/>
      <c r="O28" s="3560" t="s">
        <v>1846</v>
      </c>
      <c r="P28" s="3560"/>
      <c r="Q28" s="3560" t="s">
        <v>62</v>
      </c>
      <c r="R28" s="3561"/>
    </row>
    <row r="29" spans="2:18" ht="18" customHeight="1" x14ac:dyDescent="0.2">
      <c r="B29" s="3465" t="s">
        <v>1812</v>
      </c>
      <c r="C29" s="3560" t="s">
        <v>1874</v>
      </c>
      <c r="D29" s="3560"/>
      <c r="E29" s="3560" t="s">
        <v>1856</v>
      </c>
      <c r="F29" s="3560"/>
      <c r="G29" s="3560" t="s">
        <v>1850</v>
      </c>
      <c r="H29" s="3560"/>
      <c r="I29" s="3560" t="s">
        <v>1875</v>
      </c>
      <c r="J29" s="3560"/>
      <c r="K29" s="3560" t="s">
        <v>1875</v>
      </c>
      <c r="L29" s="3560"/>
      <c r="M29" s="3560" t="s">
        <v>62</v>
      </c>
      <c r="N29" s="3560"/>
      <c r="O29" s="3560" t="s">
        <v>1875</v>
      </c>
      <c r="P29" s="3560"/>
      <c r="Q29" s="3560" t="s">
        <v>62</v>
      </c>
      <c r="R29" s="3561"/>
    </row>
    <row r="30" spans="2:18" ht="18" customHeight="1" x14ac:dyDescent="0.2">
      <c r="B30" s="3562" t="s">
        <v>1769</v>
      </c>
      <c r="C30" s="3545" t="s">
        <v>1876</v>
      </c>
      <c r="D30" s="3545"/>
      <c r="E30" s="3545" t="s">
        <v>1877</v>
      </c>
      <c r="F30" s="3545"/>
      <c r="G30" s="3545" t="s">
        <v>1878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1877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1879</v>
      </c>
      <c r="F32" s="3545"/>
      <c r="G32" s="3545" t="s">
        <v>1880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1839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204</v>
      </c>
      <c r="F34" s="3545"/>
      <c r="G34" s="3545" t="s">
        <v>1881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204</v>
      </c>
      <c r="F35" s="3545"/>
      <c r="G35" s="3545" t="s">
        <v>204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1882</v>
      </c>
      <c r="F36" s="3545"/>
      <c r="G36" s="3545" t="s">
        <v>1882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1873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1876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1873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204</v>
      </c>
      <c r="D40" s="3545"/>
      <c r="E40" s="3545" t="s">
        <v>204</v>
      </c>
      <c r="F40" s="3545"/>
      <c r="G40" s="3545" t="s">
        <v>204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1883</v>
      </c>
      <c r="C41" s="3545" t="s">
        <v>1846</v>
      </c>
      <c r="D41" s="3545"/>
      <c r="E41" s="3545" t="s">
        <v>1846</v>
      </c>
      <c r="F41" s="3545"/>
      <c r="G41" s="3545" t="s">
        <v>1846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1884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1884</v>
      </c>
      <c r="F43" s="3545"/>
      <c r="G43" s="3545" t="s">
        <v>1884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1884</v>
      </c>
      <c r="F45" s="3545"/>
      <c r="G45" s="3545" t="s">
        <v>1882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1864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1846</v>
      </c>
      <c r="D47" s="3545"/>
      <c r="E47" s="3545" t="s">
        <v>1885</v>
      </c>
      <c r="F47" s="3545"/>
      <c r="G47" s="3545" t="s">
        <v>1886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1887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1867</v>
      </c>
      <c r="D49" s="3545"/>
      <c r="E49" s="3545" t="s">
        <v>204</v>
      </c>
      <c r="F49" s="3545"/>
      <c r="G49" s="3545" t="s">
        <v>204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1846</v>
      </c>
      <c r="D50" s="3545"/>
      <c r="E50" s="3545" t="s">
        <v>1888</v>
      </c>
      <c r="F50" s="3545"/>
      <c r="G50" s="3545" t="s">
        <v>1849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1889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1886</v>
      </c>
      <c r="F52" s="3545"/>
      <c r="G52" s="3545" t="s">
        <v>1886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1846</v>
      </c>
      <c r="D53" s="3545"/>
      <c r="E53" s="3545" t="s">
        <v>1846</v>
      </c>
      <c r="F53" s="3545"/>
      <c r="G53" s="3545" t="s">
        <v>1846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1890</v>
      </c>
      <c r="F54" s="3545"/>
      <c r="G54" s="3545" t="s">
        <v>1891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1862</v>
      </c>
      <c r="D55" s="3545"/>
      <c r="E55" s="3545" t="s">
        <v>1871</v>
      </c>
      <c r="F55" s="3545"/>
      <c r="G55" s="3545" t="s">
        <v>1864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62</v>
      </c>
      <c r="D56" s="3582"/>
      <c r="E56" s="3582" t="s">
        <v>62</v>
      </c>
      <c r="F56" s="3582"/>
      <c r="G56" s="3582" t="s">
        <v>62</v>
      </c>
      <c r="H56" s="3582"/>
      <c r="I56" s="3582" t="s">
        <v>62</v>
      </c>
      <c r="J56" s="3582"/>
      <c r="K56" s="3582" t="s">
        <v>62</v>
      </c>
      <c r="L56" s="3582"/>
      <c r="M56" s="3582" t="s">
        <v>204</v>
      </c>
      <c r="N56" s="3582"/>
      <c r="O56" s="3582" t="s">
        <v>204</v>
      </c>
      <c r="P56" s="3582"/>
      <c r="Q56" s="3582" t="s">
        <v>62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8EE3A94B-B30C-4BF3-9C48-F9CB8E5ABA36}"/>
  </dataValidations>
  <hyperlinks>
    <hyperlink ref="B7" location="Index" display="Back to Index" xr:uid="{79BFF027-A2ED-4FF2-B91C-B6369745F7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4658-B74D-4D00-A513-B29D788B008C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1892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1893</v>
      </c>
      <c r="D7" s="3608"/>
      <c r="E7" s="3608"/>
      <c r="F7" s="3608"/>
      <c r="G7" s="3609"/>
      <c r="H7" s="3607" t="s">
        <v>1894</v>
      </c>
      <c r="I7" s="3609"/>
    </row>
    <row r="8" spans="2:10" ht="18" customHeight="1" x14ac:dyDescent="0.2">
      <c r="B8" s="3610" t="s">
        <v>1895</v>
      </c>
      <c r="C8" s="3611" t="s">
        <v>11</v>
      </c>
      <c r="D8" s="3612" t="s">
        <v>14</v>
      </c>
      <c r="E8" s="3613" t="s">
        <v>15</v>
      </c>
      <c r="F8" s="3613" t="s">
        <v>1896</v>
      </c>
      <c r="G8" s="3613" t="s">
        <v>1897</v>
      </c>
      <c r="H8" s="3614" t="s">
        <v>1898</v>
      </c>
      <c r="I8" s="3615" t="s">
        <v>1899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304</v>
      </c>
      <c r="C10" s="3621">
        <v>14019.69310291572</v>
      </c>
      <c r="D10" s="3622">
        <v>30914.35541009044</v>
      </c>
      <c r="E10" s="3622">
        <v>9140.3125736752954</v>
      </c>
      <c r="F10" s="3622">
        <v>11390.097967220079</v>
      </c>
      <c r="G10" s="3623">
        <v>729.21572332569292</v>
      </c>
      <c r="H10" s="3624">
        <v>7321.0464735114483</v>
      </c>
      <c r="I10" s="3625">
        <v>29.205266563489381</v>
      </c>
    </row>
    <row r="11" spans="2:10" ht="18" customHeight="1" x14ac:dyDescent="0.2">
      <c r="B11" s="3626" t="s">
        <v>1754</v>
      </c>
      <c r="C11" s="3627">
        <v>3495.6272395787091</v>
      </c>
      <c r="D11" s="3628">
        <v>20374.415832655119</v>
      </c>
      <c r="E11" s="3628">
        <v>3673.952826221403</v>
      </c>
      <c r="F11" s="3628">
        <v>9506.0748478286787</v>
      </c>
      <c r="G11" s="3629">
        <v>46.441455349054351</v>
      </c>
      <c r="H11" s="3630">
        <v>2198.5504035084009</v>
      </c>
      <c r="I11" s="3631">
        <v>16.52293165900635</v>
      </c>
    </row>
    <row r="12" spans="2:10" ht="18" customHeight="1" x14ac:dyDescent="0.2">
      <c r="B12" s="3632" t="s">
        <v>1900</v>
      </c>
      <c r="C12" s="3633">
        <v>40.880490005292593</v>
      </c>
      <c r="D12" s="181">
        <v>1803.811022657321</v>
      </c>
      <c r="E12" s="181">
        <v>3492.1088698576782</v>
      </c>
      <c r="F12" s="181">
        <v>197.86575769557911</v>
      </c>
      <c r="G12" s="3634">
        <v>34.453145102527323</v>
      </c>
      <c r="H12" s="3635">
        <v>4998.6937247420246</v>
      </c>
      <c r="I12" s="3035">
        <v>0.3257665899826242</v>
      </c>
    </row>
    <row r="13" spans="2:10" ht="18" customHeight="1" x14ac:dyDescent="0.2">
      <c r="B13" s="3632" t="s">
        <v>1901</v>
      </c>
      <c r="C13" s="3633">
        <v>5985.3301635602174</v>
      </c>
      <c r="D13" s="181">
        <v>3046.0115380666089</v>
      </c>
      <c r="E13" s="181">
        <v>1005.331225484911</v>
      </c>
      <c r="F13" s="181">
        <v>533.87600449445313</v>
      </c>
      <c r="G13" s="3636"/>
      <c r="H13" s="3635" t="s">
        <v>366</v>
      </c>
      <c r="I13" s="3035">
        <v>11.5089753273491</v>
      </c>
    </row>
    <row r="14" spans="2:10" ht="18" customHeight="1" x14ac:dyDescent="0.2">
      <c r="B14" s="3632" t="s">
        <v>1902</v>
      </c>
      <c r="C14" s="3633">
        <v>380.07593872670788</v>
      </c>
      <c r="D14" s="181">
        <v>314.30178290589879</v>
      </c>
      <c r="E14" s="3634">
        <v>47.765336663132373</v>
      </c>
      <c r="F14" s="3634">
        <v>23.479646687049719</v>
      </c>
      <c r="G14" s="3636"/>
      <c r="H14" s="3637" t="s">
        <v>351</v>
      </c>
      <c r="I14" s="3035">
        <v>0.66722570459404329</v>
      </c>
    </row>
    <row r="15" spans="2:10" ht="18" customHeight="1" x14ac:dyDescent="0.2">
      <c r="B15" s="3632" t="s">
        <v>1903</v>
      </c>
      <c r="C15" s="3633">
        <v>4117.7792710447902</v>
      </c>
      <c r="D15" s="181">
        <v>385.20440637756991</v>
      </c>
      <c r="E15" s="3634">
        <v>44.476153749854582</v>
      </c>
      <c r="F15" s="3634">
        <v>30.626889938468</v>
      </c>
      <c r="G15" s="3634">
        <v>19.312676461394268</v>
      </c>
      <c r="H15" s="3637">
        <v>123.80234526102311</v>
      </c>
      <c r="I15" s="3035">
        <v>0.1743380650513856</v>
      </c>
    </row>
    <row r="16" spans="2:10" ht="18" customHeight="1" thickBot="1" x14ac:dyDescent="0.25">
      <c r="B16" s="3638" t="s">
        <v>1904</v>
      </c>
      <c r="C16" s="3639" t="s">
        <v>351</v>
      </c>
      <c r="D16" s="3017">
        <v>4990.6108274279322</v>
      </c>
      <c r="E16" s="3026">
        <v>876.67816169831485</v>
      </c>
      <c r="F16" s="3026">
        <v>1098.1748205758549</v>
      </c>
      <c r="G16" s="3026">
        <v>629.00844641271703</v>
      </c>
      <c r="H16" s="3640" t="s">
        <v>351</v>
      </c>
      <c r="I16" s="3038">
        <v>6.0292175058824001E-3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B323DE4E-46EB-45D4-A0E2-0A1A7A99432A}"/>
  </dataValidations>
  <hyperlinks>
    <hyperlink ref="B6" location="Index" display="Back to Index" xr:uid="{6C82AE95-E799-4999-B2C4-A85418D74E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9722-E86E-4B07-97E0-7E3D56D14C69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1905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1906</v>
      </c>
      <c r="G6" s="3660" t="s">
        <v>1907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1908</v>
      </c>
      <c r="C8" s="3663" t="s">
        <v>1909</v>
      </c>
      <c r="D8" s="3664" t="s">
        <v>1910</v>
      </c>
      <c r="E8" s="3665"/>
      <c r="F8" s="3666" t="s">
        <v>1911</v>
      </c>
      <c r="G8" s="3667" t="s">
        <v>1912</v>
      </c>
    </row>
    <row r="9" spans="2:8" ht="18" customHeight="1" thickBot="1" x14ac:dyDescent="0.3">
      <c r="B9" s="3668"/>
      <c r="C9" s="3669"/>
      <c r="D9" s="3670" t="s">
        <v>1913</v>
      </c>
      <c r="E9" s="3670" t="s">
        <v>1914</v>
      </c>
      <c r="F9" s="3671" t="s">
        <v>1915</v>
      </c>
      <c r="G9" s="3672" t="s">
        <v>1915</v>
      </c>
      <c r="H9" s="141"/>
    </row>
    <row r="10" spans="2:8" ht="18" customHeight="1" thickTop="1" x14ac:dyDescent="0.2">
      <c r="B10" s="3673" t="s">
        <v>1916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1916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1916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1917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1917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1917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1918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1918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1918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1919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1919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1919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1920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1920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1920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1921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1921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1922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1922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1922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1923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1923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1923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1924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1924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1924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1925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1925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1925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1926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1926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1926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1927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1927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1928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1928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1928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1929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1929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1929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1930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1930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1930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1931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1931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1931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1932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1932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1932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1933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1933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1933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1934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1934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1935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1935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1935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1936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1936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1936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1937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1937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1937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1938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1938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1938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1939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1939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1939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1940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1940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1940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1941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1941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1942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1942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1942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1943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1943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1943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1944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1944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1944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1945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1945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1945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1946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1946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1946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1947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1947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1948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1948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1949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1950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1951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1951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1952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1952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1952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1953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1953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1953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1954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1955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1956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1957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1958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1959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1960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1960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1960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1961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1962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1962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1963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1963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1964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1964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1965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1966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1967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1967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1968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1969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1969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1969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1969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1970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1970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1971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1971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1972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1972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1972</v>
      </c>
      <c r="C144" s="3677" t="s">
        <v>478</v>
      </c>
      <c r="D144" s="3681"/>
      <c r="E144" s="3681"/>
      <c r="F144" s="3681"/>
      <c r="G144" s="3682"/>
    </row>
    <row r="145" spans="2:7" ht="18" customHeight="1" x14ac:dyDescent="0.2">
      <c r="B145" s="3679" t="s">
        <v>1973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1973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1973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1973</v>
      </c>
      <c r="C148" s="3677" t="s">
        <v>478</v>
      </c>
      <c r="D148" s="3681"/>
      <c r="E148" s="3681"/>
      <c r="F148" s="3681"/>
      <c r="G148" s="3682"/>
    </row>
    <row r="149" spans="2:7" ht="18" customHeight="1" x14ac:dyDescent="0.2">
      <c r="B149" s="3679" t="s">
        <v>1973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1974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1975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1976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1976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1976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1976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1977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1977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1977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1978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1978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1979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1980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1981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1982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1983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1984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1985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1985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1985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1985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1986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1986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1986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1986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1987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1988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1989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1989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1990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1991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1992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1993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1994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1994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1995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1995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1996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1997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1998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1998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1998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1999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2000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2001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2002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2003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2004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2005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2006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2007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2008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2009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2010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2011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2012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2013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2014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2015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2016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2016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2016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2017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2018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2018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2018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2019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2019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2019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2020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2021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2022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2022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2023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2023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2023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2024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2024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2025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2025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2025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2026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2027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2027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2027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2027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2028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6F30AD4A-A88A-4FD2-9F4C-9FDE93BBF9F4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1E0F456A-91C9-4D92-9ACF-60377BAE3932}"/>
  </dataValidations>
  <hyperlinks>
    <hyperlink ref="B3" location="Index" display="Back to Index" xr:uid="{8B0BBA4C-1A64-4B7C-85C0-F51EF27882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3DB6-BC65-4231-A7DE-81B407F34662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2029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2030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2031</v>
      </c>
      <c r="D8" s="3711" t="s">
        <v>2032</v>
      </c>
      <c r="E8" s="3711" t="s">
        <v>2033</v>
      </c>
      <c r="F8" s="3711" t="s">
        <v>2034</v>
      </c>
      <c r="G8" s="3712" t="s">
        <v>2035</v>
      </c>
      <c r="H8" s="3713" t="s">
        <v>2036</v>
      </c>
      <c r="I8" s="3714" t="s">
        <v>2031</v>
      </c>
      <c r="J8" s="3711" t="s">
        <v>2032</v>
      </c>
      <c r="K8" s="3711" t="s">
        <v>2033</v>
      </c>
      <c r="L8" s="3711" t="s">
        <v>2034</v>
      </c>
      <c r="M8" s="3712" t="s">
        <v>2035</v>
      </c>
      <c r="N8" s="3713" t="s">
        <v>2036</v>
      </c>
      <c r="O8" s="3714" t="s">
        <v>2031</v>
      </c>
      <c r="P8" s="3711" t="s">
        <v>2032</v>
      </c>
      <c r="Q8" s="3711" t="s">
        <v>2033</v>
      </c>
      <c r="R8" s="3711" t="s">
        <v>2037</v>
      </c>
      <c r="S8" s="3712" t="s">
        <v>2035</v>
      </c>
      <c r="T8" s="3713" t="s">
        <v>2036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501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2038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2039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2040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2041</v>
      </c>
    </row>
    <row r="71" spans="2:20" ht="15.75" customHeight="1" x14ac:dyDescent="0.2">
      <c r="B71" s="22" t="s">
        <v>2042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669EB957-98B0-4BAB-9A2E-2D9BB711DF52}"/>
  </dataValidations>
  <hyperlinks>
    <hyperlink ref="B6" location="Index" display="Back to Index" xr:uid="{55188ABA-C686-4AC0-9675-79FC9FD10B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524C-69DA-45DF-951E-2C6FE669FEA5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2029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728</v>
      </c>
      <c r="C2" s="5" t="s">
        <v>2030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478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2031</v>
      </c>
      <c r="D8" s="3711" t="s">
        <v>2032</v>
      </c>
      <c r="E8" s="3711" t="s">
        <v>2033</v>
      </c>
      <c r="F8" s="3711" t="s">
        <v>2043</v>
      </c>
      <c r="G8" s="3712" t="s">
        <v>2035</v>
      </c>
      <c r="H8" s="3713" t="s">
        <v>2036</v>
      </c>
      <c r="I8" s="3711" t="s">
        <v>2031</v>
      </c>
      <c r="J8" s="3711" t="s">
        <v>2032</v>
      </c>
      <c r="K8" s="3711" t="s">
        <v>2033</v>
      </c>
      <c r="L8" s="3711" t="s">
        <v>2043</v>
      </c>
      <c r="M8" s="3712" t="s">
        <v>2035</v>
      </c>
      <c r="N8" s="3713" t="s">
        <v>2036</v>
      </c>
      <c r="O8" s="3711" t="s">
        <v>2031</v>
      </c>
      <c r="P8" s="3711" t="s">
        <v>2032</v>
      </c>
      <c r="Q8" s="3710" t="s">
        <v>2033</v>
      </c>
      <c r="R8" s="3711" t="s">
        <v>2043</v>
      </c>
      <c r="S8" s="3712" t="s">
        <v>2035</v>
      </c>
      <c r="T8" s="3713" t="s">
        <v>2036</v>
      </c>
      <c r="U8" s="3714" t="s">
        <v>2031</v>
      </c>
      <c r="V8" s="3711" t="s">
        <v>2032</v>
      </c>
      <c r="W8" s="3710" t="s">
        <v>2033</v>
      </c>
      <c r="X8" s="3711" t="s">
        <v>2043</v>
      </c>
      <c r="Y8" s="3712" t="s">
        <v>2035</v>
      </c>
      <c r="Z8" s="3713" t="s">
        <v>2036</v>
      </c>
      <c r="AA8" s="3711" t="s">
        <v>2031</v>
      </c>
      <c r="AB8" s="3711" t="s">
        <v>2032</v>
      </c>
      <c r="AC8" s="3710" t="s">
        <v>2033</v>
      </c>
      <c r="AD8" s="3711" t="s">
        <v>2043</v>
      </c>
      <c r="AE8" s="3712" t="s">
        <v>2035</v>
      </c>
      <c r="AF8" s="3713" t="s">
        <v>2036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  <c r="U9" s="3872" t="s">
        <v>1140</v>
      </c>
      <c r="V9" s="3717"/>
      <c r="W9" s="3718"/>
      <c r="X9" s="3716" t="s">
        <v>298</v>
      </c>
      <c r="Y9" s="3717"/>
      <c r="Z9" s="3719"/>
      <c r="AA9" s="3716" t="s">
        <v>1140</v>
      </c>
      <c r="AB9" s="3717"/>
      <c r="AC9" s="3718"/>
      <c r="AD9" s="3716" t="s">
        <v>298</v>
      </c>
      <c r="AE9" s="3717"/>
      <c r="AF9" s="3719"/>
    </row>
    <row r="10" spans="2:32" ht="18" customHeight="1" thickTop="1" x14ac:dyDescent="0.2">
      <c r="B10" s="3873" t="s">
        <v>2044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2045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2046</v>
      </c>
      <c r="V11" s="3560"/>
      <c r="W11" s="3560"/>
      <c r="X11" s="3821"/>
      <c r="Y11" s="3822"/>
      <c r="Z11" s="3561"/>
      <c r="AA11" s="3884" t="s">
        <v>2046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2046</v>
      </c>
      <c r="V12" s="3560"/>
      <c r="W12" s="3560"/>
      <c r="X12" s="3821"/>
      <c r="Y12" s="3822"/>
      <c r="Z12" s="3561"/>
      <c r="AA12" s="3883" t="s">
        <v>2046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594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2046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595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2046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2046</v>
      </c>
      <c r="V15" s="3560"/>
      <c r="W15" s="3560"/>
      <c r="X15" s="3821"/>
      <c r="Y15" s="3822"/>
      <c r="Z15" s="3561"/>
      <c r="AA15" s="3884" t="s">
        <v>2046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514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2046</v>
      </c>
      <c r="V16" s="3560"/>
      <c r="W16" s="3560"/>
      <c r="X16" s="3821"/>
      <c r="Y16" s="3822"/>
      <c r="Z16" s="3561"/>
      <c r="AA16" s="3884" t="s">
        <v>2046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515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2046</v>
      </c>
      <c r="V17" s="3560"/>
      <c r="W17" s="3560"/>
      <c r="X17" s="3821"/>
      <c r="Y17" s="3822"/>
      <c r="Z17" s="3561"/>
      <c r="AA17" s="3884" t="s">
        <v>2046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516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2046</v>
      </c>
      <c r="V18" s="3560"/>
      <c r="W18" s="3560"/>
      <c r="X18" s="3821"/>
      <c r="Y18" s="3822"/>
      <c r="Z18" s="3561"/>
      <c r="AA18" s="3884" t="s">
        <v>2046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517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2046</v>
      </c>
      <c r="V19" s="3560"/>
      <c r="W19" s="3560"/>
      <c r="X19" s="3821"/>
      <c r="Y19" s="3822"/>
      <c r="Z19" s="3561"/>
      <c r="AA19" s="3884" t="s">
        <v>2046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2047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2046</v>
      </c>
      <c r="V20" s="3560"/>
      <c r="W20" s="3560"/>
      <c r="X20" s="3821"/>
      <c r="Y20" s="3822"/>
      <c r="Z20" s="3561"/>
      <c r="AA20" s="3884" t="s">
        <v>2046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520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2046</v>
      </c>
      <c r="V21" s="3560"/>
      <c r="W21" s="3560"/>
      <c r="X21" s="3821"/>
      <c r="Y21" s="3822"/>
      <c r="Z21" s="3561"/>
      <c r="AA21" s="3884" t="s">
        <v>2046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521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2046</v>
      </c>
      <c r="V22" s="3560"/>
      <c r="W22" s="3560"/>
      <c r="X22" s="3821"/>
      <c r="Y22" s="3822"/>
      <c r="Z22" s="3561"/>
      <c r="AA22" s="3884" t="s">
        <v>2046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522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2046</v>
      </c>
      <c r="V23" s="3560"/>
      <c r="W23" s="3560"/>
      <c r="X23" s="3821"/>
      <c r="Y23" s="3822"/>
      <c r="Z23" s="3561"/>
      <c r="AA23" s="3884" t="s">
        <v>2046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523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2046</v>
      </c>
      <c r="V24" s="3560"/>
      <c r="W24" s="3560"/>
      <c r="X24" s="3821"/>
      <c r="Y24" s="3822"/>
      <c r="Z24" s="3561"/>
      <c r="AA24" s="3884" t="s">
        <v>2046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524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2046</v>
      </c>
      <c r="V25" s="3560"/>
      <c r="W25" s="3560"/>
      <c r="X25" s="3821"/>
      <c r="Y25" s="3822"/>
      <c r="Z25" s="3561"/>
      <c r="AA25" s="3884" t="s">
        <v>2046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525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2046</v>
      </c>
      <c r="V26" s="3560"/>
      <c r="W26" s="3560"/>
      <c r="X26" s="3821"/>
      <c r="Y26" s="3822"/>
      <c r="Z26" s="3561"/>
      <c r="AA26" s="3884" t="s">
        <v>2046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527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2046</v>
      </c>
      <c r="V27" s="3560"/>
      <c r="W27" s="3560"/>
      <c r="X27" s="3821"/>
      <c r="Y27" s="3822"/>
      <c r="Z27" s="3561"/>
      <c r="AA27" s="3884" t="s">
        <v>2046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528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2046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530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2046</v>
      </c>
      <c r="V29" s="3560"/>
      <c r="W29" s="3560"/>
      <c r="X29" s="3885"/>
      <c r="Y29" s="3886"/>
      <c r="Z29" s="3561"/>
      <c r="AA29" s="3884" t="s">
        <v>2046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2048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2031</v>
      </c>
      <c r="F32" s="3908"/>
      <c r="G32" s="3705" t="s">
        <v>2032</v>
      </c>
      <c r="H32" s="3706"/>
      <c r="I32" s="3909" t="s">
        <v>2033</v>
      </c>
      <c r="J32" s="3910" t="s">
        <v>2043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2049</v>
      </c>
      <c r="F33" s="3916"/>
      <c r="G33" s="3916"/>
      <c r="H33" s="3916"/>
      <c r="I33" s="3917"/>
      <c r="J33" s="3918" t="s">
        <v>298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408AD424-04CF-438B-AC5C-E0962BB76A10}"/>
  </dataValidations>
  <hyperlinks>
    <hyperlink ref="B6" location="Index" display="Back to Index" xr:uid="{BD0BCF4C-6695-49FB-ABE7-B21B35A9879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2824-B3DD-40A2-99E7-78CB4FBF1370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2050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2051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2052</v>
      </c>
      <c r="C9" s="3542" t="s">
        <v>2053</v>
      </c>
      <c r="D9" s="3542" t="s">
        <v>2054</v>
      </c>
      <c r="E9" s="3941" t="s">
        <v>2055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2056</v>
      </c>
      <c r="C20" s="3545"/>
      <c r="D20" s="3545"/>
      <c r="E20" s="3727"/>
      <c r="F20" s="3926"/>
    </row>
    <row r="21" spans="2:6" ht="18" customHeight="1" x14ac:dyDescent="0.2">
      <c r="B21" s="3948" t="s">
        <v>2057</v>
      </c>
      <c r="C21" s="3545"/>
      <c r="D21" s="3545"/>
      <c r="E21" s="3727"/>
      <c r="F21" s="3926"/>
    </row>
    <row r="22" spans="2:6" ht="18" customHeight="1" x14ac:dyDescent="0.2">
      <c r="B22" s="3947" t="s">
        <v>478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2058</v>
      </c>
      <c r="C27" s="3956"/>
      <c r="D27" s="3956"/>
      <c r="E27" s="3956"/>
      <c r="F27" s="3957"/>
    </row>
    <row r="28" spans="2:6" ht="18" customHeight="1" thickBot="1" x14ac:dyDescent="0.25">
      <c r="B28" s="3940" t="s">
        <v>2052</v>
      </c>
      <c r="C28" s="3542" t="s">
        <v>2059</v>
      </c>
      <c r="D28" s="3542" t="s">
        <v>2060</v>
      </c>
      <c r="E28" s="3542" t="s">
        <v>2061</v>
      </c>
      <c r="F28" s="3958" t="s">
        <v>2055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2056</v>
      </c>
      <c r="C39" s="3545"/>
      <c r="D39" s="3545"/>
      <c r="E39" s="3545"/>
      <c r="F39" s="3557"/>
    </row>
    <row r="40" spans="2:6" ht="18" customHeight="1" x14ac:dyDescent="0.2">
      <c r="B40" s="3948" t="s">
        <v>2057</v>
      </c>
      <c r="C40" s="3545"/>
      <c r="D40" s="3545"/>
      <c r="E40" s="3545"/>
      <c r="F40" s="3557"/>
    </row>
    <row r="41" spans="2:6" ht="18" customHeight="1" x14ac:dyDescent="0.2">
      <c r="B41" s="3947" t="s">
        <v>478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8F4F0FB6-F1BA-433F-B161-61FCB0ACD9AE}"/>
  </dataValidations>
  <hyperlinks>
    <hyperlink ref="B7" location="Index" display="Back to Index" xr:uid="{938AB986-4EAD-45E7-BA3F-B686D02DDF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67180-E6EF-4275-9519-CEB9F343D510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2062</v>
      </c>
      <c r="M1" s="100" t="s">
        <v>1</v>
      </c>
    </row>
    <row r="2" spans="1:13" ht="17.25" customHeight="1" x14ac:dyDescent="0.2">
      <c r="B2" s="5" t="s">
        <v>2063</v>
      </c>
      <c r="M2" s="100" t="s">
        <v>4</v>
      </c>
    </row>
    <row r="3" spans="1:13" ht="15.75" customHeight="1" x14ac:dyDescent="0.2">
      <c r="B3" s="5" t="s">
        <v>2064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</row>
    <row r="9" spans="1:13" ht="18" customHeight="1" thickBot="1" x14ac:dyDescent="0.25">
      <c r="A9" s="2" t="s">
        <v>424</v>
      </c>
      <c r="B9" s="3292"/>
      <c r="C9" s="3972" t="s">
        <v>2072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</row>
    <row r="10" spans="1:13" ht="18" customHeight="1" thickTop="1" thickBot="1" x14ac:dyDescent="0.25">
      <c r="B10" s="3976" t="s">
        <v>2073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2074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501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526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2075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2076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2077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2078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2079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2080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2081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2082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2083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2084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A4B144FC-2134-4525-9D27-F1D823D09E00}"/>
  </dataValidations>
  <hyperlinks>
    <hyperlink ref="B7" location="Index" display="Back to Index" xr:uid="{719ED327-1434-4911-877C-9F06F40353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1768-3777-4524-97C3-E21EF71B3716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2062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2085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2075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2076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2077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2078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2079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2080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2086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2081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2087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2088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2089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2090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2091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41385AF2-3C7A-43A4-9D96-2D13022C838C}"/>
  </dataValidations>
  <hyperlinks>
    <hyperlink ref="B7" location="Index" display="Back to Index" xr:uid="{6DCE5EA1-0DB3-4251-9B81-CC75D98843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CFFF4-F680-4283-8F8A-2CE2F17A2582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2062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2075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2076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2077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2078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2079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2080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2093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2094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2081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2095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2096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98E67543-713A-4DC0-BB8F-5EC7E9C3F308}"/>
  </dataValidations>
  <hyperlinks>
    <hyperlink ref="B7" location="Index" display="Back to Index" xr:uid="{E2F1B9AA-1553-4D85-B084-3DC219408F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43B2-A921-4683-B3B0-5FB8A85E3036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2062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2075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2076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2077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2078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2079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2080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2098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2099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2081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2095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460F1324-ADBA-4230-965C-5A46C939F3AE}"/>
  </dataValidations>
  <hyperlinks>
    <hyperlink ref="B7" location="Index" display="Back to Index" xr:uid="{22357D61-FB98-42C7-9163-8A3FA21B7F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749D-6EC3-4180-B9D0-22D53F82FF38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2062</v>
      </c>
      <c r="M1" s="100" t="s">
        <v>1</v>
      </c>
    </row>
    <row r="2" spans="2:14" ht="17.25" customHeight="1" x14ac:dyDescent="0.2">
      <c r="B2" s="5" t="s">
        <v>2100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742</v>
      </c>
      <c r="N9" s="141"/>
    </row>
    <row r="10" spans="2:14" ht="18" customHeight="1" thickTop="1" thickBot="1" x14ac:dyDescent="0.3">
      <c r="B10" s="4073" t="s">
        <v>2102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2103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2104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2105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2106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2107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2108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478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2109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CB83DC6C-154D-4CB9-9465-E91A65AE75D8}"/>
  </dataValidations>
  <hyperlinks>
    <hyperlink ref="B7" location="Index" display="Back to Index" xr:uid="{45DE9AB5-00FB-47E3-958B-DA25F864305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922D-F061-4F58-A1A7-DAB1A5BBF701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2110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2111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1895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141"/>
    </row>
    <row r="9" spans="2:14" ht="18" customHeight="1" thickBot="1" x14ac:dyDescent="0.3">
      <c r="B9" s="4117"/>
      <c r="C9" s="3972" t="s">
        <v>483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298</v>
      </c>
      <c r="N9" s="141"/>
    </row>
    <row r="10" spans="2:14" ht="18" customHeight="1" thickTop="1" x14ac:dyDescent="0.25">
      <c r="B10" s="4118" t="s">
        <v>2113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2114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2115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2116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2117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2118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478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2119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2120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2121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2122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2065</v>
      </c>
      <c r="D27" s="3968" t="s">
        <v>2066</v>
      </c>
      <c r="E27" s="3969" t="s">
        <v>2123</v>
      </c>
      <c r="F27" s="3970" t="s">
        <v>2068</v>
      </c>
      <c r="G27" s="3970" t="s">
        <v>2068</v>
      </c>
      <c r="H27" s="3970" t="s">
        <v>2068</v>
      </c>
      <c r="I27" s="3970" t="s">
        <v>2069</v>
      </c>
      <c r="J27" s="3970" t="s">
        <v>2070</v>
      </c>
      <c r="K27" s="3970" t="s">
        <v>2070</v>
      </c>
      <c r="L27" s="3970" t="s">
        <v>2070</v>
      </c>
      <c r="M27" s="3971" t="s">
        <v>2124</v>
      </c>
    </row>
    <row r="28" spans="2:14" ht="18" customHeight="1" thickBot="1" x14ac:dyDescent="0.3">
      <c r="B28" s="4117"/>
      <c r="C28" s="3972" t="s">
        <v>483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298</v>
      </c>
      <c r="N28" s="141"/>
    </row>
    <row r="29" spans="2:14" ht="18" customHeight="1" thickTop="1" x14ac:dyDescent="0.25">
      <c r="B29" s="4122" t="s">
        <v>2125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2126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2127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2128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2129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2130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44E7DC8A-5D1E-49F6-B153-AFA42DF318B3}"/>
  </dataValidations>
  <hyperlinks>
    <hyperlink ref="B7" location="Index" display="Back to Index" xr:uid="{F8E86C38-9116-4F7F-AF21-388C82F967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08934-879F-4D46-A167-AC88F694CC0A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2131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2132</v>
      </c>
      <c r="C9" s="4170" t="s">
        <v>1</v>
      </c>
      <c r="D9" s="4170" t="s">
        <v>2133</v>
      </c>
      <c r="E9" s="4170" t="s">
        <v>2134</v>
      </c>
      <c r="F9" s="4170" t="s">
        <v>2135</v>
      </c>
      <c r="G9" s="4170" t="s">
        <v>2136</v>
      </c>
      <c r="H9" s="4170" t="s">
        <v>2137</v>
      </c>
      <c r="I9" s="4170" t="s">
        <v>2138</v>
      </c>
      <c r="J9" s="4171" t="s">
        <v>2139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DA9E67C7-B223-4F05-B3A8-34FDF3042A3D}"/>
  </dataValidations>
  <hyperlinks>
    <hyperlink ref="B8" location="Index" display="Back to Index" xr:uid="{DF9125C0-AEE1-463D-A7C6-7AA076BF791B}"/>
    <hyperlink ref="B9" location="Index" display="Back to Index" xr:uid="{60040F80-8CB0-4A19-9060-3165CFEFE3F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16B4-DC51-4A9E-AE06-6D0CCDA3C1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2026-04-09T13:34:27Z</dcterms:created>
  <dcterms:modified xsi:type="dcterms:W3CDTF">2026-04-09T13:34:56Z</dcterms:modified>
</cp:coreProperties>
</file>