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9" sheetId="15" r:id="rId26"/>
    <sheet name="Table 4(a)I_2020" sheetId="46" r:id="rId27"/>
    <sheet name="Table 4(a)II" sheetId="64" r:id="rId28"/>
    <sheet name="Table 4(b)" sheetId="17" r:id="rId29"/>
    <sheet name="Table 5" sheetId="18" r:id="rId30"/>
    <sheet name="Table 6(a)" sheetId="19" r:id="rId31"/>
    <sheet name="Table 6(c)" sheetId="61" r:id="rId33"/>
    <sheet name="Table 7_2019" sheetId="22" r:id="rId34"/>
    <sheet name="Table 7_2020" sheetId="45" r:id="rId35"/>
    <sheet name="Table 7(a)_2019" sheetId="23" r:id="rId36"/>
    <sheet name="Table 7(a)_2020" sheetId="44" r:id="rId37"/>
    <sheet name="Table 7(b)_2019" sheetId="25" r:id="rId38"/>
    <sheet name="Table 7(b)_2020"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4(a)I_2019'!$A$18</definedName>
    <definedName name="CUSTOM_FOOTNOTES_TABLE4A1_2">'Table 4(a)I_2020'!$A$18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7_2019'!$A$27</definedName>
    <definedName name="CUSTOM_FOOTNOTES_TABLE7_2">'Table 7_2020'!$A$27</definedName>
    <definedName name="CUSTOM_FOOTNOTES_TABLE7A_1">'Table 7(a)_2019'!$A$20</definedName>
    <definedName name="CUSTOM_FOOTNOTES_TABLE7A_2">'Table 7(a)_2020'!$A$19</definedName>
    <definedName name="CUSTOM_FOOTNOTES_TABLE7B_1">'Table 7(b)_2019'!$A$20</definedName>
    <definedName name="CUSTOM_FOOTNOTES_TABLE7B_2">'Table 7(b)_2020'!$A$20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4(a)I_2020'!$A$1:$F$19</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6(c)'!$A$1:$J$25</definedName>
    <definedName name="_xlnm.Print_Titles" localSheetId="31">'Table 6(c)'!$1:$6</definedName>
    <definedName name="_xlnm.Print_Area" localSheetId="34">'Table 7(a)_2019'!$A$1:$J$21</definedName>
    <definedName name="_xlnm.Print_Area" localSheetId="35">'Table 7(a)_2020'!$A$1:$J$20</definedName>
    <definedName name="_xlnm.Print_Area" localSheetId="36">'Table 7(b)_2019'!$A$1:$I$21</definedName>
    <definedName name="_xlnm.Print_Titles" localSheetId="36">'Table 7(b)_2019'!$1:$6</definedName>
    <definedName name="_xlnm.Print_Area" localSheetId="37">'Table 7(b)_2020'!$A$1:$I$21</definedName>
    <definedName name="_xlnm.Print_Titles" localSheetId="37">'Table 7(b)_2020'!$1:$6</definedName>
    <definedName name="_xlnm.Print_Area" localSheetId="38">'Table 8'!$A$1:$H$14</definedName>
    <definedName name="_xlnm.Print_Titles" localSheetId="38">'Table 8'!$1:$4</definedName>
    <definedName name="_xlnm.Print_Area" localSheetId="39">'Table 9'!$A$1:$D$13</definedName>
    <definedName name="_xlnm.Print_Titles" localSheetId="39">'Table 9'!$1:$4</definedName>
  </definedNames>
  <calcPr calcId="179017"/>
</workbook>
</file>

<file path=xl/sharedStrings.xml><?xml version="1.0" encoding="utf-8"?>
<sst xmlns="http://schemas.openxmlformats.org/spreadsheetml/2006/main" count="3949" uniqueCount="3949">
  <si>
    <t>Table 1</t>
  </si>
  <si>
    <t>EST_BR5_v2.0</t>
  </si>
  <si>
    <t>Emission trends: summary</t>
  </si>
  <si>
    <t>Source: Submission 2022 v4, ESTONIA</t>
  </si>
  <si>
    <t>(Sheet 3 of 3)</t>
  </si>
  <si>
    <t>GREENHOUSE GAS EMISSIONS</t>
  </si>
  <si>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</si>
  <si>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</si>
  <si>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</si>
  <si>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</si>
  <si>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</si>
  <si>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</si>
  <si>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</si>
  <si>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</si>
  <si>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2018</d:t>
    </d:r>
  </si>
  <si>
    <d:r xmlns:d="http://schemas.openxmlformats.org/spreadsheetml/2006/main">
      <d:rPr>
        <d:sz val="9"/>
        <d:rFont val="Times New Roman"/>
      </d:rPr>
      <d:t xml:space="preserve">2019</d:t>
    </d:r>
  </si>
  <si>
    <d:r xmlns:d="http://schemas.openxmlformats.org/spreadsheetml/2006/main">
      <d:rPr>
        <d:sz val="9"/>
        <d:rFont val="Times New Roman"/>
      </d:rPr>
      <d:t xml:space="preserve">2020</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</si>
  <si>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</si>
  <si>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</si>
  <si>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</si>
  <si>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</si>
  <si>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19,002.52</d:t>
    </d:r>
  </si>
  <si>
    <d:r xmlns:d="http://schemas.openxmlformats.org/spreadsheetml/2006/main">
      <d:rPr>
        <d:sz val="9"/>
        <d:rFont val="Times New Roman"/>
      </d:rPr>
      <d:t xml:space="preserve">18,984.22</d:t>
    </d:r>
  </si>
  <si>
    <d:r xmlns:d="http://schemas.openxmlformats.org/spreadsheetml/2006/main">
      <d:rPr>
        <d:sz val="9"/>
        <d:rFont val="Times New Roman"/>
      </d:rPr>
      <d:t xml:space="preserve">17,794.83</d:t>
    </d:r>
  </si>
  <si>
    <d:r xmlns:d="http://schemas.openxmlformats.org/spreadsheetml/2006/main">
      <d:rPr>
        <d:sz val="9"/>
        <d:rFont val="Times New Roman"/>
      </d:rPr>
      <d:t xml:space="preserve">19,697.91</d:t>
    </d:r>
  </si>
  <si>
    <d:r xmlns:d="http://schemas.openxmlformats.org/spreadsheetml/2006/main">
      <d:rPr>
        <d:sz val="9"/>
        <d:rFont val="Times New Roman"/>
      </d:rPr>
      <d:t xml:space="preserve">18,860.40</d:t>
    </d:r>
  </si>
  <si>
    <d:r xmlns:d="http://schemas.openxmlformats.org/spreadsheetml/2006/main">
      <d:rPr>
        <d:sz val="9"/>
        <d:rFont val="Times New Roman"/>
      </d:rPr>
      <d:t xml:space="preserve">15,846.90</d:t>
    </d:r>
  </si>
  <si>
    <d:r xmlns:d="http://schemas.openxmlformats.org/spreadsheetml/2006/main">
      <d:rPr>
        <d:sz val="9"/>
        <d:rFont val="Times New Roman"/>
      </d:rPr>
      <d:t xml:space="preserve">17,559.35</d:t>
    </d:r>
  </si>
  <si>
    <d:r xmlns:d="http://schemas.openxmlformats.org/spreadsheetml/2006/main">
      <d:rPr>
        <d:sz val="9"/>
        <d:rFont val="Times New Roman"/>
      </d:rPr>
      <d:t xml:space="preserve">18,762.49</d:t>
    </d:r>
  </si>
  <si>
    <d:r xmlns:d="http://schemas.openxmlformats.org/spreadsheetml/2006/main">
      <d:rPr>
        <d:sz val="9"/>
        <d:rFont val="Times New Roman"/>
      </d:rPr>
      <d:t xml:space="preserve">17,935.07</d:t>
    </d:r>
  </si>
  <si>
    <d:r xmlns:d="http://schemas.openxmlformats.org/spreadsheetml/2006/main">
      <d:rPr>
        <d:sz val="9"/>
        <d:rFont val="Times New Roman"/>
      </d:rPr>
      <d:t xml:space="preserve">12,380.19</d:t>
    </d:r>
  </si>
  <si>
    <d:r xmlns:d="http://schemas.openxmlformats.org/spreadsheetml/2006/main">
      <d:rPr>
        <d:sz val="9"/>
        <d:rFont val="Times New Roman"/>
      </d:rPr>
      <d:t xml:space="preserve">9,343.01</d:t>
    </d:r>
  </si>
  <si>
    <d:r xmlns:d="http://schemas.openxmlformats.org/spreadsheetml/2006/main">
      <d:rPr>
        <d:sz val="9"/>
        <d:rFont val="Times New Roman"/>
      </d:rPr>
      <d:t xml:space="preserve">-74.70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</si>
  <si>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</si>
  <si>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13,818.14</d:t>
    </d:r>
  </si>
  <si>
    <d:r xmlns:d="http://schemas.openxmlformats.org/spreadsheetml/2006/main">
      <d:rPr>
        <d:sz val="9"/>
        <d:rFont val="Times New Roman"/>
      </d:rPr>
      <d:t xml:space="preserve">13,811.40</d:t>
    </d:r>
  </si>
  <si>
    <d:r xmlns:d="http://schemas.openxmlformats.org/spreadsheetml/2006/main">
      <d:rPr>
        <d:sz val="9"/>
        <d:rFont val="Times New Roman"/>
      </d:rPr>
      <d:t xml:space="preserve">13,895.17</d:t>
    </d:r>
  </si>
  <si>
    <d:r xmlns:d="http://schemas.openxmlformats.org/spreadsheetml/2006/main">
      <d:rPr>
        <d:sz val="9"/>
        <d:rFont val="Times New Roman"/>
      </d:rPr>
      <d:t xml:space="preserve">17,181.48</d:t>
    </d:r>
  </si>
  <si>
    <d:r xmlns:d="http://schemas.openxmlformats.org/spreadsheetml/2006/main">
      <d:rPr>
        <d:sz val="9"/>
        <d:rFont val="Times New Roman"/>
      </d:rPr>
      <d:t xml:space="preserve">16,820.21</d:t>
    </d:r>
  </si>
  <si>
    <d:r xmlns:d="http://schemas.openxmlformats.org/spreadsheetml/2006/main">
      <d:rPr>
        <d:sz val="9"/>
        <d:rFont val="Times New Roman"/>
      </d:rPr>
      <d:t xml:space="preserve">13,359.71</d:t>
    </d:r>
  </si>
  <si>
    <d:r xmlns:d="http://schemas.openxmlformats.org/spreadsheetml/2006/main">
      <d:rPr>
        <d:sz val="9"/>
        <d:rFont val="Times New Roman"/>
      </d:rPr>
      <d:t xml:space="preserve">15,103.42</d:t>
    </d:r>
  </si>
  <si>
    <d:r xmlns:d="http://schemas.openxmlformats.org/spreadsheetml/2006/main">
      <d:rPr>
        <d:sz val="9"/>
        <d:rFont val="Times New Roman"/>
      </d:rPr>
      <d:t xml:space="preserve">17,133.25</d:t>
    </d:r>
  </si>
  <si>
    <d:r xmlns:d="http://schemas.openxmlformats.org/spreadsheetml/2006/main">
      <d:rPr>
        <d:sz val="9"/>
        <d:rFont val="Times New Roman"/>
      </d:rPr>
      <d:t xml:space="preserve">16,130.59</d:t>
    </d:r>
  </si>
  <si>
    <d:r xmlns:d="http://schemas.openxmlformats.org/spreadsheetml/2006/main">
      <d:rPr>
        <d:sz val="9"/>
        <d:rFont val="Times New Roman"/>
      </d:rPr>
      <d:t xml:space="preserve">11,681.42</d:t>
    </d:r>
  </si>
  <si>
    <d:r xmlns:d="http://schemas.openxmlformats.org/spreadsheetml/2006/main">
      <d:rPr>
        <d:sz val="9"/>
        <d:rFont val="Times New Roman"/>
      </d:rPr>
      <d:t xml:space="preserve">10,275.21</d:t>
    </d:r>
  </si>
  <si>
    <d:r xmlns:d="http://schemas.openxmlformats.org/spreadsheetml/2006/main">
      <d:rPr>
        <d:sz val="9"/>
        <d:rFont val="Times New Roman"/>
      </d:rPr>
      <d:t xml:space="preserve">-69.27</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</si>
  <si>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</si>
  <si>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1,253.87</d:t>
    </d:r>
  </si>
  <si>
    <d:r xmlns:d="http://schemas.openxmlformats.org/spreadsheetml/2006/main">
      <d:rPr>
        <d:sz val="9"/>
        <d:rFont val="Times New Roman"/>
      </d:rPr>
      <d:t xml:space="preserve">1,208.02</d:t>
    </d:r>
  </si>
  <si>
    <d:r xmlns:d="http://schemas.openxmlformats.org/spreadsheetml/2006/main">
      <d:rPr>
        <d:sz val="9"/>
        <d:rFont val="Times New Roman"/>
      </d:rPr>
      <d:t xml:space="preserve">1,224.90</d:t>
    </d:r>
  </si>
  <si>
    <d:r xmlns:d="http://schemas.openxmlformats.org/spreadsheetml/2006/main">
      <d:rPr>
        <d:sz val="9"/>
        <d:rFont val="Times New Roman"/>
      </d:rPr>
      <d:t xml:space="preserve">1,217.11</d:t>
    </d:r>
  </si>
  <si>
    <d:r xmlns:d="http://schemas.openxmlformats.org/spreadsheetml/2006/main">
      <d:rPr>
        <d:sz val="9"/>
        <d:rFont val="Times New Roman"/>
      </d:rPr>
      <d:t xml:space="preserve">1,190.78</d:t>
    </d:r>
  </si>
  <si>
    <d:r xmlns:d="http://schemas.openxmlformats.org/spreadsheetml/2006/main">
      <d:rPr>
        <d:sz val="9"/>
        <d:rFont val="Times New Roman"/>
      </d:rPr>
      <d:t xml:space="preserve">1,095.87</d:t>
    </d:r>
  </si>
  <si>
    <d:r xmlns:d="http://schemas.openxmlformats.org/spreadsheetml/2006/main">
      <d:rPr>
        <d:sz val="9"/>
        <d:rFont val="Times New Roman"/>
      </d:rPr>
      <d:t xml:space="preserve">1,084.24</d:t>
    </d:r>
  </si>
  <si>
    <d:r xmlns:d="http://schemas.openxmlformats.org/spreadsheetml/2006/main">
      <d:rPr>
        <d:sz val="9"/>
        <d:rFont val="Times New Roman"/>
      </d:rPr>
      <d:t xml:space="preserve">1,095.35</d:t>
    </d:r>
  </si>
  <si>
    <d:r xmlns:d="http://schemas.openxmlformats.org/spreadsheetml/2006/main">
      <d:rPr>
        <d:sz val="9"/>
        <d:rFont val="Times New Roman"/>
      </d:rPr>
      <d:t xml:space="preserve">1,093.14</d:t>
    </d:r>
  </si>
  <si>
    <d:r xmlns:d="http://schemas.openxmlformats.org/spreadsheetml/2006/main">
      <d:rPr>
        <d:sz val="9"/>
        <d:rFont val="Times New Roman"/>
      </d:rPr>
      <d:t xml:space="preserve">1,098.30</d:t>
    </d:r>
  </si>
  <si>
    <d:r xmlns:d="http://schemas.openxmlformats.org/spreadsheetml/2006/main">
      <d:rPr>
        <d:sz val="9"/>
        <d:rFont val="Times New Roman"/>
      </d:rPr>
      <d:t xml:space="preserve">1,095.46</d:t>
    </d:r>
  </si>
  <si>
    <d:r xmlns:d="http://schemas.openxmlformats.org/spreadsheetml/2006/main">
      <d:rPr>
        <d:sz val="9"/>
        <d:rFont val="Times New Roman"/>
      </d:rPr>
      <d:t xml:space="preserve">-42.72</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</si>
  <si>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</si>
  <si>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1,319.36</d:t>
    </d:r>
  </si>
  <si>
    <d:r xmlns:d="http://schemas.openxmlformats.org/spreadsheetml/2006/main">
      <d:rPr>
        <d:sz val="9"/>
        <d:rFont val="Times New Roman"/>
      </d:rPr>
      <d:t xml:space="preserve">1,273.58</d:t>
    </d:r>
  </si>
  <si>
    <d:r xmlns:d="http://schemas.openxmlformats.org/spreadsheetml/2006/main">
      <d:rPr>
        <d:sz val="9"/>
        <d:rFont val="Times New Roman"/>
      </d:rPr>
      <d:t xml:space="preserve">1,290.50</d:t>
    </d:r>
  </si>
  <si>
    <d:r xmlns:d="http://schemas.openxmlformats.org/spreadsheetml/2006/main">
      <d:rPr>
        <d:sz val="9"/>
        <d:rFont val="Times New Roman"/>
      </d:rPr>
      <d:t xml:space="preserve">1,282.80</d:t>
    </d:r>
  </si>
  <si>
    <d:r xmlns:d="http://schemas.openxmlformats.org/spreadsheetml/2006/main">
      <d:rPr>
        <d:sz val="9"/>
        <d:rFont val="Times New Roman"/>
      </d:rPr>
      <d:t xml:space="preserve">1,256.59</d:t>
    </d:r>
  </si>
  <si>
    <d:r xmlns:d="http://schemas.openxmlformats.org/spreadsheetml/2006/main">
      <d:rPr>
        <d:sz val="9"/>
        <d:rFont val="Times New Roman"/>
      </d:rPr>
      <d:t xml:space="preserve">1,162.10</d:t>
    </d:r>
  </si>
  <si>
    <d:r xmlns:d="http://schemas.openxmlformats.org/spreadsheetml/2006/main">
      <d:rPr>
        <d:sz val="9"/>
        <d:rFont val="Times New Roman"/>
      </d:rPr>
      <d:t xml:space="preserve">1,150.68</d:t>
    </d:r>
  </si>
  <si>
    <d:r xmlns:d="http://schemas.openxmlformats.org/spreadsheetml/2006/main">
      <d:rPr>
        <d:sz val="9"/>
        <d:rFont val="Times New Roman"/>
      </d:rPr>
      <d:t xml:space="preserve">1,161.42</d:t>
    </d:r>
  </si>
  <si>
    <d:r xmlns:d="http://schemas.openxmlformats.org/spreadsheetml/2006/main">
      <d:rPr>
        <d:sz val="9"/>
        <d:rFont val="Times New Roman"/>
      </d:rPr>
      <d:t xml:space="preserve">1,161.75</d:t>
    </d:r>
  </si>
  <si>
    <d:r xmlns:d="http://schemas.openxmlformats.org/spreadsheetml/2006/main">
      <d:rPr>
        <d:sz val="9"/>
        <d:rFont val="Times New Roman"/>
      </d:rPr>
      <d:t xml:space="preserve">1,164.37</d:t>
    </d:r>
  </si>
  <si>
    <d:r xmlns:d="http://schemas.openxmlformats.org/spreadsheetml/2006/main">
      <d:rPr>
        <d:sz val="9"/>
        <d:rFont val="Times New Roman"/>
      </d:rPr>
      <d:t xml:space="preserve">1,161.72</d:t>
    </d:r>
  </si>
  <si>
    <d:r xmlns:d="http://schemas.openxmlformats.org/spreadsheetml/2006/main">
      <d:rPr>
        <d:sz val="9"/>
        <d:rFont val="Times New Roman"/>
      </d:rPr>
      <d:t xml:space="preserve">-41.23</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</si>
  <si>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</si>
  <si>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746.47</d:t>
    </d:r>
  </si>
  <si>
    <d:r xmlns:d="http://schemas.openxmlformats.org/spreadsheetml/2006/main">
      <d:rPr>
        <d:sz val="9"/>
        <d:rFont val="Times New Roman"/>
      </d:rPr>
      <d:t xml:space="preserve">756.04</d:t>
    </d:r>
  </si>
  <si>
    <d:r xmlns:d="http://schemas.openxmlformats.org/spreadsheetml/2006/main">
      <d:rPr>
        <d:sz val="9"/>
        <d:rFont val="Times New Roman"/>
      </d:rPr>
      <d:t xml:space="preserve">807.83</d:t>
    </d:r>
  </si>
  <si>
    <d:r xmlns:d="http://schemas.openxmlformats.org/spreadsheetml/2006/main">
      <d:rPr>
        <d:sz val="9"/>
        <d:rFont val="Times New Roman"/>
      </d:rPr>
      <d:t xml:space="preserve">805.93</d:t>
    </d:r>
  </si>
  <si>
    <d:r xmlns:d="http://schemas.openxmlformats.org/spreadsheetml/2006/main">
      <d:rPr>
        <d:sz val="9"/>
        <d:rFont val="Times New Roman"/>
      </d:rPr>
      <d:t xml:space="preserve">832.87</d:t>
    </d:r>
  </si>
  <si>
    <d:r xmlns:d="http://schemas.openxmlformats.org/spreadsheetml/2006/main">
      <d:rPr>
        <d:sz val="9"/>
        <d:rFont val="Times New Roman"/>
      </d:rPr>
      <d:t xml:space="preserve">868.22</d:t>
    </d:r>
  </si>
  <si>
    <d:r xmlns:d="http://schemas.openxmlformats.org/spreadsheetml/2006/main">
      <d:rPr>
        <d:sz val="9"/>
        <d:rFont val="Times New Roman"/>
      </d:rPr>
      <d:t xml:space="preserve">841.06</d:t>
    </d:r>
  </si>
  <si>
    <d:r xmlns:d="http://schemas.openxmlformats.org/spreadsheetml/2006/main">
      <d:rPr>
        <d:sz val="9"/>
        <d:rFont val="Times New Roman"/>
      </d:rPr>
      <d:t xml:space="preserve">873.33</d:t>
    </d:r>
  </si>
  <si>
    <d:r xmlns:d="http://schemas.openxmlformats.org/spreadsheetml/2006/main">
      <d:rPr>
        <d:sz val="9"/>
        <d:rFont val="Times New Roman"/>
      </d:rPr>
      <d:t xml:space="preserve">862.50</d:t>
    </d:r>
  </si>
  <si>
    <d:r xmlns:d="http://schemas.openxmlformats.org/spreadsheetml/2006/main">
      <d:rPr>
        <d:sz val="9"/>
        <d:rFont val="Times New Roman"/>
      </d:rPr>
      <d:t xml:space="preserve">928.46</d:t>
    </d:r>
  </si>
  <si>
    <d:r xmlns:d="http://schemas.openxmlformats.org/spreadsheetml/2006/main">
      <d:rPr>
        <d:sz val="9"/>
        <d:rFont val="Times New Roman"/>
      </d:rPr>
      <d:t xml:space="preserve">929.68</d:t>
    </d:r>
  </si>
  <si>
    <d:r xmlns:d="http://schemas.openxmlformats.org/spreadsheetml/2006/main">
      <d:rPr>
        <d:sz val="9"/>
        <d:rFont val="Times New Roman"/>
      </d:rPr>
      <d:t xml:space="preserve">-30.64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</si>
  <si>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</si>
  <si>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1,029.98</d:t>
    </d:r>
  </si>
  <si>
    <d:r xmlns:d="http://schemas.openxmlformats.org/spreadsheetml/2006/main">
      <d:rPr>
        <d:sz val="9"/>
        <d:rFont val="Times New Roman"/>
      </d:rPr>
      <d:t xml:space="preserve">1,041.05</d:t>
    </d:r>
  </si>
  <si>
    <d:r xmlns:d="http://schemas.openxmlformats.org/spreadsheetml/2006/main">
      <d:rPr>
        <d:sz val="9"/>
        <d:rFont val="Times New Roman"/>
      </d:rPr>
      <d:t xml:space="preserve">1,094.86</d:t>
    </d:r>
  </si>
  <si>
    <d:r xmlns:d="http://schemas.openxmlformats.org/spreadsheetml/2006/main">
      <d:rPr>
        <d:sz val="9"/>
        <d:rFont val="Times New Roman"/>
      </d:rPr>
      <d:t xml:space="preserve">1,094.80</d:t>
    </d:r>
  </si>
  <si>
    <d:r xmlns:d="http://schemas.openxmlformats.org/spreadsheetml/2006/main">
      <d:rPr>
        <d:sz val="9"/>
        <d:rFont val="Times New Roman"/>
      </d:rPr>
      <d:t xml:space="preserve">1,123.65</d:t>
    </d:r>
  </si>
  <si>
    <d:r xmlns:d="http://schemas.openxmlformats.org/spreadsheetml/2006/main">
      <d:rPr>
        <d:sz val="9"/>
        <d:rFont val="Times New Roman"/>
      </d:rPr>
      <d:t xml:space="preserve">1,161.16</d:t>
    </d:r>
  </si>
  <si>
    <d:r xmlns:d="http://schemas.openxmlformats.org/spreadsheetml/2006/main">
      <d:rPr>
        <d:sz val="9"/>
        <d:rFont val="Times New Roman"/>
      </d:rPr>
      <d:t xml:space="preserve">1,136.06</d:t>
    </d:r>
  </si>
  <si>
    <d:r xmlns:d="http://schemas.openxmlformats.org/spreadsheetml/2006/main">
      <d:rPr>
        <d:sz val="9"/>
        <d:rFont val="Times New Roman"/>
      </d:rPr>
      <d:t xml:space="preserve">1,169.40</d:t>
    </d:r>
  </si>
  <si>
    <d:r xmlns:d="http://schemas.openxmlformats.org/spreadsheetml/2006/main">
      <d:rPr>
        <d:sz val="9"/>
        <d:rFont val="Times New Roman"/>
      </d:rPr>
      <d:t xml:space="preserve">1,160.08</d:t>
    </d:r>
  </si>
  <si>
    <d:r xmlns:d="http://schemas.openxmlformats.org/spreadsheetml/2006/main">
      <d:rPr>
        <d:sz val="9"/>
        <d:rFont val="Times New Roman"/>
      </d:rPr>
      <d:t xml:space="preserve">1,226.59</d:t>
    </d:r>
  </si>
  <si>
    <d:r xmlns:d="http://schemas.openxmlformats.org/spreadsheetml/2006/main">
      <d:rPr>
        <d:sz val="9"/>
        <d:rFont val="Times New Roman"/>
      </d:rPr>
      <d:t xml:space="preserve">1,228.48</d:t>
    </d:r>
  </si>
  <si>
    <d:r xmlns:d="http://schemas.openxmlformats.org/spreadsheetml/2006/main">
      <d:rPr>
        <d:sz val="9"/>
        <d:rFont val="Times New Roman"/>
      </d:rPr>
      <d:t xml:space="preserve">-23.38</d:t>
    </d:r>
  </si>
  <si>
    <d:r xmlns:d="http://schemas.openxmlformats.org/spreadsheetml/2006/main">
      <d:rPr>
        <d:sz val="9"/>
        <d:rFont val="Times New Roman"/>
      </d:rPr>
      <d:t xml:space="preserve">HFCs</d:t>
    </d:r>
  </si>
  <si>
    <d:r xmlns:d="http://schemas.openxmlformats.org/spreadsheetml/2006/main">
      <d:rPr>
        <d:sz val="9"/>
        <d:rFont val="Times New Roman"/>
      </d:rPr>
      <d:t xml:space="preserve">176.11</d:t>
    </d:r>
  </si>
  <si>
    <d:r xmlns:d="http://schemas.openxmlformats.org/spreadsheetml/2006/main">
      <d:rPr>
        <d:sz val="9"/>
        <d:rFont val="Times New Roman"/>
      </d:rPr>
      <d:t xml:space="preserve">183.98</d:t>
    </d:r>
  </si>
  <si>
    <d:r xmlns:d="http://schemas.openxmlformats.org/spreadsheetml/2006/main">
      <d:rPr>
        <d:sz val="9"/>
        <d:rFont val="Times New Roman"/>
      </d:rPr>
      <d:t xml:space="preserve">193.91</d:t>
    </d:r>
  </si>
  <si>
    <d:r xmlns:d="http://schemas.openxmlformats.org/spreadsheetml/2006/main">
      <d:rPr>
        <d:sz val="9"/>
        <d:rFont val="Times New Roman"/>
      </d:rPr>
      <d:t xml:space="preserve">208.11</d:t>
    </d:r>
  </si>
  <si>
    <d:r xmlns:d="http://schemas.openxmlformats.org/spreadsheetml/2006/main">
      <d:rPr>
        <d:sz val="9"/>
        <d:rFont val="Times New Roman"/>
      </d:rPr>
      <d:t xml:space="preserve">218.20</d:t>
    </d:r>
  </si>
  <si>
    <d:r xmlns:d="http://schemas.openxmlformats.org/spreadsheetml/2006/main">
      <d:rPr>
        <d:sz val="9"/>
        <d:rFont val="Times New Roman"/>
      </d:rPr>
      <d:t xml:space="preserve">223.35</d:t>
    </d:r>
  </si>
  <si>
    <d:r xmlns:d="http://schemas.openxmlformats.org/spreadsheetml/2006/main">
      <d:rPr>
        <d:sz val="9"/>
        <d:rFont val="Times New Roman"/>
      </d:rPr>
      <d:t xml:space="preserve">234.30</d:t>
    </d:r>
  </si>
  <si>
    <d:r xmlns:d="http://schemas.openxmlformats.org/spreadsheetml/2006/main">
      <d:rPr>
        <d:sz val="9"/>
        <d:rFont val="Times New Roman"/>
      </d:rPr>
      <d:t xml:space="preserve">231.76</d:t>
    </d:r>
  </si>
  <si>
    <d:r xmlns:d="http://schemas.openxmlformats.org/spreadsheetml/2006/main">
      <d:rPr>
        <d:sz val="9"/>
        <d:rFont val="Times New Roman"/>
      </d:rPr>
      <d:t xml:space="preserve">232.36</d:t>
    </d:r>
  </si>
  <si>
    <d:r xmlns:d="http://schemas.openxmlformats.org/spreadsheetml/2006/main">
      <d:rPr>
        <d:sz val="9"/>
        <d:rFont val="Times New Roman"/>
      </d:rPr>
      <d:t xml:space="preserve">226.33</d:t>
    </d:r>
  </si>
  <si>
    <d:r xmlns:d="http://schemas.openxmlformats.org/spreadsheetml/2006/main">
      <d:rPr>
        <d:sz val="9"/>
        <d:rFont val="Times New Roman"/>
      </d:rPr>
      <d:t xml:space="preserve">184.74</d:t>
    </d:r>
  </si>
  <si>
    <d:r xmlns:d="http://schemas.openxmlformats.org/spreadsheetml/2006/main">
      <d:rPr>
        <d:sz val="9"/>
        <d:rFont val="Times New Roman"/>
      </d:rPr>
      <d:t xml:space="preserve">100.00</d:t>
    </d:r>
  </si>
  <si>
    <d:r xmlns:d="http://schemas.openxmlformats.org/spreadsheetml/2006/main">
      <d:rPr>
        <d:sz val="9"/>
        <d:rFont val="Times New Roman"/>
      </d:rPr>
      <d:t xml:space="preserve">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</si>
  <si>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</si>
  <si>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</si>
  <si>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</si>
  <si>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</si>
  <si>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1.83</d:t>
    </d:r>
  </si>
  <si>
    <d:r xmlns:d="http://schemas.openxmlformats.org/spreadsheetml/2006/main">
      <d:rPr>
        <d:sz val="9"/>
        <d:rFont val="Times New Roman"/>
      </d:rPr>
      <d:t xml:space="preserve">1.87</d:t>
    </d:r>
  </si>
  <si>
    <d:r xmlns:d="http://schemas.openxmlformats.org/spreadsheetml/2006/main">
      <d:rPr>
        <d:sz val="9"/>
        <d:rFont val="Times New Roman"/>
      </d:rPr>
      <d:t xml:space="preserve">1.99</d:t>
    </d:r>
  </si>
  <si>
    <d:r xmlns:d="http://schemas.openxmlformats.org/spreadsheetml/2006/main">
      <d:rPr>
        <d:sz val="9"/>
        <d:rFont val="Times New Roman"/>
      </d:rPr>
      <d:t xml:space="preserve">2.12</d:t>
    </d:r>
  </si>
  <si>
    <d:r xmlns:d="http://schemas.openxmlformats.org/spreadsheetml/2006/main">
      <d:rPr>
        <d:sz val="9"/>
        <d:rFont val="Times New Roman"/>
      </d:rPr>
      <d:t xml:space="preserve">2.21</d:t>
    </d:r>
  </si>
  <si>
    <d:r xmlns:d="http://schemas.openxmlformats.org/spreadsheetml/2006/main">
      <d:rPr>
        <d:sz val="9"/>
        <d:rFont val="Times New Roman"/>
      </d:rPr>
      <d:t xml:space="preserve">2.35</d:t>
    </d:r>
  </si>
  <si>
    <d:r xmlns:d="http://schemas.openxmlformats.org/spreadsheetml/2006/main">
      <d:rPr>
        <d:sz val="9"/>
        <d:rFont val="Times New Roman"/>
      </d:rPr>
      <d:t xml:space="preserve">2.64</d:t>
    </d:r>
  </si>
  <si>
    <d:r xmlns:d="http://schemas.openxmlformats.org/spreadsheetml/2006/main">
      <d:rPr>
        <d:sz val="9"/>
        <d:rFont val="Times New Roman"/>
      </d:rPr>
      <d:t xml:space="preserve">2.55</d:t>
    </d:r>
  </si>
  <si>
    <d:r xmlns:d="http://schemas.openxmlformats.org/spreadsheetml/2006/main">
      <d:rPr>
        <d:sz val="9"/>
        <d:rFont val="Times New Roman"/>
      </d:rPr>
      <d:t xml:space="preserve">2.67</d:t>
    </d:r>
  </si>
  <si>
    <d:r xmlns:d="http://schemas.openxmlformats.org/spreadsheetml/2006/main">
      <d:rPr>
        <d:sz val="9"/>
        <d:rFont val="Times New Roman"/>
      </d:rPr>
      <d:t xml:space="preserve">2.84</d:t>
    </d:r>
  </si>
  <si>
    <d:r xmlns:d="http://schemas.openxmlformats.org/spreadsheetml/2006/main">
      <d:rPr>
        <d:sz val="9"/>
        <d:rFont val="Times New Roman"/>
      </d:rPr>
      <d:t xml:space="preserve">2.92</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</si>
  <si>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</si>
  <si>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</si>
  <si>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21,180.81</d:t>
    </d:r>
  </si>
  <si>
    <d:r xmlns:d="http://schemas.openxmlformats.org/spreadsheetml/2006/main">
      <d:rPr>
        <d:sz val="9"/>
        <d:rFont val="Times New Roman"/>
      </d:rPr>
      <d:t xml:space="preserve">21,134.14</d:t>
    </d:r>
  </si>
  <si>
    <d:r xmlns:d="http://schemas.openxmlformats.org/spreadsheetml/2006/main">
      <d:rPr>
        <d:sz val="9"/>
        <d:rFont val="Times New Roman"/>
      </d:rPr>
      <d:t xml:space="preserve">20,023.45</d:t>
    </d:r>
  </si>
  <si>
    <d:r xmlns:d="http://schemas.openxmlformats.org/spreadsheetml/2006/main">
      <d:rPr>
        <d:sz val="9"/>
        <d:rFont val="Times New Roman"/>
      </d:rPr>
      <d:t xml:space="preserve">21,931.18</d:t>
    </d:r>
  </si>
  <si>
    <d:r xmlns:d="http://schemas.openxmlformats.org/spreadsheetml/2006/main">
      <d:rPr>
        <d:sz val="9"/>
        <d:rFont val="Times New Roman"/>
      </d:rPr>
      <d:t xml:space="preserve">21,104.45</d:t>
    </d:r>
  </si>
  <si>
    <d:r xmlns:d="http://schemas.openxmlformats.org/spreadsheetml/2006/main">
      <d:rPr>
        <d:sz val="9"/>
        <d:rFont val="Times New Roman"/>
      </d:rPr>
      <d:t xml:space="preserve">18,036.69</d:t>
    </d:r>
  </si>
  <si>
    <d:r xmlns:d="http://schemas.openxmlformats.org/spreadsheetml/2006/main">
      <d:rPr>
        <d:sz val="9"/>
        <d:rFont val="Times New Roman"/>
      </d:rPr>
      <d:t xml:space="preserve">19,721.59</d:t>
    </d:r>
  </si>
  <si>
    <d:r xmlns:d="http://schemas.openxmlformats.org/spreadsheetml/2006/main">
      <d:rPr>
        <d:sz val="9"/>
        <d:rFont val="Times New Roman"/>
      </d:rPr>
      <d:t xml:space="preserve">20,965.47</d:t>
    </d:r>
  </si>
  <si>
    <d:r xmlns:d="http://schemas.openxmlformats.org/spreadsheetml/2006/main">
      <d:rPr>
        <d:sz val="9"/>
        <d:rFont val="Times New Roman"/>
      </d:rPr>
      <d:t xml:space="preserve">20,125.74</d:t>
    </d:r>
  </si>
  <si>
    <d:r xmlns:d="http://schemas.openxmlformats.org/spreadsheetml/2006/main">
      <d:rPr>
        <d:sz val="9"/>
        <d:rFont val="Times New Roman"/>
      </d:rPr>
      <d:t xml:space="preserve">14,636.12</d:t>
    </d:r>
  </si>
  <si>
    <d:r xmlns:d="http://schemas.openxmlformats.org/spreadsheetml/2006/main">
      <d:rPr>
        <d:sz val="9"/>
        <d:rFont val="Times New Roman"/>
      </d:rPr>
      <d:t xml:space="preserve">11,555.81</d:t>
    </d:r>
  </si>
  <si>
    <d:r xmlns:d="http://schemas.openxmlformats.org/spreadsheetml/2006/main">
      <d:rPr>
        <d:sz val="9"/>
        <d:rFont val="Times New Roman"/>
      </d:rPr>
      <d:t xml:space="preserve">-71.24</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</si>
  <si>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</si>
  <si>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16,345.42</d:t>
    </d:r>
  </si>
  <si>
    <d:r xmlns:d="http://schemas.openxmlformats.org/spreadsheetml/2006/main">
      <d:rPr>
        <d:sz val="9"/>
        <d:rFont val="Times New Roman"/>
      </d:rPr>
      <d:t xml:space="preserve">16,311.88</d:t>
    </d:r>
  </si>
  <si>
    <d:r xmlns:d="http://schemas.openxmlformats.org/spreadsheetml/2006/main">
      <d:rPr>
        <d:sz val="9"/>
        <d:rFont val="Times New Roman"/>
      </d:rPr>
      <d:t xml:space="preserve">16,476.44</d:t>
    </d:r>
  </si>
  <si>
    <d:r xmlns:d="http://schemas.openxmlformats.org/spreadsheetml/2006/main">
      <d:rPr>
        <d:sz val="9"/>
        <d:rFont val="Times New Roman"/>
      </d:rPr>
      <d:t xml:space="preserve">19,769.32</d:t>
    </d:r>
  </si>
  <si>
    <d:r xmlns:d="http://schemas.openxmlformats.org/spreadsheetml/2006/main">
      <d:rPr>
        <d:sz val="9"/>
        <d:rFont val="Times New Roman"/>
      </d:rPr>
      <d:t xml:space="preserve">19,420.86</d:t>
    </d:r>
  </si>
  <si>
    <d:r xmlns:d="http://schemas.openxmlformats.org/spreadsheetml/2006/main">
      <d:rPr>
        <d:sz val="9"/>
        <d:rFont val="Times New Roman"/>
      </d:rPr>
      <d:t xml:space="preserve">15,908.67</d:t>
    </d:r>
  </si>
  <si>
    <d:r xmlns:d="http://schemas.openxmlformats.org/spreadsheetml/2006/main">
      <d:rPr>
        <d:sz val="9"/>
        <d:rFont val="Times New Roman"/>
      </d:rPr>
      <d:t xml:space="preserve">17,627.09</d:t>
    </d:r>
  </si>
  <si>
    <d:r xmlns:d="http://schemas.openxmlformats.org/spreadsheetml/2006/main">
      <d:rPr>
        <d:sz val="9"/>
        <d:rFont val="Times New Roman"/>
      </d:rPr>
      <d:t xml:space="preserve">19,698.37</d:t>
    </d:r>
  </si>
  <si>
    <d:r xmlns:d="http://schemas.openxmlformats.org/spreadsheetml/2006/main">
      <d:rPr>
        <d:sz val="9"/>
        <d:rFont val="Times New Roman"/>
      </d:rPr>
      <d:t xml:space="preserve">18,687.44</d:t>
    </d:r>
  </si>
  <si>
    <d:r xmlns:d="http://schemas.openxmlformats.org/spreadsheetml/2006/main">
      <d:rPr>
        <d:sz val="9"/>
        <d:rFont val="Times New Roman"/>
      </d:rPr>
      <d:t xml:space="preserve">14,301.56</d:t>
    </d:r>
  </si>
  <si>
    <d:r xmlns:d="http://schemas.openxmlformats.org/spreadsheetml/2006/main">
      <d:rPr>
        <d:sz val="9"/>
        <d:rFont val="Times New Roman"/>
      </d:rPr>
      <d:t xml:space="preserve">12,853.08</d:t>
    </d:r>
  </si>
  <si>
    <d:r xmlns:d="http://schemas.openxmlformats.org/spreadsheetml/2006/main">
      <d:rPr>
        <d:sz val="9"/>
        <d:rFont val="Times New Roman"/>
      </d:rPr>
      <d:t xml:space="preserve">-65.28</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</si>
  <si>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</si>
  <si>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</si>
  <si>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</si>
  <si>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</si>
  <si>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</si>
  <si>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18,899.50</d:t>
    </d:r>
  </si>
  <si>
    <d:r xmlns:d="http://schemas.openxmlformats.org/spreadsheetml/2006/main">
      <d:rPr>
        <d:sz val="9"/>
        <d:rFont val="Times New Roman"/>
      </d:rPr>
      <d:t xml:space="preserve">18,747.17</d:t>
    </d:r>
  </si>
  <si>
    <d:r xmlns:d="http://schemas.openxmlformats.org/spreadsheetml/2006/main">
      <d:rPr>
        <d:sz val="9"/>
        <d:rFont val="Times New Roman"/>
      </d:rPr>
      <d:t xml:space="preserve">17,328.20</d:t>
    </d:r>
  </si>
  <si>
    <d:r xmlns:d="http://schemas.openxmlformats.org/spreadsheetml/2006/main">
      <d:rPr>
        <d:sz val="9"/>
        <d:rFont val="Times New Roman"/>
      </d:rPr>
      <d:t xml:space="preserve">19,144.02</d:t>
    </d:r>
  </si>
  <si>
    <d:r xmlns:d="http://schemas.openxmlformats.org/spreadsheetml/2006/main">
      <d:rPr>
        <d:sz val="9"/>
        <d:rFont val="Times New Roman"/>
      </d:rPr>
      <d:t xml:space="preserve">18,593.00</d:t>
    </d:r>
  </si>
  <si>
    <d:r xmlns:d="http://schemas.openxmlformats.org/spreadsheetml/2006/main">
      <d:rPr>
        <d:sz val="9"/>
        <d:rFont val="Times New Roman"/>
      </d:rPr>
      <d:t xml:space="preserve">15,773.45</d:t>
    </d:r>
  </si>
  <si>
    <d:r xmlns:d="http://schemas.openxmlformats.org/spreadsheetml/2006/main">
      <d:rPr>
        <d:sz val="9"/>
        <d:rFont val="Times New Roman"/>
      </d:rPr>
      <d:t xml:space="preserve">17,519.24</d:t>
    </d:r>
  </si>
  <si>
    <d:r xmlns:d="http://schemas.openxmlformats.org/spreadsheetml/2006/main">
      <d:rPr>
        <d:sz val="9"/>
        <d:rFont val="Times New Roman"/>
      </d:rPr>
      <d:t xml:space="preserve">18,585.32</d:t>
    </d:r>
  </si>
  <si>
    <d:r xmlns:d="http://schemas.openxmlformats.org/spreadsheetml/2006/main">
      <d:rPr>
        <d:sz val="9"/>
        <d:rFont val="Times New Roman"/>
      </d:rPr>
      <d:t xml:space="preserve">17,770.83</d:t>
    </d:r>
  </si>
  <si>
    <d:r xmlns:d="http://schemas.openxmlformats.org/spreadsheetml/2006/main">
      <d:rPr>
        <d:sz val="9"/>
        <d:rFont val="Times New Roman"/>
      </d:rPr>
      <d:t xml:space="preserve">12,210.92</d:t>
    </d:r>
  </si>
  <si>
    <d:r xmlns:d="http://schemas.openxmlformats.org/spreadsheetml/2006/main">
      <d:rPr>
        <d:sz val="9"/>
        <d:rFont val="Times New Roman"/>
      </d:rPr>
      <d:t xml:space="preserve">9,461.45</d:t>
    </d:r>
  </si>
  <si>
    <d:r xmlns:d="http://schemas.openxmlformats.org/spreadsheetml/2006/main">
      <d:rPr>
        <d:sz val="9"/>
        <d:rFont val="Times New Roman"/>
      </d:rPr>
      <d:t xml:space="preserve">-73.87</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</si>
  <si>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</si>
  <si>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539.51</d:t>
    </d:r>
  </si>
  <si>
    <d:r xmlns:d="http://schemas.openxmlformats.org/spreadsheetml/2006/main">
      <d:rPr>
        <d:sz val="9"/>
        <d:rFont val="Times New Roman"/>
      </d:rPr>
      <d:t xml:space="preserve">663.63</d:t>
    </d:r>
  </si>
  <si>
    <d:r xmlns:d="http://schemas.openxmlformats.org/spreadsheetml/2006/main">
      <d:rPr>
        <d:sz val="9"/>
        <d:rFont val="Times New Roman"/>
      </d:rPr>
      <d:t xml:space="preserve">909.07</d:t>
    </d:r>
  </si>
  <si>
    <d:r xmlns:d="http://schemas.openxmlformats.org/spreadsheetml/2006/main">
      <d:rPr>
        <d:sz val="9"/>
        <d:rFont val="Times New Roman"/>
      </d:rPr>
      <d:t xml:space="preserve">1,000.03</d:t>
    </d:r>
  </si>
  <si>
    <d:r xmlns:d="http://schemas.openxmlformats.org/spreadsheetml/2006/main">
      <d:rPr>
        <d:sz val="9"/>
        <d:rFont val="Times New Roman"/>
      </d:rPr>
      <d:t xml:space="preserve">712.45</d:t>
    </d:r>
  </si>
  <si>
    <d:r xmlns:d="http://schemas.openxmlformats.org/spreadsheetml/2006/main">
      <d:rPr>
        <d:sz val="9"/>
        <d:rFont val="Times New Roman"/>
      </d:rPr>
      <d:t xml:space="preserve">517.03</d:t>
    </d:r>
  </si>
  <si>
    <d:r xmlns:d="http://schemas.openxmlformats.org/spreadsheetml/2006/main">
      <d:rPr>
        <d:sz val="9"/>
        <d:rFont val="Times New Roman"/>
      </d:rPr>
      <d:t xml:space="preserve">503.67</d:t>
    </d:r>
  </si>
  <si>
    <d:r xmlns:d="http://schemas.openxmlformats.org/spreadsheetml/2006/main">
      <d:rPr>
        <d:sz val="9"/>
        <d:rFont val="Times New Roman"/>
      </d:rPr>
      <d:t xml:space="preserve">640.57</d:t>
    </d:r>
  </si>
  <si>
    <d:r xmlns:d="http://schemas.openxmlformats.org/spreadsheetml/2006/main">
      <d:rPr>
        <d:sz val="9"/>
        <d:rFont val="Times New Roman"/>
      </d:rPr>
      <d:t xml:space="preserve">628.54</d:t>
    </d:r>
  </si>
  <si>
    <d:r xmlns:d="http://schemas.openxmlformats.org/spreadsheetml/2006/main">
      <d:rPr>
        <d:sz val="9"/>
        <d:rFont val="Times New Roman"/>
      </d:rPr>
      <d:t xml:space="preserve">621.35</d:t>
    </d:r>
  </si>
  <si>
    <d:r xmlns:d="http://schemas.openxmlformats.org/spreadsheetml/2006/main">
      <d:rPr>
        <d:sz val="9"/>
        <d:rFont val="Times New Roman"/>
      </d:rPr>
      <d:t xml:space="preserve">295.47</d:t>
    </d:r>
  </si>
  <si>
    <d:r xmlns:d="http://schemas.openxmlformats.org/spreadsheetml/2006/main">
      <d:rPr>
        <d:sz val="9"/>
        <d:rFont val="Times New Roman"/>
      </d:rPr>
      <d:t xml:space="preserve">-69.34</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</si>
  <si>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</si>
  <si>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1,253.80</d:t>
    </d:r>
  </si>
  <si>
    <d:r xmlns:d="http://schemas.openxmlformats.org/spreadsheetml/2006/main">
      <d:rPr>
        <d:sz val="9"/>
        <d:rFont val="Times New Roman"/>
      </d:rPr>
      <d:t xml:space="preserve">1,277.57</d:t>
    </d:r>
  </si>
  <si>
    <d:r xmlns:d="http://schemas.openxmlformats.org/spreadsheetml/2006/main">
      <d:rPr>
        <d:sz val="9"/>
        <d:rFont val="Times New Roman"/>
      </d:rPr>
      <d:t xml:space="preserve">1,359.61</d:t>
    </d:r>
  </si>
  <si>
    <d:r xmlns:d="http://schemas.openxmlformats.org/spreadsheetml/2006/main">
      <d:rPr>
        <d:sz val="9"/>
        <d:rFont val="Times New Roman"/>
      </d:rPr>
      <d:t xml:space="preserve">1,391.84</d:t>
    </d:r>
  </si>
  <si>
    <d:r xmlns:d="http://schemas.openxmlformats.org/spreadsheetml/2006/main">
      <d:rPr>
        <d:sz val="9"/>
        <d:rFont val="Times New Roman"/>
      </d:rPr>
      <d:t xml:space="preserve">1,437.90</d:t>
    </d:r>
  </si>
  <si>
    <d:r xmlns:d="http://schemas.openxmlformats.org/spreadsheetml/2006/main">
      <d:rPr>
        <d:sz val="9"/>
        <d:rFont val="Times New Roman"/>
      </d:rPr>
      <d:t xml:space="preserve">1,408.52</d:t>
    </d:r>
  </si>
  <si>
    <d:r xmlns:d="http://schemas.openxmlformats.org/spreadsheetml/2006/main">
      <d:rPr>
        <d:sz val="9"/>
        <d:rFont val="Times New Roman"/>
      </d:rPr>
      <d:t xml:space="preserve">1,369.13</d:t>
    </d:r>
  </si>
  <si>
    <d:r xmlns:d="http://schemas.openxmlformats.org/spreadsheetml/2006/main">
      <d:rPr>
        <d:sz val="9"/>
        <d:rFont val="Times New Roman"/>
      </d:rPr>
      <d:t xml:space="preserve">1,420.76</d:t>
    </d:r>
  </si>
  <si>
    <d:r xmlns:d="http://schemas.openxmlformats.org/spreadsheetml/2006/main">
      <d:rPr>
        <d:sz val="9"/>
        <d:rFont val="Times New Roman"/>
      </d:rPr>
      <d:t xml:space="preserve">1,417.62</d:t>
    </d:r>
  </si>
  <si>
    <d:r xmlns:d="http://schemas.openxmlformats.org/spreadsheetml/2006/main">
      <d:rPr>
        <d:sz val="9"/>
        <d:rFont val="Times New Roman"/>
      </d:rPr>
      <d:t xml:space="preserve">1,501.48</d:t>
    </d:r>
  </si>
  <si>
    <d:r xmlns:d="http://schemas.openxmlformats.org/spreadsheetml/2006/main">
      <d:rPr>
        <d:sz val="9"/>
        <d:rFont val="Times New Roman"/>
      </d:rPr>
      <d:t xml:space="preserve">1,508.38</d:t>
    </d:r>
  </si>
  <si>
    <d:r xmlns:d="http://schemas.openxmlformats.org/spreadsheetml/2006/main">
      <d:rPr>
        <d:sz val="9"/>
        <d:rFont val="Times New Roman"/>
      </d:rPr>
      <d:t xml:space="preserve">-42.61</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</si>
  <si>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</si>
  <si>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-4,835.38</d:t>
    </d:r>
  </si>
  <si>
    <d:r xmlns:d="http://schemas.openxmlformats.org/spreadsheetml/2006/main">
      <d:rPr>
        <d:sz val="9"/>
        <d:rFont val="Times New Roman"/>
      </d:rPr>
      <d:t xml:space="preserve">-4,822.26</d:t>
    </d:r>
  </si>
  <si>
    <d:r xmlns:d="http://schemas.openxmlformats.org/spreadsheetml/2006/main">
      <d:rPr>
        <d:sz val="9"/>
        <d:rFont val="Times New Roman"/>
      </d:rPr>
      <d:t xml:space="preserve">-3,547.01</d:t>
    </d:r>
  </si>
  <si>
    <d:r xmlns:d="http://schemas.openxmlformats.org/spreadsheetml/2006/main">
      <d:rPr>
        <d:sz val="9"/>
        <d:rFont val="Times New Roman"/>
      </d:rPr>
      <d:t xml:space="preserve">-2,161.87</d:t>
    </d:r>
  </si>
  <si>
    <d:r xmlns:d="http://schemas.openxmlformats.org/spreadsheetml/2006/main">
      <d:rPr>
        <d:sz val="9"/>
        <d:rFont val="Times New Roman"/>
      </d:rPr>
      <d:t xml:space="preserve">-1,683.59</d:t>
    </d:r>
  </si>
  <si>
    <d:r xmlns:d="http://schemas.openxmlformats.org/spreadsheetml/2006/main">
      <d:rPr>
        <d:sz val="9"/>
        <d:rFont val="Times New Roman"/>
      </d:rPr>
      <d:t xml:space="preserve">-2,128.02</d:t>
    </d:r>
  </si>
  <si>
    <d:r xmlns:d="http://schemas.openxmlformats.org/spreadsheetml/2006/main">
      <d:rPr>
        <d:sz val="9"/>
        <d:rFont val="Times New Roman"/>
      </d:rPr>
      <d:t xml:space="preserve">-2,094.50</d:t>
    </d:r>
  </si>
  <si>
    <d:r xmlns:d="http://schemas.openxmlformats.org/spreadsheetml/2006/main">
      <d:rPr>
        <d:sz val="9"/>
        <d:rFont val="Times New Roman"/>
      </d:rPr>
      <d:t xml:space="preserve">-1,267.10</d:t>
    </d:r>
  </si>
  <si>
    <d:r xmlns:d="http://schemas.openxmlformats.org/spreadsheetml/2006/main">
      <d:rPr>
        <d:sz val="9"/>
        <d:rFont val="Times New Roman"/>
      </d:rPr>
      <d:t xml:space="preserve">-1,438.30</d:t>
    </d:r>
  </si>
  <si>
    <d:r xmlns:d="http://schemas.openxmlformats.org/spreadsheetml/2006/main">
      <d:rPr>
        <d:sz val="9"/>
        <d:rFont val="Times New Roman"/>
      </d:rPr>
      <d:t xml:space="preserve">-334.56</d:t>
    </d:r>
  </si>
  <si>
    <d:r xmlns:d="http://schemas.openxmlformats.org/spreadsheetml/2006/main">
      <d:rPr>
        <d:sz val="9"/>
        <d:rFont val="Times New Roman"/>
      </d:rPr>
      <d:t xml:space="preserve">1,297.27</d:t>
    </d:r>
  </si>
  <si>
    <d:r xmlns:d="http://schemas.openxmlformats.org/spreadsheetml/2006/main">
      <d:rPr>
        <d:sz val="9"/>
        <d:rFont val="Times New Roman"/>
      </d:rPr>
      <d:t xml:space="preserve">-141.05</d:t>
    </d:r>
  </si>
  <si>
    <d:r xmlns:d="http://schemas.openxmlformats.org/spreadsheetml/2006/main">
      <d:rPr>
        <d:sz val="9"/>
        <d:rFont val="Times New Roman"/>
      </d:rPr>
      <d:t xml:space="preserve">5.  Waste </d:t>
    </d:r>
  </si>
  <si>
    <d:r xmlns:d="http://schemas.openxmlformats.org/spreadsheetml/2006/main">
      <d:rPr>
        <d:sz val="9"/>
        <d:rFont val="Times New Roman"/>
      </d:rPr>
      <d:t xml:space="preserve">488.00</d:t>
    </d:r>
  </si>
  <si>
    <d:r xmlns:d="http://schemas.openxmlformats.org/spreadsheetml/2006/main">
      <d:rPr>
        <d:sz val="9"/>
        <d:rFont val="Times New Roman"/>
      </d:rPr>
      <d:t xml:space="preserve">445.77</d:t>
    </d:r>
  </si>
  <si>
    <d:r xmlns:d="http://schemas.openxmlformats.org/spreadsheetml/2006/main">
      <d:rPr>
        <d:sz val="9"/>
        <d:rFont val="Times New Roman"/>
      </d:rPr>
      <d:t xml:space="preserve">426.58</d:t>
    </d:r>
  </si>
  <si>
    <d:r xmlns:d="http://schemas.openxmlformats.org/spreadsheetml/2006/main">
      <d:rPr>
        <d:sz val="9"/>
        <d:rFont val="Times New Roman"/>
      </d:rPr>
      <d:t xml:space="preserve">395.30</d:t>
    </d:r>
  </si>
  <si>
    <d:r xmlns:d="http://schemas.openxmlformats.org/spreadsheetml/2006/main">
      <d:rPr>
        <d:sz val="9"/>
        <d:rFont val="Times New Roman"/>
      </d:rPr>
      <d:t xml:space="preserve">361.10</d:t>
    </d:r>
  </si>
  <si>
    <d:r xmlns:d="http://schemas.openxmlformats.org/spreadsheetml/2006/main">
      <d:rPr>
        <d:sz val="9"/>
        <d:rFont val="Times New Roman"/>
      </d:rPr>
      <d:t xml:space="preserve">337.69</d:t>
    </d:r>
  </si>
  <si>
    <d:r xmlns:d="http://schemas.openxmlformats.org/spreadsheetml/2006/main">
      <d:rPr>
        <d:sz val="9"/>
        <d:rFont val="Times New Roman"/>
      </d:rPr>
      <d:t xml:space="preserve">329.55</d:t>
    </d:r>
  </si>
  <si>
    <d:r xmlns:d="http://schemas.openxmlformats.org/spreadsheetml/2006/main">
      <d:rPr>
        <d:sz val="9"/>
        <d:rFont val="Times New Roman"/>
      </d:rPr>
      <d:t xml:space="preserve">318.82</d:t>
    </d:r>
  </si>
  <si>
    <d:r xmlns:d="http://schemas.openxmlformats.org/spreadsheetml/2006/main">
      <d:rPr>
        <d:sz val="9"/>
        <d:rFont val="Times New Roman"/>
      </d:rPr>
      <d:t xml:space="preserve">308.74</d:t>
    </d:r>
  </si>
  <si>
    <d:r xmlns:d="http://schemas.openxmlformats.org/spreadsheetml/2006/main">
      <d:rPr>
        <d:sz val="9"/>
        <d:rFont val="Times New Roman"/>
      </d:rPr>
      <d:t xml:space="preserve">302.38</d:t>
    </d:r>
  </si>
  <si>
    <d:r xmlns:d="http://schemas.openxmlformats.org/spreadsheetml/2006/main">
      <d:rPr>
        <d:sz val="9"/>
        <d:rFont val="Times New Roman"/>
      </d:rPr>
      <d:t xml:space="preserve">290.51</d:t>
    </d:r>
  </si>
  <si>
    <d:r xmlns:d="http://schemas.openxmlformats.org/spreadsheetml/2006/main">
      <d:rPr>
        <d:sz val="9"/>
        <d:rFont val="Times New Roman"/>
      </d:rPr>
      <d:t xml:space="preserve">-21.47</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</si>
  <si>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</si>
  <si>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</si>
  <si>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</si>
  <si>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</si>
  <si>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</si>
  <si>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</si>
  <si>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</si>
  <si>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</si>
  <si>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</si>
  <si>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</si>
  <si>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</si>
  <si>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</si>
  <si>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</si>
  <si>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</si>
  <si>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</si>
  <si>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</si>
  <si>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</si>
  <si>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</si>
  <si>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</si>
  <si>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sz val="9"/>
        <d:rFont val="Times New Roman"/>
      </d:rPr>
      <d:t xml:space="preserve">1998</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</si>
  <si>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</si>
  <si>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36,922.21</d:t>
    </d:r>
  </si>
  <si>
    <d:r xmlns:d="http://schemas.openxmlformats.org/spreadsheetml/2006/main">
      <d:rPr>
        <d:sz val="9"/>
        <d:rFont val="Times New Roman"/>
      </d:rPr>
      <d:t xml:space="preserve">34,138.63</d:t>
    </d:r>
  </si>
  <si>
    <d:r xmlns:d="http://schemas.openxmlformats.org/spreadsheetml/2006/main">
      <d:rPr>
        <d:sz val="9"/>
        <d:rFont val="Times New Roman"/>
      </d:rPr>
      <d:t xml:space="preserve">24,422.90</d:t>
    </d:r>
  </si>
  <si>
    <d:r xmlns:d="http://schemas.openxmlformats.org/spreadsheetml/2006/main">
      <d:rPr>
        <d:sz val="9"/>
        <d:rFont val="Times New Roman"/>
      </d:rPr>
      <d:t xml:space="preserve">19,439.86</d:t>
    </d:r>
  </si>
  <si>
    <d:r xmlns:d="http://schemas.openxmlformats.org/spreadsheetml/2006/main">
      <d:rPr>
        <d:sz val="9"/>
        <d:rFont val="Times New Roman"/>
      </d:rPr>
      <d:t xml:space="preserve">20,046.15</d:t>
    </d:r>
  </si>
  <si>
    <d:r xmlns:d="http://schemas.openxmlformats.org/spreadsheetml/2006/main">
      <d:rPr>
        <d:sz val="9"/>
        <d:rFont val="Times New Roman"/>
      </d:rPr>
      <d:t xml:space="preserve">18,066.41</d:t>
    </d:r>
  </si>
  <si>
    <d:r xmlns:d="http://schemas.openxmlformats.org/spreadsheetml/2006/main">
      <d:rPr>
        <d:sz val="9"/>
        <d:rFont val="Times New Roman"/>
      </d:rPr>
      <d:t xml:space="preserve">19,042.31</d:t>
    </d:r>
  </si>
  <si>
    <d:r xmlns:d="http://schemas.openxmlformats.org/spreadsheetml/2006/main">
      <d:rPr>
        <d:sz val="9"/>
        <d:rFont val="Times New Roman"/>
      </d:rPr>
      <d:t xml:space="preserve">18,684.56</d:t>
    </d:r>
  </si>
  <si>
    <d:r xmlns:d="http://schemas.openxmlformats.org/spreadsheetml/2006/main">
      <d:rPr>
        <d:sz val="9"/>
        <d:rFont val="Times New Roman"/>
      </d:rPr>
      <d:t xml:space="preserve">16,942.19</d:t>
    </d:r>
  </si>
  <si>
    <d:r xmlns:d="http://schemas.openxmlformats.org/spreadsheetml/2006/main">
      <d:rPr>
        <d:sz val="9"/>
        <d:rFont val="Times New Roman"/>
      </d:rPr>
      <d:t xml:space="preserve">33,435.24</d:t>
    </d:r>
  </si>
  <si>
    <d:r xmlns:d="http://schemas.openxmlformats.org/spreadsheetml/2006/main">
      <d:rPr>
        <d:sz val="9"/>
        <d:rFont val="Times New Roman"/>
      </d:rPr>
      <d:t xml:space="preserve">30,779.89</d:t>
    </d:r>
  </si>
  <si>
    <d:r xmlns:d="http://schemas.openxmlformats.org/spreadsheetml/2006/main">
      <d:rPr>
        <d:sz val="9"/>
        <d:rFont val="Times New Roman"/>
      </d:rPr>
      <d:t xml:space="preserve">22,066.81</d:t>
    </d:r>
  </si>
  <si>
    <d:r xmlns:d="http://schemas.openxmlformats.org/spreadsheetml/2006/main">
      <d:rPr>
        <d:sz val="9"/>
        <d:rFont val="Times New Roman"/>
      </d:rPr>
      <d:t xml:space="preserve">15,935.78</d:t>
    </d:r>
  </si>
  <si>
    <d:r xmlns:d="http://schemas.openxmlformats.org/spreadsheetml/2006/main">
      <d:rPr>
        <d:sz val="9"/>
        <d:rFont val="Times New Roman"/>
      </d:rPr>
      <d:t xml:space="preserve">17,096.46</d:t>
    </d:r>
  </si>
  <si>
    <d:r xmlns:d="http://schemas.openxmlformats.org/spreadsheetml/2006/main">
      <d:rPr>
        <d:sz val="9"/>
        <d:rFont val="Times New Roman"/>
      </d:rPr>
      <d:t xml:space="preserve">14,938.43</d:t>
    </d:r>
  </si>
  <si>
    <d:r xmlns:d="http://schemas.openxmlformats.org/spreadsheetml/2006/main">
      <d:rPr>
        <d:sz val="9"/>
        <d:rFont val="Times New Roman"/>
      </d:rPr>
      <d:t xml:space="preserve">15,556.39</d:t>
    </d:r>
  </si>
  <si>
    <d:r xmlns:d="http://schemas.openxmlformats.org/spreadsheetml/2006/main">
      <d:rPr>
        <d:sz val="9"/>
        <d:rFont val="Times New Roman"/>
      </d:rPr>
      <d:t xml:space="preserve">15,081.35</d:t>
    </d:r>
  </si>
  <si>
    <d:r xmlns:d="http://schemas.openxmlformats.org/spreadsheetml/2006/main">
      <d:rPr>
        <d:sz val="9"/>
        <d:rFont val="Times New Roman"/>
      </d:rPr>
      <d:t xml:space="preserve">12,870.35</d:t>
    </d:r>
  </si>
  <si>
    <d:r xmlns:d="http://schemas.openxmlformats.org/spreadsheetml/2006/main">
      <d:rPr>
        <d:sz val="9"/>
        <d:rFont val="Times New Roman"/>
      </d:rPr>
      <d:t xml:space="preserve">1,912.52</d:t>
    </d:r>
  </si>
  <si>
    <d:r xmlns:d="http://schemas.openxmlformats.org/spreadsheetml/2006/main">
      <d:rPr>
        <d:sz val="9"/>
        <d:rFont val="Times New Roman"/>
      </d:rPr>
      <d:t xml:space="preserve">1,846.43</d:t>
    </d:r>
  </si>
  <si>
    <d:r xmlns:d="http://schemas.openxmlformats.org/spreadsheetml/2006/main">
      <d:rPr>
        <d:sz val="9"/>
        <d:rFont val="Times New Roman"/>
      </d:rPr>
      <d:t xml:space="preserve">1,606.63</d:t>
    </d:r>
  </si>
  <si>
    <d:r xmlns:d="http://schemas.openxmlformats.org/spreadsheetml/2006/main">
      <d:rPr>
        <d:sz val="9"/>
        <d:rFont val="Times New Roman"/>
      </d:rPr>
      <d:t xml:space="preserve">1,375.46</d:t>
    </d:r>
  </si>
  <si>
    <d:r xmlns:d="http://schemas.openxmlformats.org/spreadsheetml/2006/main">
      <d:rPr>
        <d:sz val="9"/>
        <d:rFont val="Times New Roman"/>
      </d:rPr>
      <d:t xml:space="preserve">1,333.38</d:t>
    </d:r>
  </si>
  <si>
    <d:r xmlns:d="http://schemas.openxmlformats.org/spreadsheetml/2006/main">
      <d:rPr>
        <d:sz val="9"/>
        <d:rFont val="Times New Roman"/>
      </d:rPr>
      <d:t xml:space="preserve">1,284.38</d:t>
    </d:r>
  </si>
  <si>
    <d:r xmlns:d="http://schemas.openxmlformats.org/spreadsheetml/2006/main">
      <d:rPr>
        <d:sz val="9"/>
        <d:rFont val="Times New Roman"/>
      </d:rPr>
      <d:t xml:space="preserve">1,296.53</d:t>
    </d:r>
  </si>
  <si>
    <d:r xmlns:d="http://schemas.openxmlformats.org/spreadsheetml/2006/main">
      <d:rPr>
        <d:sz val="9"/>
        <d:rFont val="Times New Roman"/>
      </d:rPr>
      <d:t xml:space="preserve">1,353.58</d:t>
    </d:r>
  </si>
  <si>
    <d:r xmlns:d="http://schemas.openxmlformats.org/spreadsheetml/2006/main">
      <d:rPr>
        <d:sz val="9"/>
        <d:rFont val="Times New Roman"/>
      </d:rPr>
      <d:t xml:space="preserve">1,311.05</d:t>
    </d:r>
  </si>
  <si>
    <d:r xmlns:d="http://schemas.openxmlformats.org/spreadsheetml/2006/main">
      <d:rPr>
        <d:sz val="9"/>
        <d:rFont val="Times New Roman"/>
      </d:rPr>
      <d:t xml:space="preserve">1,976.66</d:t>
    </d:r>
  </si>
  <si>
    <d:r xmlns:d="http://schemas.openxmlformats.org/spreadsheetml/2006/main">
      <d:rPr>
        <d:sz val="9"/>
        <d:rFont val="Times New Roman"/>
      </d:rPr>
      <d:t xml:space="preserve">1,910.40</d:t>
    </d:r>
  </si>
  <si>
    <d:r xmlns:d="http://schemas.openxmlformats.org/spreadsheetml/2006/main">
      <d:rPr>
        <d:sz val="9"/>
        <d:rFont val="Times New Roman"/>
      </d:rPr>
      <d:t xml:space="preserve">1,673.22</d:t>
    </d:r>
  </si>
  <si>
    <d:r xmlns:d="http://schemas.openxmlformats.org/spreadsheetml/2006/main">
      <d:rPr>
        <d:sz val="9"/>
        <d:rFont val="Times New Roman"/>
      </d:rPr>
      <d:t xml:space="preserve">1,440.44</d:t>
    </d:r>
  </si>
  <si>
    <d:r xmlns:d="http://schemas.openxmlformats.org/spreadsheetml/2006/main">
      <d:rPr>
        <d:sz val="9"/>
        <d:rFont val="Times New Roman"/>
      </d:rPr>
      <d:t xml:space="preserve">1,398.15</d:t>
    </d:r>
  </si>
  <si>
    <d:r xmlns:d="http://schemas.openxmlformats.org/spreadsheetml/2006/main">
      <d:rPr>
        <d:sz val="9"/>
        <d:rFont val="Times New Roman"/>
      </d:rPr>
      <d:t xml:space="preserve">1,348.85</d:t>
    </d:r>
  </si>
  <si>
    <d:r xmlns:d="http://schemas.openxmlformats.org/spreadsheetml/2006/main">
      <d:rPr>
        <d:sz val="9"/>
        <d:rFont val="Times New Roman"/>
      </d:rPr>
      <d:t xml:space="preserve">1,361.70</d:t>
    </d:r>
  </si>
  <si>
    <d:r xmlns:d="http://schemas.openxmlformats.org/spreadsheetml/2006/main">
      <d:rPr>
        <d:sz val="9"/>
        <d:rFont val="Times New Roman"/>
      </d:rPr>
      <d:t xml:space="preserve">1,419.70</d:t>
    </d:r>
  </si>
  <si>
    <d:r xmlns:d="http://schemas.openxmlformats.org/spreadsheetml/2006/main">
      <d:rPr>
        <d:sz val="9"/>
        <d:rFont val="Times New Roman"/>
      </d:rPr>
      <d:t xml:space="preserve">1,375.55</d:t>
    </d:r>
  </si>
  <si>
    <d:r xmlns:d="http://schemas.openxmlformats.org/spreadsheetml/2006/main">
      <d:rPr>
        <d:sz val="9"/>
        <d:rFont val="Times New Roman"/>
      </d:rPr>
      <d:t xml:space="preserve">1,340.45</d:t>
    </d:r>
  </si>
  <si>
    <d:r xmlns:d="http://schemas.openxmlformats.org/spreadsheetml/2006/main">
      <d:rPr>
        <d:sz val="9"/>
        <d:rFont val="Times New Roman"/>
      </d:rPr>
      <d:t xml:space="preserve">1,310.22</d:t>
    </d:r>
  </si>
  <si>
    <d:r xmlns:d="http://schemas.openxmlformats.org/spreadsheetml/2006/main">
      <d:rPr>
        <d:sz val="9"/>
        <d:rFont val="Times New Roman"/>
      </d:rPr>
      <d:t xml:space="preserve">1,089.53</d:t>
    </d:r>
  </si>
  <si>
    <d:r xmlns:d="http://schemas.openxmlformats.org/spreadsheetml/2006/main">
      <d:rPr>
        <d:sz val="9"/>
        <d:rFont val="Times New Roman"/>
      </d:rPr>
      <d:t xml:space="preserve">851.84</d:t>
    </d:r>
  </si>
  <si>
    <d:r xmlns:d="http://schemas.openxmlformats.org/spreadsheetml/2006/main">
      <d:rPr>
        <d:sz val="9"/>
        <d:rFont val="Times New Roman"/>
      </d:rPr>
      <d:t xml:space="preserve">775.77</d:t>
    </d:r>
  </si>
  <si>
    <d:r xmlns:d="http://schemas.openxmlformats.org/spreadsheetml/2006/main">
      <d:rPr>
        <d:sz val="9"/>
        <d:rFont val="Times New Roman"/>
      </d:rPr>
      <d:t xml:space="preserve">698.21</d:t>
    </d:r>
  </si>
  <si>
    <d:r xmlns:d="http://schemas.openxmlformats.org/spreadsheetml/2006/main">
      <d:rPr>
        <d:sz val="9"/>
        <d:rFont val="Times New Roman"/>
      </d:rPr>
      <d:t xml:space="preserve">656.80</d:t>
    </d:r>
  </si>
  <si>
    <d:r xmlns:d="http://schemas.openxmlformats.org/spreadsheetml/2006/main">
      <d:rPr>
        <d:sz val="9"/>
        <d:rFont val="Times New Roman"/>
      </d:rPr>
      <d:t xml:space="preserve">667.79</d:t>
    </d:r>
  </si>
  <si>
    <d:r xmlns:d="http://schemas.openxmlformats.org/spreadsheetml/2006/main">
      <d:rPr>
        <d:sz val="9"/>
        <d:rFont val="Times New Roman"/>
      </d:rPr>
      <d:t xml:space="preserve">691.65</d:t>
    </d:r>
  </si>
  <si>
    <d:r xmlns:d="http://schemas.openxmlformats.org/spreadsheetml/2006/main">
      <d:rPr>
        <d:sz val="9"/>
        <d:rFont val="Times New Roman"/>
      </d:rPr>
      <d:t xml:space="preserve">1,603.37</d:t>
    </d:r>
  </si>
  <si>
    <d:r xmlns:d="http://schemas.openxmlformats.org/spreadsheetml/2006/main">
      <d:rPr>
        <d:sz val="9"/>
        <d:rFont val="Times New Roman"/>
      </d:rPr>
      <d:t xml:space="preserve">1,573.24</d:t>
    </d:r>
  </si>
  <si>
    <d:r xmlns:d="http://schemas.openxmlformats.org/spreadsheetml/2006/main">
      <d:rPr>
        <d:sz val="9"/>
        <d:rFont val="Times New Roman"/>
      </d:rPr>
      <d:t xml:space="preserve">1,353.07</d:t>
    </d:r>
  </si>
  <si>
    <d:r xmlns:d="http://schemas.openxmlformats.org/spreadsheetml/2006/main">
      <d:rPr>
        <d:sz val="9"/>
        <d:rFont val="Times New Roman"/>
      </d:rPr>
      <d:t xml:space="preserve">1,115.41</d:t>
    </d:r>
  </si>
  <si>
    <d:r xmlns:d="http://schemas.openxmlformats.org/spreadsheetml/2006/main">
      <d:rPr>
        <d:sz val="9"/>
        <d:rFont val="Times New Roman"/>
      </d:rPr>
      <d:t xml:space="preserve">1,039.62</d:t>
    </d:r>
  </si>
  <si>
    <d:r xmlns:d="http://schemas.openxmlformats.org/spreadsheetml/2006/main">
      <d:rPr>
        <d:sz val="9"/>
        <d:rFont val="Times New Roman"/>
      </d:rPr>
      <d:t xml:space="preserve">962.32</d:t>
    </d:r>
  </si>
  <si>
    <d:r xmlns:d="http://schemas.openxmlformats.org/spreadsheetml/2006/main">
      <d:rPr>
        <d:sz val="9"/>
        <d:rFont val="Times New Roman"/>
      </d:rPr>
      <d:t xml:space="preserve">921.34</d:t>
    </d:r>
  </si>
  <si>
    <d:r xmlns:d="http://schemas.openxmlformats.org/spreadsheetml/2006/main">
      <d:rPr>
        <d:sz val="9"/>
        <d:rFont val="Times New Roman"/>
      </d:rPr>
      <d:t xml:space="preserve">932.82</d:t>
    </d:r>
  </si>
  <si>
    <d:r xmlns:d="http://schemas.openxmlformats.org/spreadsheetml/2006/main">
      <d:rPr>
        <d:sz val="9"/>
        <d:rFont val="Times New Roman"/>
      </d:rPr>
      <d:t xml:space="preserve">956.85</d:t>
    </d:r>
  </si>
  <si>
    <d:r xmlns:d="http://schemas.openxmlformats.org/spreadsheetml/2006/main">
      <d:rPr>
        <d:sz val="9"/>
        <d:rFont val="Times New Roman"/>
      </d:rPr>
      <d:t xml:space="preserve">17.51</d:t>
    </d:r>
  </si>
  <si>
    <d:r xmlns:d="http://schemas.openxmlformats.org/spreadsheetml/2006/main">
      <d:rPr>
        <d:sz val="9"/>
        <d:rFont val="Times New Roman"/>
      </d:rPr>
      <d:t xml:space="preserve">20.02</d:t>
    </d:r>
  </si>
  <si>
    <d:r xmlns:d="http://schemas.openxmlformats.org/spreadsheetml/2006/main">
      <d:rPr>
        <d:sz val="9"/>
        <d:rFont val="Times New Roman"/>
      </d:rPr>
      <d:t xml:space="preserve">22.91</d:t>
    </d:r>
  </si>
  <si>
    <d:r xmlns:d="http://schemas.openxmlformats.org/spreadsheetml/2006/main">
      <d:rPr>
        <d:sz val="9"/>
        <d:rFont val="Times New Roman"/>
      </d:rPr>
      <d:t xml:space="preserve">28.45</d:t>
    </d:r>
  </si>
  <si>
    <d:r xmlns:d="http://schemas.openxmlformats.org/spreadsheetml/2006/main">
      <d:rPr>
        <d:sz val="9"/>
        <d:rFont val="Times New Roman"/>
      </d:rPr>
      <d:t xml:space="preserve">34.56</d:t>
    </d:r>
  </si>
  <si>
    <d:r xmlns:d="http://schemas.openxmlformats.org/spreadsheetml/2006/main">
      <d:rPr>
        <d:sz val="9"/>
        <d:rFont val="Times New Roman"/>
      </d:rPr>
      <d:t xml:space="preserve">41.31</d:t>
    </d:r>
  </si>
  <si>
    <d:r xmlns:d="http://schemas.openxmlformats.org/spreadsheetml/2006/main">
      <d:rPr>
        <d:sz val="9"/>
        <d:rFont val="Times New Roman"/>
      </d:rPr>
      <d:t xml:space="preserve">52.25</d:t>
    </d:r>
  </si>
  <si>
    <d:r xmlns:d="http://schemas.openxmlformats.org/spreadsheetml/2006/main">
      <d:rPr>
        <d:sz val="9"/>
        <d:rFont val="Times New Roman"/>
      </d:rPr>
      <d:t xml:space="preserve">0.05</d:t>
    </d:r>
  </si>
  <si>
    <d:r xmlns:d="http://schemas.openxmlformats.org/spreadsheetml/2006/main">
      <d:rPr>
        <d:sz val="9"/>
        <d:rFont val="Times New Roman"/>
      </d:rPr>
      <d:t xml:space="preserve">0.09</d:t>
    </d:r>
  </si>
  <si>
    <d:r xmlns:d="http://schemas.openxmlformats.org/spreadsheetml/2006/main">
      <d:rPr>
        <d:sz val="9"/>
        <d:rFont val="Times New Roman"/>
      </d:rPr>
      <d:t xml:space="preserve">1.39</d:t>
    </d:r>
  </si>
  <si>
    <d:r xmlns:d="http://schemas.openxmlformats.org/spreadsheetml/2006/main">
      <d:rPr>
        <d:sz val="9"/>
        <d:rFont val="Times New Roman"/>
      </d:rPr>
      <d:t xml:space="preserve">2.97</d:t>
    </d:r>
  </si>
  <si>
    <d:r xmlns:d="http://schemas.openxmlformats.org/spreadsheetml/2006/main">
      <d:rPr>
        <d:sz val="9"/>
        <d:rFont val="Times New Roman"/>
      </d:rPr>
      <d:t xml:space="preserve">3.07</d:t>
    </d:r>
  </si>
  <si>
    <d:r xmlns:d="http://schemas.openxmlformats.org/spreadsheetml/2006/main">
      <d:rPr>
        <d:sz val="9"/>
        <d:rFont val="Times New Roman"/>
      </d:rPr>
      <d:t xml:space="preserve">3.33</d:t>
    </d:r>
  </si>
  <si>
    <d:r xmlns:d="http://schemas.openxmlformats.org/spreadsheetml/2006/main">
      <d:rPr>
        <d:sz val="9"/>
        <d:rFont val="Times New Roman"/>
      </d:rPr>
      <d:t xml:space="preserve">2.85</d:t>
    </d:r>
  </si>
  <si>
    <d:r xmlns:d="http://schemas.openxmlformats.org/spreadsheetml/2006/main">
      <d:rPr>
        <d:sz val="9"/>
        <d:rFont val="Times New Roman"/>
      </d:rPr>
      <d:t xml:space="preserve">2.86</d:t>
    </d:r>
  </si>
  <si>
    <d:r xmlns:d="http://schemas.openxmlformats.org/spreadsheetml/2006/main">
      <d:rPr>
        <d:sz val="9"/>
        <d:rFont val="Times New Roman"/>
      </d:rPr>
      <d:t xml:space="preserve">40,175.17</d:t>
    </d:r>
  </si>
  <si>
    <d:r xmlns:d="http://schemas.openxmlformats.org/spreadsheetml/2006/main">
      <d:rPr>
        <d:sz val="9"/>
        <d:rFont val="Times New Roman"/>
      </d:rPr>
      <d:t xml:space="preserve">37,295.32</d:t>
    </d:r>
  </si>
  <si>
    <d:r xmlns:d="http://schemas.openxmlformats.org/spreadsheetml/2006/main">
      <d:rPr>
        <d:sz val="9"/>
        <d:rFont val="Times New Roman"/>
      </d:rPr>
      <d:t xml:space="preserve">27,136.66</d:t>
    </d:r>
  </si>
  <si>
    <d:r xmlns:d="http://schemas.openxmlformats.org/spreadsheetml/2006/main">
      <d:rPr>
        <d:sz val="9"/>
        <d:rFont val="Times New Roman"/>
      </d:rPr>
      <d:t xml:space="preserve">21,688.57</d:t>
    </d:r>
  </si>
  <si>
    <d:r xmlns:d="http://schemas.openxmlformats.org/spreadsheetml/2006/main">
      <d:rPr>
        <d:sz val="9"/>
        <d:rFont val="Times New Roman"/>
      </d:rPr>
      <d:t xml:space="preserve">22,181.18</d:t>
    </d:r>
  </si>
  <si>
    <d:r xmlns:d="http://schemas.openxmlformats.org/spreadsheetml/2006/main">
      <d:rPr>
        <d:sz val="9"/>
        <d:rFont val="Times New Roman"/>
      </d:rPr>
      <d:t xml:space="preserve">20,080.53</d:t>
    </d:r>
  </si>
  <si>
    <d:r xmlns:d="http://schemas.openxmlformats.org/spreadsheetml/2006/main">
      <d:rPr>
        <d:sz val="9"/>
        <d:rFont val="Times New Roman"/>
      </d:rPr>
      <d:t xml:space="preserve">21,033.53</d:t>
    </d:r>
  </si>
  <si>
    <d:r xmlns:d="http://schemas.openxmlformats.org/spreadsheetml/2006/main">
      <d:rPr>
        <d:sz val="9"/>
        <d:rFont val="Times New Roman"/>
      </d:rPr>
      <d:t xml:space="preserve">20,750.10</d:t>
    </d:r>
  </si>
  <si>
    <d:r xmlns:d="http://schemas.openxmlformats.org/spreadsheetml/2006/main">
      <d:rPr>
        <d:sz val="9"/>
        <d:rFont val="Times New Roman"/>
      </d:rPr>
      <d:t xml:space="preserve">19,000.00</d:t>
    </d:r>
  </si>
  <si>
    <d:r xmlns:d="http://schemas.openxmlformats.org/spreadsheetml/2006/main">
      <d:rPr>
        <d:sz val="9"/>
        <d:rFont val="Times New Roman"/>
      </d:rPr>
      <d:t xml:space="preserve">37,015.28</d:t>
    </d:r>
  </si>
  <si>
    <d:r xmlns:d="http://schemas.openxmlformats.org/spreadsheetml/2006/main">
      <d:rPr>
        <d:sz val="9"/>
        <d:rFont val="Times New Roman"/>
      </d:rPr>
      <d:t xml:space="preserve">34,263.58</d:t>
    </d:r>
  </si>
  <si>
    <d:r xmlns:d="http://schemas.openxmlformats.org/spreadsheetml/2006/main">
      <d:rPr>
        <d:sz val="9"/>
        <d:rFont val="Times New Roman"/>
      </d:rPr>
      <d:t xml:space="preserve">25,110.71</d:t>
    </d:r>
  </si>
  <si>
    <d:r xmlns:d="http://schemas.openxmlformats.org/spreadsheetml/2006/main">
      <d:rPr>
        <d:sz val="9"/>
        <d:rFont val="Times New Roman"/>
      </d:rPr>
      <d:t xml:space="preserve">18,513.04</d:t>
    </d:r>
  </si>
  <si>
    <d:r xmlns:d="http://schemas.openxmlformats.org/spreadsheetml/2006/main">
      <d:rPr>
        <d:sz val="9"/>
        <d:rFont val="Times New Roman"/>
      </d:rPr>
      <d:t xml:space="preserve">19,560.12</d:t>
    </d:r>
  </si>
  <si>
    <d:r xmlns:d="http://schemas.openxmlformats.org/spreadsheetml/2006/main">
      <d:rPr>
        <d:sz val="9"/>
        <d:rFont val="Times New Roman"/>
      </d:rPr>
      <d:t xml:space="preserve">17,281.14</d:t>
    </d:r>
  </si>
  <si>
    <d:r xmlns:d="http://schemas.openxmlformats.org/spreadsheetml/2006/main">
      <d:rPr>
        <d:sz val="9"/>
        <d:rFont val="Times New Roman"/>
      </d:rPr>
      <d:t xml:space="preserve">17,877.33</d:t>
    </d:r>
  </si>
  <si>
    <d:r xmlns:d="http://schemas.openxmlformats.org/spreadsheetml/2006/main">
      <d:rPr>
        <d:sz val="9"/>
        <d:rFont val="Times New Roman"/>
      </d:rPr>
      <d:t xml:space="preserve">17,478.05</d:t>
    </d:r>
  </si>
  <si>
    <d:r xmlns:d="http://schemas.openxmlformats.org/spreadsheetml/2006/main">
      <d:rPr>
        <d:sz val="9"/>
        <d:rFont val="Times New Roman"/>
      </d:rPr>
      <d:t xml:space="preserve">15,257.86</d:t>
    </d:r>
  </si>
  <si>
    <d:r xmlns:d="http://schemas.openxmlformats.org/spreadsheetml/2006/main">
      <d:rPr>
        <d:sz val="9"/>
        <d:rFont val="Times New Roman"/>
      </d:rPr>
      <d:t xml:space="preserve">36,213.16</d:t>
    </d:r>
  </si>
  <si>
    <d:r xmlns:d="http://schemas.openxmlformats.org/spreadsheetml/2006/main">
      <d:rPr>
        <d:sz val="9"/>
        <d:rFont val="Times New Roman"/>
      </d:rPr>
      <d:t xml:space="preserve">33,424.21</d:t>
    </d:r>
  </si>
  <si>
    <d:r xmlns:d="http://schemas.openxmlformats.org/spreadsheetml/2006/main">
      <d:rPr>
        <d:sz val="9"/>
        <d:rFont val="Times New Roman"/>
      </d:rPr>
      <d:t xml:space="preserve">24,036.91</d:t>
    </d:r>
  </si>
  <si>
    <d:r xmlns:d="http://schemas.openxmlformats.org/spreadsheetml/2006/main">
      <d:rPr>
        <d:sz val="9"/>
        <d:rFont val="Times New Roman"/>
      </d:rPr>
      <d:t xml:space="preserve">19,251.80</d:t>
    </d:r>
  </si>
  <si>
    <d:r xmlns:d="http://schemas.openxmlformats.org/spreadsheetml/2006/main">
      <d:rPr>
        <d:sz val="9"/>
        <d:rFont val="Times New Roman"/>
      </d:rPr>
      <d:t xml:space="preserve">19,646.39</d:t>
    </d:r>
  </si>
  <si>
    <d:r xmlns:d="http://schemas.openxmlformats.org/spreadsheetml/2006/main">
      <d:rPr>
        <d:sz val="9"/>
        <d:rFont val="Times New Roman"/>
      </d:rPr>
      <d:t xml:space="preserve">17,697.15</d:t>
    </d:r>
  </si>
  <si>
    <d:r xmlns:d="http://schemas.openxmlformats.org/spreadsheetml/2006/main">
      <d:rPr>
        <d:sz val="9"/>
        <d:rFont val="Times New Roman"/>
      </d:rPr>
      <d:t xml:space="preserve">18,701.35</d:t>
    </d:r>
  </si>
  <si>
    <d:r xmlns:d="http://schemas.openxmlformats.org/spreadsheetml/2006/main">
      <d:rPr>
        <d:sz val="9"/>
        <d:rFont val="Times New Roman"/>
      </d:rPr>
      <d:t xml:space="preserve">18,297.74</d:t>
    </d:r>
  </si>
  <si>
    <d:r xmlns:d="http://schemas.openxmlformats.org/spreadsheetml/2006/main">
      <d:rPr>
        <d:sz val="9"/>
        <d:rFont val="Times New Roman"/>
      </d:rPr>
      <d:t xml:space="preserve">16,452.74</d:t>
    </d:r>
  </si>
  <si>
    <d:r xmlns:d="http://schemas.openxmlformats.org/spreadsheetml/2006/main">
      <d:rPr>
        <d:sz val="9"/>
        <d:rFont val="Times New Roman"/>
      </d:rPr>
      <d:t xml:space="preserve">963.74</d:t>
    </d:r>
  </si>
  <si>
    <d:r xmlns:d="http://schemas.openxmlformats.org/spreadsheetml/2006/main">
      <d:rPr>
        <d:sz val="9"/>
        <d:rFont val="Times New Roman"/>
      </d:rPr>
      <d:t xml:space="preserve">966.14</d:t>
    </d:r>
  </si>
  <si>
    <d:r xmlns:d="http://schemas.openxmlformats.org/spreadsheetml/2006/main">
      <d:rPr>
        <d:sz val="9"/>
        <d:rFont val="Times New Roman"/>
      </d:rPr>
      <d:t xml:space="preserve">574.61</d:t>
    </d:r>
  </si>
  <si>
    <d:r xmlns:d="http://schemas.openxmlformats.org/spreadsheetml/2006/main">
      <d:rPr>
        <d:sz val="9"/>
        <d:rFont val="Times New Roman"/>
      </d:rPr>
      <d:t xml:space="preserve">353.55</d:t>
    </d:r>
  </si>
  <si>
    <d:r xmlns:d="http://schemas.openxmlformats.org/spreadsheetml/2006/main">
      <d:rPr>
        <d:sz val="9"/>
        <d:rFont val="Times New Roman"/>
      </d:rPr>
      <d:t xml:space="preserve">600.01</d:t>
    </d:r>
  </si>
  <si>
    <d:r xmlns:d="http://schemas.openxmlformats.org/spreadsheetml/2006/main">
      <d:rPr>
        <d:sz val="9"/>
        <d:rFont val="Times New Roman"/>
      </d:rPr>
      <d:t xml:space="preserve">635.29</d:t>
    </d:r>
  </si>
  <si>
    <d:r xmlns:d="http://schemas.openxmlformats.org/spreadsheetml/2006/main">
      <d:rPr>
        <d:sz val="9"/>
        <d:rFont val="Times New Roman"/>
      </d:rPr>
      <d:t xml:space="preserve">651.14</d:t>
    </d:r>
  </si>
  <si>
    <d:r xmlns:d="http://schemas.openxmlformats.org/spreadsheetml/2006/main">
      <d:rPr>
        <d:sz val="9"/>
        <d:rFont val="Times New Roman"/>
      </d:rPr>
      <d:t xml:space="preserve">702.07</d:t>
    </d:r>
  </si>
  <si>
    <d:r xmlns:d="http://schemas.openxmlformats.org/spreadsheetml/2006/main">
      <d:rPr>
        <d:sz val="9"/>
        <d:rFont val="Times New Roman"/>
      </d:rPr>
      <d:t xml:space="preserve">755.23</d:t>
    </d:r>
  </si>
  <si>
    <d:r xmlns:d="http://schemas.openxmlformats.org/spreadsheetml/2006/main">
      <d:rPr>
        <d:sz val="9"/>
        <d:rFont val="Times New Roman"/>
      </d:rPr>
      <d:t xml:space="preserve">2,628.34</d:t>
    </d:r>
  </si>
  <si>
    <d:r xmlns:d="http://schemas.openxmlformats.org/spreadsheetml/2006/main">
      <d:rPr>
        <d:sz val="9"/>
        <d:rFont val="Times New Roman"/>
      </d:rPr>
      <d:t xml:space="preserve">2,522.19</d:t>
    </d:r>
  </si>
  <si>
    <d:r xmlns:d="http://schemas.openxmlformats.org/spreadsheetml/2006/main">
      <d:rPr>
        <d:sz val="9"/>
        <d:rFont val="Times New Roman"/>
      </d:rPr>
      <d:t xml:space="preserve">2,130.93</d:t>
    </d:r>
  </si>
  <si>
    <d:r xmlns:d="http://schemas.openxmlformats.org/spreadsheetml/2006/main">
      <d:rPr>
        <d:sz val="9"/>
        <d:rFont val="Times New Roman"/>
      </d:rPr>
      <d:t xml:space="preserve">1,671.31</d:t>
    </d:r>
  </si>
  <si>
    <d:r xmlns:d="http://schemas.openxmlformats.org/spreadsheetml/2006/main">
      <d:rPr>
        <d:sz val="9"/>
        <d:rFont val="Times New Roman"/>
      </d:rPr>
      <d:t xml:space="preserve">1,524.38</d:t>
    </d:r>
  </si>
  <si>
    <d:r xmlns:d="http://schemas.openxmlformats.org/spreadsheetml/2006/main">
      <d:rPr>
        <d:sz val="9"/>
        <d:rFont val="Times New Roman"/>
      </d:rPr>
      <d:t xml:space="preserve">1,350.11</d:t>
    </d:r>
  </si>
  <si>
    <d:r xmlns:d="http://schemas.openxmlformats.org/spreadsheetml/2006/main">
      <d:rPr>
        <d:sz val="9"/>
        <d:rFont val="Times New Roman"/>
      </d:rPr>
      <d:t xml:space="preserve">1,245.41</d:t>
    </d:r>
  </si>
  <si>
    <d:r xmlns:d="http://schemas.openxmlformats.org/spreadsheetml/2006/main">
      <d:rPr>
        <d:sz val="9"/>
        <d:rFont val="Times New Roman"/>
      </d:rPr>
      <d:t xml:space="preserve">1,258.82</d:t>
    </d:r>
  </si>
  <si>
    <d:r xmlns:d="http://schemas.openxmlformats.org/spreadsheetml/2006/main">
      <d:rPr>
        <d:sz val="9"/>
        <d:rFont val="Times New Roman"/>
      </d:rPr>
      <d:t xml:space="preserve">1,283.51</d:t>
    </d:r>
  </si>
  <si>
    <d:r xmlns:d="http://schemas.openxmlformats.org/spreadsheetml/2006/main">
      <d:rPr>
        <d:sz val="9"/>
        <d:rFont val="Times New Roman"/>
      </d:rPr>
      <d:t xml:space="preserve">-3,159.90</d:t>
    </d:r>
  </si>
  <si>
    <d:r xmlns:d="http://schemas.openxmlformats.org/spreadsheetml/2006/main">
      <d:rPr>
        <d:sz val="9"/>
        <d:rFont val="Times New Roman"/>
      </d:rPr>
      <d:t xml:space="preserve">-3,031.74</d:t>
    </d:r>
  </si>
  <si>
    <d:r xmlns:d="http://schemas.openxmlformats.org/spreadsheetml/2006/main">
      <d:rPr>
        <d:sz val="9"/>
        <d:rFont val="Times New Roman"/>
      </d:rPr>
      <d:t xml:space="preserve">-2,025.94</d:t>
    </d:r>
  </si>
  <si>
    <d:r xmlns:d="http://schemas.openxmlformats.org/spreadsheetml/2006/main">
      <d:rPr>
        <d:sz val="9"/>
        <d:rFont val="Times New Roman"/>
      </d:rPr>
      <d:t xml:space="preserve">-3,175.53</d:t>
    </d:r>
  </si>
  <si>
    <d:r xmlns:d="http://schemas.openxmlformats.org/spreadsheetml/2006/main">
      <d:rPr>
        <d:sz val="9"/>
        <d:rFont val="Times New Roman"/>
      </d:rPr>
      <d:t xml:space="preserve">-2,621.07</d:t>
    </d:r>
  </si>
  <si>
    <d:r xmlns:d="http://schemas.openxmlformats.org/spreadsheetml/2006/main">
      <d:rPr>
        <d:sz val="9"/>
        <d:rFont val="Times New Roman"/>
      </d:rPr>
      <d:t xml:space="preserve">-2,799.39</d:t>
    </d:r>
  </si>
  <si>
    <d:r xmlns:d="http://schemas.openxmlformats.org/spreadsheetml/2006/main">
      <d:rPr>
        <d:sz val="9"/>
        <d:rFont val="Times New Roman"/>
      </d:rPr>
      <d:t xml:space="preserve">-3,156.20</d:t>
    </d:r>
  </si>
  <si>
    <d:r xmlns:d="http://schemas.openxmlformats.org/spreadsheetml/2006/main">
      <d:rPr>
        <d:sz val="9"/>
        <d:rFont val="Times New Roman"/>
      </d:rPr>
      <d:t xml:space="preserve">-3,272.06</d:t>
    </d:r>
  </si>
  <si>
    <d:r xmlns:d="http://schemas.openxmlformats.org/spreadsheetml/2006/main">
      <d:rPr>
        <d:sz val="9"/>
        <d:rFont val="Times New Roman"/>
      </d:rPr>
      <d:t xml:space="preserve">-3,742.13</d:t>
    </d:r>
  </si>
  <si>
    <d:r xmlns:d="http://schemas.openxmlformats.org/spreadsheetml/2006/main">
      <d:rPr>
        <d:sz val="9"/>
        <d:rFont val="Times New Roman"/>
      </d:rPr>
      <d:t xml:space="preserve">369.93</d:t>
    </d:r>
  </si>
  <si>
    <d:r xmlns:d="http://schemas.openxmlformats.org/spreadsheetml/2006/main">
      <d:rPr>
        <d:sz val="9"/>
        <d:rFont val="Times New Roman"/>
      </d:rPr>
      <d:t xml:space="preserve">382.78</d:t>
    </d:r>
  </si>
  <si>
    <d:r xmlns:d="http://schemas.openxmlformats.org/spreadsheetml/2006/main">
      <d:rPr>
        <d:sz val="9"/>
        <d:rFont val="Times New Roman"/>
      </d:rPr>
      <d:t xml:space="preserve">394.21</d:t>
    </d:r>
  </si>
  <si>
    <d:r xmlns:d="http://schemas.openxmlformats.org/spreadsheetml/2006/main">
      <d:rPr>
        <d:sz val="9"/>
        <d:rFont val="Times New Roman"/>
      </d:rPr>
      <d:t xml:space="preserve">411.91</d:t>
    </d:r>
  </si>
  <si>
    <d:r xmlns:d="http://schemas.openxmlformats.org/spreadsheetml/2006/main">
      <d:rPr>
        <d:sz val="9"/>
        <d:rFont val="Times New Roman"/>
      </d:rPr>
      <d:t xml:space="preserve">410.40</d:t>
    </d:r>
  </si>
  <si>
    <d:r xmlns:d="http://schemas.openxmlformats.org/spreadsheetml/2006/main">
      <d:rPr>
        <d:sz val="9"/>
        <d:rFont val="Times New Roman"/>
      </d:rPr>
      <d:t xml:space="preserve">397.97</d:t>
    </d:r>
  </si>
  <si>
    <d:r xmlns:d="http://schemas.openxmlformats.org/spreadsheetml/2006/main">
      <d:rPr>
        <d:sz val="9"/>
        <d:rFont val="Times New Roman"/>
      </d:rPr>
      <d:t xml:space="preserve">435.64</d:t>
    </d:r>
  </si>
  <si>
    <d:r xmlns:d="http://schemas.openxmlformats.org/spreadsheetml/2006/main">
      <d:rPr>
        <d:sz val="9"/>
        <d:rFont val="Times New Roman"/>
      </d:rPr>
      <d:t xml:space="preserve">491.47</d:t>
    </d:r>
  </si>
  <si>
    <d:r xmlns:d="http://schemas.openxmlformats.org/spreadsheetml/2006/main">
      <d:rPr>
        <d:sz val="9"/>
        <d:rFont val="Times New Roman"/>
      </d:rPr>
      <d:t xml:space="preserve">508.51</d:t>
    </d:r>
  </si>
  <si>
    <t>Notes:</t>
  </si>
  <si>
    <t>All footnotes for this table are given on sheet 3 of table 1.</t>
  </si>
  <si>
    <t>(Sheet 2 of 3)</t>
  </si>
  <si>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</si>
  <si>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</si>
  <si>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</si>
  <si>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</si>
  <si>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</si>
  <si>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</si>
  <si>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</si>
  <si>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</si>
  <si>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</si>
  <si>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</si>
  <si>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</si>
  <si>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15,955.20</d:t>
    </d:r>
  </si>
  <si>
    <d:r xmlns:d="http://schemas.openxmlformats.org/spreadsheetml/2006/main">
      <d:rPr>
        <d:sz val="9"/>
        <d:rFont val="Times New Roman"/>
      </d:rPr>
      <d:t xml:space="preserve">15,500.38</d:t>
    </d:r>
  </si>
  <si>
    <d:r xmlns:d="http://schemas.openxmlformats.org/spreadsheetml/2006/main">
      <d:rPr>
        <d:sz val="9"/>
        <d:rFont val="Times New Roman"/>
      </d:rPr>
      <d:t xml:space="preserve">15,900.31</d:t>
    </d:r>
  </si>
  <si>
    <d:r xmlns:d="http://schemas.openxmlformats.org/spreadsheetml/2006/main">
      <d:rPr>
        <d:sz val="9"/>
        <d:rFont val="Times New Roman"/>
      </d:rPr>
      <d:t xml:space="preserve">15,383.12</d:t>
    </d:r>
  </si>
  <si>
    <d:r xmlns:d="http://schemas.openxmlformats.org/spreadsheetml/2006/main">
      <d:rPr>
        <d:sz val="9"/>
        <d:rFont val="Times New Roman"/>
      </d:rPr>
      <d:t xml:space="preserve">17,278.98</d:t>
    </d:r>
  </si>
  <si>
    <d:r xmlns:d="http://schemas.openxmlformats.org/spreadsheetml/2006/main">
      <d:rPr>
        <d:sz val="9"/>
        <d:rFont val="Times New Roman"/>
      </d:rPr>
      <d:t xml:space="preserve">17,342.30</d:t>
    </d:r>
  </si>
  <si>
    <d:r xmlns:d="http://schemas.openxmlformats.org/spreadsheetml/2006/main">
      <d:rPr>
        <d:sz val="9"/>
        <d:rFont val="Times New Roman"/>
      </d:rPr>
      <d:t xml:space="preserve">17,109.78</d:t>
    </d:r>
  </si>
  <si>
    <d:r xmlns:d="http://schemas.openxmlformats.org/spreadsheetml/2006/main">
      <d:rPr>
        <d:sz val="9"/>
        <d:rFont val="Times New Roman"/>
      </d:rPr>
      <d:t xml:space="preserve">16,454.33</d:t>
    </d:r>
  </si>
  <si>
    <d:r xmlns:d="http://schemas.openxmlformats.org/spreadsheetml/2006/main">
      <d:rPr>
        <d:sz val="9"/>
        <d:rFont val="Times New Roman"/>
      </d:rPr>
      <d:t xml:space="preserve">19,966.38</d:t>
    </d:r>
  </si>
  <si>
    <d:r xmlns:d="http://schemas.openxmlformats.org/spreadsheetml/2006/main">
      <d:rPr>
        <d:sz val="9"/>
        <d:rFont val="Times New Roman"/>
      </d:rPr>
      <d:t xml:space="preserve">17,890.23</d:t>
    </d:r>
  </si>
  <si>
    <d:r xmlns:d="http://schemas.openxmlformats.org/spreadsheetml/2006/main">
      <d:rPr>
        <d:sz val="9"/>
        <d:rFont val="Times New Roman"/>
      </d:rPr>
      <d:t xml:space="preserve">14,440.65</d:t>
    </d:r>
  </si>
  <si>
    <d:r xmlns:d="http://schemas.openxmlformats.org/spreadsheetml/2006/main">
      <d:rPr>
        <d:sz val="9"/>
        <d:rFont val="Times New Roman"/>
      </d:rPr>
      <d:t xml:space="preserve">12,292.76</d:t>
    </d:r>
  </si>
  <si>
    <d:r xmlns:d="http://schemas.openxmlformats.org/spreadsheetml/2006/main">
      <d:rPr>
        <d:sz val="9"/>
        <d:rFont val="Times New Roman"/>
      </d:rPr>
      <d:t xml:space="preserve">10,962.94</d:t>
    </d:r>
  </si>
  <si>
    <d:r xmlns:d="http://schemas.openxmlformats.org/spreadsheetml/2006/main">
      <d:rPr>
        <d:sz val="9"/>
        <d:rFont val="Times New Roman"/>
      </d:rPr>
      <d:t xml:space="preserve">11,237.07</d:t>
    </d:r>
  </si>
  <si>
    <d:r xmlns:d="http://schemas.openxmlformats.org/spreadsheetml/2006/main">
      <d:rPr>
        <d:sz val="9"/>
        <d:rFont val="Times New Roman"/>
      </d:rPr>
      <d:t xml:space="preserve">11,004.29</d:t>
    </d:r>
  </si>
  <si>
    <d:r xmlns:d="http://schemas.openxmlformats.org/spreadsheetml/2006/main">
      <d:rPr>
        <d:sz val="9"/>
        <d:rFont val="Times New Roman"/>
      </d:rPr>
      <d:t xml:space="preserve">10,889.25</d:t>
    </d:r>
  </si>
  <si>
    <d:r xmlns:d="http://schemas.openxmlformats.org/spreadsheetml/2006/main">
      <d:rPr>
        <d:sz val="9"/>
        <d:rFont val="Times New Roman"/>
      </d:rPr>
      <d:t xml:space="preserve">12,687.15</d:t>
    </d:r>
  </si>
  <si>
    <d:r xmlns:d="http://schemas.openxmlformats.org/spreadsheetml/2006/main">
      <d:rPr>
        <d:sz val="9"/>
        <d:rFont val="Times New Roman"/>
      </d:rPr>
      <d:t xml:space="preserve">15,496.94</d:t>
    </d:r>
  </si>
  <si>
    <d:r xmlns:d="http://schemas.openxmlformats.org/spreadsheetml/2006/main">
      <d:rPr>
        <d:sz val="9"/>
        <d:rFont val="Times New Roman"/>
      </d:rPr>
      <d:t xml:space="preserve">13,423.30</d:t>
    </d:r>
  </si>
  <si>
    <d:r xmlns:d="http://schemas.openxmlformats.org/spreadsheetml/2006/main">
      <d:rPr>
        <d:sz val="9"/>
        <d:rFont val="Times New Roman"/>
      </d:rPr>
      <d:t xml:space="preserve">16,666.67</d:t>
    </d:r>
  </si>
  <si>
    <d:r xmlns:d="http://schemas.openxmlformats.org/spreadsheetml/2006/main">
      <d:rPr>
        <d:sz val="9"/>
        <d:rFont val="Times New Roman"/>
      </d:rPr>
      <d:t xml:space="preserve">14,818.18</d:t>
    </d:r>
  </si>
  <si>
    <d:r xmlns:d="http://schemas.openxmlformats.org/spreadsheetml/2006/main">
      <d:rPr>
        <d:sz val="9"/>
        <d:rFont val="Times New Roman"/>
      </d:rPr>
      <d:t xml:space="preserve">10,289.52</d:t>
    </d:r>
  </si>
  <si>
    <d:r xmlns:d="http://schemas.openxmlformats.org/spreadsheetml/2006/main">
      <d:rPr>
        <d:sz val="9"/>
        <d:rFont val="Times New Roman"/>
      </d:rPr>
      <d:t xml:space="preserve">1,225.11</d:t>
    </d:r>
  </si>
  <si>
    <d:r xmlns:d="http://schemas.openxmlformats.org/spreadsheetml/2006/main">
      <d:rPr>
        <d:sz val="9"/>
        <d:rFont val="Times New Roman"/>
      </d:rPr>
      <d:t xml:space="preserve">1,259.91</d:t>
    </d:r>
  </si>
  <si>
    <d:r xmlns:d="http://schemas.openxmlformats.org/spreadsheetml/2006/main">
      <d:rPr>
        <d:sz val="9"/>
        <d:rFont val="Times New Roman"/>
      </d:rPr>
      <d:t xml:space="preserve">1,295.69</d:t>
    </d:r>
  </si>
  <si>
    <d:r xmlns:d="http://schemas.openxmlformats.org/spreadsheetml/2006/main">
      <d:rPr>
        <d:sz val="9"/>
        <d:rFont val="Times New Roman"/>
      </d:rPr>
      <d:t xml:space="preserve">1,243.43</d:t>
    </d:r>
  </si>
  <si>
    <d:r xmlns:d="http://schemas.openxmlformats.org/spreadsheetml/2006/main">
      <d:rPr>
        <d:sz val="9"/>
        <d:rFont val="Times New Roman"/>
      </d:rPr>
      <d:t xml:space="preserve">1,252.03</d:t>
    </d:r>
  </si>
  <si>
    <d:r xmlns:d="http://schemas.openxmlformats.org/spreadsheetml/2006/main">
      <d:rPr>
        <d:sz val="9"/>
        <d:rFont val="Times New Roman"/>
      </d:rPr>
      <d:t xml:space="preserve">1,268.80</d:t>
    </d:r>
  </si>
  <si>
    <d:r xmlns:d="http://schemas.openxmlformats.org/spreadsheetml/2006/main">
      <d:rPr>
        <d:sz val="9"/>
        <d:rFont val="Times New Roman"/>
      </d:rPr>
      <d:t xml:space="preserve">1,239.50</d:t>
    </d:r>
  </si>
  <si>
    <d:r xmlns:d="http://schemas.openxmlformats.org/spreadsheetml/2006/main">
      <d:rPr>
        <d:sz val="9"/>
        <d:rFont val="Times New Roman"/>
      </d:rPr>
      <d:t xml:space="preserve">1,230.33</d:t>
    </d:r>
  </si>
  <si>
    <d:r xmlns:d="http://schemas.openxmlformats.org/spreadsheetml/2006/main">
      <d:rPr>
        <d:sz val="9"/>
        <d:rFont val="Times New Roman"/>
      </d:rPr>
      <d:t xml:space="preserve">1,247.42</d:t>
    </d:r>
  </si>
  <si>
    <d:r xmlns:d="http://schemas.openxmlformats.org/spreadsheetml/2006/main">
      <d:rPr>
        <d:sz val="9"/>
        <d:rFont val="Times New Roman"/>
      </d:rPr>
      <d:t xml:space="preserve">1,231.67</d:t>
    </d:r>
  </si>
  <si>
    <d:r xmlns:d="http://schemas.openxmlformats.org/spreadsheetml/2006/main">
      <d:rPr>
        <d:sz val="9"/>
        <d:rFont val="Times New Roman"/>
      </d:rPr>
      <d:t xml:space="preserve">1,245.17</d:t>
    </d:r>
  </si>
  <si>
    <d:r xmlns:d="http://schemas.openxmlformats.org/spreadsheetml/2006/main">
      <d:rPr>
        <d:sz val="9"/>
        <d:rFont val="Times New Roman"/>
      </d:rPr>
      <d:t xml:space="preserve">1,290.58</d:t>
    </d:r>
  </si>
  <si>
    <d:r xmlns:d="http://schemas.openxmlformats.org/spreadsheetml/2006/main">
      <d:rPr>
        <d:sz val="9"/>
        <d:rFont val="Times New Roman"/>
      </d:rPr>
      <d:t xml:space="preserve">1,325.76</d:t>
    </d:r>
  </si>
  <si>
    <d:r xmlns:d="http://schemas.openxmlformats.org/spreadsheetml/2006/main">
      <d:rPr>
        <d:sz val="9"/>
        <d:rFont val="Times New Roman"/>
      </d:rPr>
      <d:t xml:space="preserve">1,360.51</d:t>
    </d:r>
  </si>
  <si>
    <d:r xmlns:d="http://schemas.openxmlformats.org/spreadsheetml/2006/main">
      <d:rPr>
        <d:sz val="9"/>
        <d:rFont val="Times New Roman"/>
      </d:rPr>
      <d:t xml:space="preserve">1,317.27</d:t>
    </d:r>
  </si>
  <si>
    <d:r xmlns:d="http://schemas.openxmlformats.org/spreadsheetml/2006/main">
      <d:rPr>
        <d:sz val="9"/>
        <d:rFont val="Times New Roman"/>
      </d:rPr>
      <d:t xml:space="preserve">1,334.56</d:t>
    </d:r>
  </si>
  <si>
    <d:r xmlns:d="http://schemas.openxmlformats.org/spreadsheetml/2006/main">
      <d:rPr>
        <d:sz val="9"/>
        <d:rFont val="Times New Roman"/>
      </d:rPr>
      <d:t xml:space="preserve">1,304.74</d:t>
    </d:r>
  </si>
  <si>
    <d:r xmlns:d="http://schemas.openxmlformats.org/spreadsheetml/2006/main">
      <d:rPr>
        <d:sz val="9"/>
        <d:rFont val="Times New Roman"/>
      </d:rPr>
      <d:t xml:space="preserve">1,302.02</d:t>
    </d:r>
  </si>
  <si>
    <d:r xmlns:d="http://schemas.openxmlformats.org/spreadsheetml/2006/main">
      <d:rPr>
        <d:sz val="9"/>
        <d:rFont val="Times New Roman"/>
      </d:rPr>
      <d:t xml:space="preserve">1,312.80</d:t>
    </d:r>
  </si>
  <si>
    <d:r xmlns:d="http://schemas.openxmlformats.org/spreadsheetml/2006/main">
      <d:rPr>
        <d:sz val="9"/>
        <d:rFont val="Times New Roman"/>
      </d:rPr>
      <d:t xml:space="preserve">1,297.94</d:t>
    </d:r>
  </si>
  <si>
    <d:r xmlns:d="http://schemas.openxmlformats.org/spreadsheetml/2006/main">
      <d:rPr>
        <d:sz val="9"/>
        <d:rFont val="Times New Roman"/>
      </d:rPr>
      <d:t xml:space="preserve">1,310.64</d:t>
    </d:r>
  </si>
  <si>
    <d:r xmlns:d="http://schemas.openxmlformats.org/spreadsheetml/2006/main">
      <d:rPr>
        <d:sz val="9"/>
        <d:rFont val="Times New Roman"/>
      </d:rPr>
      <d:t xml:space="preserve">604.76</d:t>
    </d:r>
  </si>
  <si>
    <d:r xmlns:d="http://schemas.openxmlformats.org/spreadsheetml/2006/main">
      <d:rPr>
        <d:sz val="9"/>
        <d:rFont val="Times New Roman"/>
      </d:rPr>
      <d:t xml:space="preserve">637.47</d:t>
    </d:r>
  </si>
  <si>
    <d:r xmlns:d="http://schemas.openxmlformats.org/spreadsheetml/2006/main">
      <d:rPr>
        <d:sz val="9"/>
        <d:rFont val="Times New Roman"/>
      </d:rPr>
      <d:t xml:space="preserve">614.73</d:t>
    </d:r>
  </si>
  <si>
    <d:r xmlns:d="http://schemas.openxmlformats.org/spreadsheetml/2006/main">
      <d:rPr>
        <d:sz val="9"/>
        <d:rFont val="Times New Roman"/>
      </d:rPr>
      <d:t xml:space="preserve">586.34</d:t>
    </d:r>
  </si>
  <si>
    <d:r xmlns:d="http://schemas.openxmlformats.org/spreadsheetml/2006/main">
      <d:rPr>
        <d:sz val="9"/>
        <d:rFont val="Times New Roman"/>
      </d:rPr>
      <d:t xml:space="preserve">625.12</d:t>
    </d:r>
  </si>
  <si>
    <d:r xmlns:d="http://schemas.openxmlformats.org/spreadsheetml/2006/main">
      <d:rPr>
        <d:sz val="9"/>
        <d:rFont val="Times New Roman"/>
      </d:rPr>
      <d:t xml:space="preserve">659.04</d:t>
    </d:r>
  </si>
  <si>
    <d:r xmlns:d="http://schemas.openxmlformats.org/spreadsheetml/2006/main">
      <d:rPr>
        <d:sz val="9"/>
        <d:rFont val="Times New Roman"/>
      </d:rPr>
      <d:t xml:space="preserve">672.16</d:t>
    </d:r>
  </si>
  <si>
    <d:r xmlns:d="http://schemas.openxmlformats.org/spreadsheetml/2006/main">
      <d:rPr>
        <d:sz val="9"/>
        <d:rFont val="Times New Roman"/>
      </d:rPr>
      <d:t xml:space="preserve">660.99</d:t>
    </d:r>
  </si>
  <si>
    <d:r xmlns:d="http://schemas.openxmlformats.org/spreadsheetml/2006/main">
      <d:rPr>
        <d:sz val="9"/>
        <d:rFont val="Times New Roman"/>
      </d:rPr>
      <d:t xml:space="preserve">719.97</d:t>
    </d:r>
  </si>
  <si>
    <d:r xmlns:d="http://schemas.openxmlformats.org/spreadsheetml/2006/main">
      <d:rPr>
        <d:sz val="9"/>
        <d:rFont val="Times New Roman"/>
      </d:rPr>
      <d:t xml:space="preserve">775.92</d:t>
    </d:r>
  </si>
  <si>
    <d:r xmlns:d="http://schemas.openxmlformats.org/spreadsheetml/2006/main">
      <d:rPr>
        <d:sz val="9"/>
        <d:rFont val="Times New Roman"/>
      </d:rPr>
      <d:t xml:space="preserve">725.47</d:t>
    </d:r>
  </si>
  <si>
    <d:r xmlns:d="http://schemas.openxmlformats.org/spreadsheetml/2006/main">
      <d:rPr>
        <d:sz val="9"/>
        <d:rFont val="Times New Roman"/>
      </d:rPr>
      <d:t xml:space="preserve">870.69</d:t>
    </d:r>
  </si>
  <si>
    <d:r xmlns:d="http://schemas.openxmlformats.org/spreadsheetml/2006/main">
      <d:rPr>
        <d:sz val="9"/>
        <d:rFont val="Times New Roman"/>
      </d:rPr>
      <d:t xml:space="preserve">904.09</d:t>
    </d:r>
  </si>
  <si>
    <d:r xmlns:d="http://schemas.openxmlformats.org/spreadsheetml/2006/main">
      <d:rPr>
        <d:sz val="9"/>
        <d:rFont val="Times New Roman"/>
      </d:rPr>
      <d:t xml:space="preserve">881.90</d:t>
    </d:r>
  </si>
  <si>
    <d:r xmlns:d="http://schemas.openxmlformats.org/spreadsheetml/2006/main">
      <d:rPr>
        <d:sz val="9"/>
        <d:rFont val="Times New Roman"/>
      </d:rPr>
      <d:t xml:space="preserve">854.77</d:t>
    </d:r>
  </si>
  <si>
    <d:r xmlns:d="http://schemas.openxmlformats.org/spreadsheetml/2006/main">
      <d:rPr>
        <d:sz val="9"/>
        <d:rFont val="Times New Roman"/>
      </d:rPr>
      <d:t xml:space="preserve">894.30</d:t>
    </d:r>
  </si>
  <si>
    <d:r xmlns:d="http://schemas.openxmlformats.org/spreadsheetml/2006/main">
      <d:rPr>
        <d:sz val="9"/>
        <d:rFont val="Times New Roman"/>
      </d:rPr>
      <d:t xml:space="preserve">929.35</d:t>
    </d:r>
  </si>
  <si>
    <d:r xmlns:d="http://schemas.openxmlformats.org/spreadsheetml/2006/main">
      <d:rPr>
        <d:sz val="9"/>
        <d:rFont val="Times New Roman"/>
      </d:rPr>
      <d:t xml:space="preserve">944.03</d:t>
    </d:r>
  </si>
  <si>
    <d:r xmlns:d="http://schemas.openxmlformats.org/spreadsheetml/2006/main">
      <d:rPr>
        <d:sz val="9"/>
        <d:rFont val="Times New Roman"/>
      </d:rPr>
      <d:t xml:space="preserve">935.94</d:t>
    </d:r>
  </si>
  <si>
    <d:r xmlns:d="http://schemas.openxmlformats.org/spreadsheetml/2006/main">
      <d:rPr>
        <d:sz val="9"/>
        <d:rFont val="Times New Roman"/>
      </d:rPr>
      <d:t xml:space="preserve">996.58</d:t>
    </d:r>
  </si>
  <si>
    <d:r xmlns:d="http://schemas.openxmlformats.org/spreadsheetml/2006/main">
      <d:rPr>
        <d:sz val="9"/>
        <d:rFont val="Times New Roman"/>
      </d:rPr>
      <d:t xml:space="preserve">1,055.19</d:t>
    </d:r>
  </si>
  <si>
    <d:r xmlns:d="http://schemas.openxmlformats.org/spreadsheetml/2006/main">
      <d:rPr>
        <d:sz val="9"/>
        <d:rFont val="Times New Roman"/>
      </d:rPr>
      <d:t xml:space="preserve">1,007.08</d:t>
    </d:r>
  </si>
  <si>
    <d:r xmlns:d="http://schemas.openxmlformats.org/spreadsheetml/2006/main">
      <d:rPr>
        <d:sz val="9"/>
        <d:rFont val="Times New Roman"/>
      </d:rPr>
      <d:t xml:space="preserve">63.39</d:t>
    </d:r>
  </si>
  <si>
    <d:r xmlns:d="http://schemas.openxmlformats.org/spreadsheetml/2006/main">
      <d:rPr>
        <d:sz val="9"/>
        <d:rFont val="Times New Roman"/>
      </d:rPr>
      <d:t xml:space="preserve">79.15</d:t>
    </d:r>
  </si>
  <si>
    <d:r xmlns:d="http://schemas.openxmlformats.org/spreadsheetml/2006/main">
      <d:rPr>
        <d:sz val="9"/>
        <d:rFont val="Times New Roman"/>
      </d:rPr>
      <d:t xml:space="preserve">97.19</d:t>
    </d:r>
  </si>
  <si>
    <d:r xmlns:d="http://schemas.openxmlformats.org/spreadsheetml/2006/main">
      <d:rPr>
        <d:sz val="9"/>
        <d:rFont val="Times New Roman"/>
      </d:rPr>
      <d:t xml:space="preserve">98.83</d:t>
    </d:r>
  </si>
  <si>
    <d:r xmlns:d="http://schemas.openxmlformats.org/spreadsheetml/2006/main">
      <d:rPr>
        <d:sz val="9"/>
        <d:rFont val="Times New Roman"/>
      </d:rPr>
      <d:t xml:space="preserve">104.87</d:t>
    </d:r>
  </si>
  <si>
    <d:r xmlns:d="http://schemas.openxmlformats.org/spreadsheetml/2006/main">
      <d:rPr>
        <d:sz val="9"/>
        <d:rFont val="Times New Roman"/>
      </d:rPr>
      <d:t xml:space="preserve">119.33</d:t>
    </d:r>
  </si>
  <si>
    <d:r xmlns:d="http://schemas.openxmlformats.org/spreadsheetml/2006/main">
      <d:rPr>
        <d:sz val="9"/>
        <d:rFont val="Times New Roman"/>
      </d:rPr>
      <d:t xml:space="preserve">134.96</d:t>
    </d:r>
  </si>
  <si>
    <d:r xmlns:d="http://schemas.openxmlformats.org/spreadsheetml/2006/main">
      <d:rPr>
        <d:sz val="9"/>
        <d:rFont val="Times New Roman"/>
      </d:rPr>
      <d:t xml:space="preserve">155.05</d:t>
    </d:r>
  </si>
  <si>
    <d:r xmlns:d="http://schemas.openxmlformats.org/spreadsheetml/2006/main">
      <d:rPr>
        <d:sz val="9"/>
        <d:rFont val="Times New Roman"/>
      </d:rPr>
      <d:t xml:space="preserve">170.89</d:t>
    </d:r>
  </si>
  <si>
    <d:r xmlns:d="http://schemas.openxmlformats.org/spreadsheetml/2006/main">
      <d:rPr>
        <d:sz val="9"/>
        <d:rFont val="Times New Roman"/>
      </d:rPr>
      <d:t xml:space="preserve">150.94</d:t>
    </d:r>
  </si>
  <si>
    <d:r xmlns:d="http://schemas.openxmlformats.org/spreadsheetml/2006/main">
      <d:rPr>
        <d:sz val="9"/>
        <d:rFont val="Times New Roman"/>
      </d:rPr>
      <d:t xml:space="preserve">158.13</d:t>
    </d:r>
  </si>
  <si>
    <d:r xmlns:d="http://schemas.openxmlformats.org/spreadsheetml/2006/main">
      <d:rPr>
        <d:sz val="9"/>
        <d:rFont val="Times New Roman"/>
      </d:rPr>
      <d:t xml:space="preserve">NO, NA</d:t>
    </d:r>
  </si>
  <si>
    <d:r xmlns:d="http://schemas.openxmlformats.org/spreadsheetml/2006/main">
      <d:rPr>
        <d:sz val="9"/>
        <d:rFont val="Times New Roman"/>
      </d:rPr>
      <d:t xml:space="preserve">0.08</d:t>
    </d:r>
  </si>
  <si>
    <d:r xmlns:d="http://schemas.openxmlformats.org/spreadsheetml/2006/main">
      <d:rPr>
        <d:sz val="9"/>
        <d:rFont val="Times New Roman"/>
      </d:rPr>
      <d:t xml:space="preserve">2.88</d:t>
    </d:r>
  </si>
  <si>
    <d:r xmlns:d="http://schemas.openxmlformats.org/spreadsheetml/2006/main">
      <d:rPr>
        <d:sz val="9"/>
        <d:rFont val="Times New Roman"/>
      </d:rPr>
      <d:t xml:space="preserve">2.61</d:t>
    </d:r>
  </si>
  <si>
    <d:r xmlns:d="http://schemas.openxmlformats.org/spreadsheetml/2006/main">
      <d:rPr>
        <d:sz val="9"/>
        <d:rFont val="Times New Roman"/>
      </d:rPr>
      <d:t xml:space="preserve">1.68</d:t>
    </d:r>
  </si>
  <si>
    <d:r xmlns:d="http://schemas.openxmlformats.org/spreadsheetml/2006/main">
      <d:rPr>
        <d:sz val="9"/>
        <d:rFont val="Times New Roman"/>
      </d:rPr>
      <d:t xml:space="preserve">1.30</d:t>
    </d:r>
  </si>
  <si>
    <d:r xmlns:d="http://schemas.openxmlformats.org/spreadsheetml/2006/main">
      <d:rPr>
        <d:sz val="9"/>
        <d:rFont val="Times New Roman"/>
      </d:rPr>
      <d:t xml:space="preserve">1.07</d:t>
    </d:r>
  </si>
  <si>
    <d:r xmlns:d="http://schemas.openxmlformats.org/spreadsheetml/2006/main">
      <d:rPr>
        <d:sz val="9"/>
        <d:rFont val="Times New Roman"/>
      </d:rPr>
      <d:t xml:space="preserve">1.08</d:t>
    </d:r>
  </si>
  <si>
    <d:r xmlns:d="http://schemas.openxmlformats.org/spreadsheetml/2006/main">
      <d:rPr>
        <d:sz val="9"/>
        <d:rFont val="Times New Roman"/>
      </d:rPr>
      <d:t xml:space="preserve">1.17</d:t>
    </d:r>
  </si>
  <si>
    <d:r xmlns:d="http://schemas.openxmlformats.org/spreadsheetml/2006/main">
      <d:rPr>
        <d:sz val="9"/>
        <d:rFont val="Times New Roman"/>
      </d:rPr>
      <d:t xml:space="preserve">1.04</d:t>
    </d:r>
  </si>
  <si>
    <d:r xmlns:d="http://schemas.openxmlformats.org/spreadsheetml/2006/main">
      <d:rPr>
        <d:sz val="9"/>
        <d:rFont val="Times New Roman"/>
      </d:rPr>
      <d:t xml:space="preserve">1.45</d:t>
    </d:r>
  </si>
  <si>
    <d:r xmlns:d="http://schemas.openxmlformats.org/spreadsheetml/2006/main">
      <d:rPr>
        <d:sz val="9"/>
        <d:rFont val="Times New Roman"/>
      </d:rPr>
      <d:t xml:space="preserve">1.50</d:t>
    </d:r>
  </si>
  <si>
    <d:r xmlns:d="http://schemas.openxmlformats.org/spreadsheetml/2006/main">
      <d:rPr>
        <d:sz val="9"/>
        <d:rFont val="Times New Roman"/>
      </d:rPr>
      <d:t xml:space="preserve">17,851.35</d:t>
    </d:r>
  </si>
  <si>
    <d:r xmlns:d="http://schemas.openxmlformats.org/spreadsheetml/2006/main">
      <d:rPr>
        <d:sz val="9"/>
        <d:rFont val="Times New Roman"/>
      </d:rPr>
      <d:t xml:space="preserve">17,479.52</d:t>
    </d:r>
  </si>
  <si>
    <d:r xmlns:d="http://schemas.openxmlformats.org/spreadsheetml/2006/main">
      <d:rPr>
        <d:sz val="9"/>
        <d:rFont val="Times New Roman"/>
      </d:rPr>
      <d:t xml:space="preserve">17,909.59</d:t>
    </d:r>
  </si>
  <si>
    <d:r xmlns:d="http://schemas.openxmlformats.org/spreadsheetml/2006/main">
      <d:rPr>
        <d:sz val="9"/>
        <d:rFont val="Times New Roman"/>
      </d:rPr>
      <d:t xml:space="preserve">17,313.11</d:t>
    </d:r>
  </si>
  <si>
    <d:r xmlns:d="http://schemas.openxmlformats.org/spreadsheetml/2006/main">
      <d:rPr>
        <d:sz val="9"/>
        <d:rFont val="Times New Roman"/>
      </d:rPr>
      <d:t xml:space="preserve">19,262.29</d:t>
    </d:r>
  </si>
  <si>
    <d:r xmlns:d="http://schemas.openxmlformats.org/spreadsheetml/2006/main">
      <d:rPr>
        <d:sz val="9"/>
        <d:rFont val="Times New Roman"/>
      </d:rPr>
      <d:t xml:space="preserve">19,390.54</d:t>
    </d:r>
  </si>
  <si>
    <d:r xmlns:d="http://schemas.openxmlformats.org/spreadsheetml/2006/main">
      <d:rPr>
        <d:sz val="9"/>
        <d:rFont val="Times New Roman"/>
      </d:rPr>
      <d:t xml:space="preserve">19,157.48</d:t>
    </d:r>
  </si>
  <si>
    <d:r xmlns:d="http://schemas.openxmlformats.org/spreadsheetml/2006/main">
      <d:rPr>
        <d:sz val="9"/>
        <d:rFont val="Times New Roman"/>
      </d:rPr>
      <d:t xml:space="preserve">18,501.97</d:t>
    </d:r>
  </si>
  <si>
    <d:r xmlns:d="http://schemas.openxmlformats.org/spreadsheetml/2006/main">
      <d:rPr>
        <d:sz val="9"/>
        <d:rFont val="Times New Roman"/>
      </d:rPr>
      <d:t xml:space="preserve">22,105.77</d:t>
    </d:r>
  </si>
  <si>
    <d:r xmlns:d="http://schemas.openxmlformats.org/spreadsheetml/2006/main">
      <d:rPr>
        <d:sz val="9"/>
        <d:rFont val="Times New Roman"/>
      </d:rPr>
      <d:t xml:space="preserve">20,050.26</d:t>
    </d:r>
  </si>
  <si>
    <d:r xmlns:d="http://schemas.openxmlformats.org/spreadsheetml/2006/main">
      <d:rPr>
        <d:sz val="9"/>
        <d:rFont val="Times New Roman"/>
      </d:rPr>
      <d:t xml:space="preserve">16,570.91</d:t>
    </d:r>
  </si>
  <si>
    <d:r xmlns:d="http://schemas.openxmlformats.org/spreadsheetml/2006/main">
      <d:rPr>
        <d:sz val="9"/>
        <d:rFont val="Times New Roman"/>
      </d:rPr>
      <d:t xml:space="preserve">14,520.30</d:t>
    </d:r>
  </si>
  <si>
    <d:r xmlns:d="http://schemas.openxmlformats.org/spreadsheetml/2006/main">
      <d:rPr>
        <d:sz val="9"/>
        <d:rFont val="Times New Roman"/>
      </d:rPr>
      <d:t xml:space="preserve">13,274.54</d:t>
    </d:r>
  </si>
  <si>
    <d:r xmlns:d="http://schemas.openxmlformats.org/spreadsheetml/2006/main">
      <d:rPr>
        <d:sz val="9"/>
        <d:rFont val="Times New Roman"/>
      </d:rPr>
      <d:t xml:space="preserve">13,578.34</d:t>
    </d:r>
  </si>
  <si>
    <d:r xmlns:d="http://schemas.openxmlformats.org/spreadsheetml/2006/main">
      <d:rPr>
        <d:sz val="9"/>
        <d:rFont val="Times New Roman"/>
      </d:rPr>
      <d:t xml:space="preserve">13,270.32</d:t>
    </d:r>
  </si>
  <si>
    <d:r xmlns:d="http://schemas.openxmlformats.org/spreadsheetml/2006/main">
      <d:rPr>
        <d:sz val="9"/>
        <d:rFont val="Times New Roman"/>
      </d:rPr>
      <d:t xml:space="preserve">13,206.98</d:t>
    </d:r>
  </si>
  <si>
    <d:r xmlns:d="http://schemas.openxmlformats.org/spreadsheetml/2006/main">
      <d:rPr>
        <d:sz val="9"/>
        <d:rFont val="Times New Roman"/>
      </d:rPr>
      <d:t xml:space="preserve">15,071.46</d:t>
    </d:r>
  </si>
  <si>
    <d:r xmlns:d="http://schemas.openxmlformats.org/spreadsheetml/2006/main">
      <d:rPr>
        <d:sz val="9"/>
        <d:rFont val="Times New Roman"/>
      </d:rPr>
      <d:t xml:space="preserve">17,881.75</d:t>
    </d:r>
  </si>
  <si>
    <d:r xmlns:d="http://schemas.openxmlformats.org/spreadsheetml/2006/main">
      <d:rPr>
        <d:sz val="9"/>
        <d:rFont val="Times New Roman"/>
      </d:rPr>
      <d:t xml:space="preserve">15,817.59</d:t>
    </d:r>
  </si>
  <si>
    <d:r xmlns:d="http://schemas.openxmlformats.org/spreadsheetml/2006/main">
      <d:rPr>
        <d:sz val="9"/>
        <d:rFont val="Times New Roman"/>
      </d:rPr>
      <d:t xml:space="preserve">19,148.05</d:t>
    </d:r>
  </si>
  <si>
    <d:r xmlns:d="http://schemas.openxmlformats.org/spreadsheetml/2006/main">
      <d:rPr>
        <d:sz val="9"/>
        <d:rFont val="Times New Roman"/>
      </d:rPr>
      <d:t xml:space="preserve">17,323.76</d:t>
    </d:r>
  </si>
  <si>
    <d:r xmlns:d="http://schemas.openxmlformats.org/spreadsheetml/2006/main">
      <d:rPr>
        <d:sz val="9"/>
        <d:rFont val="Times New Roman"/>
      </d:rPr>
      <d:t xml:space="preserve">12,766.86</d:t>
    </d:r>
  </si>
  <si>
    <d:r xmlns:d="http://schemas.openxmlformats.org/spreadsheetml/2006/main">
      <d:rPr>
        <d:sz val="9"/>
        <d:rFont val="Times New Roman"/>
      </d:rPr>
      <d:t xml:space="preserve">15,534.89</d:t>
    </d:r>
  </si>
  <si>
    <d:r xmlns:d="http://schemas.openxmlformats.org/spreadsheetml/2006/main">
      <d:rPr>
        <d:sz val="9"/>
        <d:rFont val="Times New Roman"/>
      </d:rPr>
      <d:t xml:space="preserve">15,098.87</d:t>
    </d:r>
  </si>
  <si>
    <d:r xmlns:d="http://schemas.openxmlformats.org/spreadsheetml/2006/main">
      <d:rPr>
        <d:sz val="9"/>
        <d:rFont val="Times New Roman"/>
      </d:rPr>
      <d:t xml:space="preserve">15,484.70</d:t>
    </d:r>
  </si>
  <si>
    <d:r xmlns:d="http://schemas.openxmlformats.org/spreadsheetml/2006/main">
      <d:rPr>
        <d:sz val="9"/>
        <d:rFont val="Times New Roman"/>
      </d:rPr>
      <d:t xml:space="preserve">15,139.28</d:t>
    </d:r>
  </si>
  <si>
    <d:r xmlns:d="http://schemas.openxmlformats.org/spreadsheetml/2006/main">
      <d:rPr>
        <d:sz val="9"/>
        <d:rFont val="Times New Roman"/>
      </d:rPr>
      <d:t xml:space="preserve">17,002.73</d:t>
    </d:r>
  </si>
  <si>
    <d:r xmlns:d="http://schemas.openxmlformats.org/spreadsheetml/2006/main">
      <d:rPr>
        <d:sz val="9"/>
        <d:rFont val="Times New Roman"/>
      </d:rPr>
      <d:t xml:space="preserve">16,954.07</d:t>
    </d:r>
  </si>
  <si>
    <d:r xmlns:d="http://schemas.openxmlformats.org/spreadsheetml/2006/main">
      <d:rPr>
        <d:sz val="9"/>
        <d:rFont val="Times New Roman"/>
      </d:rPr>
      <d:t xml:space="preserve">16,742.41</d:t>
    </d:r>
  </si>
  <si>
    <d:r xmlns:d="http://schemas.openxmlformats.org/spreadsheetml/2006/main">
      <d:rPr>
        <d:sz val="9"/>
        <d:rFont val="Times New Roman"/>
      </d:rPr>
      <d:t xml:space="preserve">16,065.92</d:t>
    </d:r>
  </si>
  <si>
    <d:r xmlns:d="http://schemas.openxmlformats.org/spreadsheetml/2006/main">
      <d:rPr>
        <d:sz val="9"/>
        <d:rFont val="Times New Roman"/>
      </d:rPr>
      <d:t xml:space="preserve">19,428.50</d:t>
    </d:r>
  </si>
  <si>
    <d:r xmlns:d="http://schemas.openxmlformats.org/spreadsheetml/2006/main">
      <d:rPr>
        <d:sz val="9"/>
        <d:rFont val="Times New Roman"/>
      </d:rPr>
      <d:t xml:space="preserve">17,322.73</d:t>
    </d:r>
  </si>
  <si>
    <d:r xmlns:d="http://schemas.openxmlformats.org/spreadsheetml/2006/main">
      <d:rPr>
        <d:sz val="9"/>
        <d:rFont val="Times New Roman"/>
      </d:rPr>
      <d:t xml:space="preserve">14,368.48</d:t>
    </d:r>
  </si>
  <si>
    <d:r xmlns:d="http://schemas.openxmlformats.org/spreadsheetml/2006/main">
      <d:rPr>
        <d:sz val="9"/>
        <d:rFont val="Times New Roman"/>
      </d:rPr>
      <d:t xml:space="preserve">690.55</d:t>
    </d:r>
  </si>
  <si>
    <d:r xmlns:d="http://schemas.openxmlformats.org/spreadsheetml/2006/main">
      <d:rPr>
        <d:sz val="9"/>
        <d:rFont val="Times New Roman"/>
      </d:rPr>
      <d:t xml:space="preserve">695.97</d:t>
    </d:r>
  </si>
  <si>
    <d:r xmlns:d="http://schemas.openxmlformats.org/spreadsheetml/2006/main">
      <d:rPr>
        <d:sz val="9"/>
        <d:rFont val="Times New Roman"/>
      </d:rPr>
      <d:t xml:space="preserve">731.23</d:t>
    </d:r>
  </si>
  <si>
    <d:r xmlns:d="http://schemas.openxmlformats.org/spreadsheetml/2006/main">
      <d:rPr>
        <d:sz val="9"/>
        <d:rFont val="Times New Roman"/>
      </d:rPr>
      <d:t xml:space="preserve">553.40</d:t>
    </d:r>
  </si>
  <si>
    <d:r xmlns:d="http://schemas.openxmlformats.org/spreadsheetml/2006/main">
      <d:rPr>
        <d:sz val="9"/>
        <d:rFont val="Times New Roman"/>
      </d:rPr>
      <d:t xml:space="preserve">601.01</d:t>
    </d:r>
  </si>
  <si>
    <d:r xmlns:d="http://schemas.openxmlformats.org/spreadsheetml/2006/main">
      <d:rPr>
        <d:sz val="9"/>
        <d:rFont val="Times New Roman"/>
      </d:rPr>
      <d:t xml:space="preserve">741.59</d:t>
    </d:r>
  </si>
  <si>
    <d:r xmlns:d="http://schemas.openxmlformats.org/spreadsheetml/2006/main">
      <d:rPr>
        <d:sz val="9"/>
        <d:rFont val="Times New Roman"/>
      </d:rPr>
      <d:t xml:space="preserve">727.83</d:t>
    </d:r>
  </si>
  <si>
    <d:r xmlns:d="http://schemas.openxmlformats.org/spreadsheetml/2006/main">
      <d:rPr>
        <d:sz val="9"/>
        <d:rFont val="Times New Roman"/>
      </d:rPr>
      <d:t xml:space="preserve">767.07</d:t>
    </d:r>
  </si>
  <si>
    <d:r xmlns:d="http://schemas.openxmlformats.org/spreadsheetml/2006/main">
      <d:rPr>
        <d:sz val="9"/>
        <d:rFont val="Times New Roman"/>
      </d:rPr>
      <d:t xml:space="preserve">960.05</d:t>
    </d:r>
  </si>
  <si>
    <d:r xmlns:d="http://schemas.openxmlformats.org/spreadsheetml/2006/main">
      <d:rPr>
        <d:sz val="9"/>
        <d:rFont val="Times New Roman"/>
      </d:rPr>
      <d:t xml:space="preserve">967.69</d:t>
    </d:r>
  </si>
  <si>
    <d:r xmlns:d="http://schemas.openxmlformats.org/spreadsheetml/2006/main">
      <d:rPr>
        <d:sz val="9"/>
        <d:rFont val="Times New Roman"/>
      </d:rPr>
      <d:t xml:space="preserve">478.45</d:t>
    </d:r>
  </si>
  <si>
    <d:r xmlns:d="http://schemas.openxmlformats.org/spreadsheetml/2006/main">
      <d:rPr>
        <d:sz val="9"/>
        <d:rFont val="Times New Roman"/>
      </d:rPr>
      <d:t xml:space="preserve">1,110.47</d:t>
    </d:r>
  </si>
  <si>
    <d:r xmlns:d="http://schemas.openxmlformats.org/spreadsheetml/2006/main">
      <d:rPr>
        <d:sz val="9"/>
        <d:rFont val="Times New Roman"/>
      </d:rPr>
      <d:t xml:space="preserve">1,122.23</d:t>
    </d:r>
  </si>
  <si>
    <d:r xmlns:d="http://schemas.openxmlformats.org/spreadsheetml/2006/main">
      <d:rPr>
        <d:sz val="9"/>
        <d:rFont val="Times New Roman"/>
      </d:rPr>
      <d:t xml:space="preserve">1,123.63</d:t>
    </d:r>
  </si>
  <si>
    <d:r xmlns:d="http://schemas.openxmlformats.org/spreadsheetml/2006/main">
      <d:rPr>
        <d:sz val="9"/>
        <d:rFont val="Times New Roman"/>
      </d:rPr>
      <d:t xml:space="preserve">1,062.48</d:t>
    </d:r>
  </si>
  <si>
    <d:r xmlns:d="http://schemas.openxmlformats.org/spreadsheetml/2006/main">
      <d:rPr>
        <d:sz val="9"/>
        <d:rFont val="Times New Roman"/>
      </d:rPr>
      <d:t xml:space="preserve">1,112.09</d:t>
    </d:r>
  </si>
  <si>
    <d:r xmlns:d="http://schemas.openxmlformats.org/spreadsheetml/2006/main">
      <d:rPr>
        <d:sz val="9"/>
        <d:rFont val="Times New Roman"/>
      </d:rPr>
      <d:t xml:space="preserve">1,154.70</d:t>
    </d:r>
  </si>
  <si>
    <d:r xmlns:d="http://schemas.openxmlformats.org/spreadsheetml/2006/main">
      <d:rPr>
        <d:sz val="9"/>
        <d:rFont val="Times New Roman"/>
      </d:rPr>
      <d:t xml:space="preserve">1,172.06</d:t>
    </d:r>
  </si>
  <si>
    <d:r xmlns:d="http://schemas.openxmlformats.org/spreadsheetml/2006/main">
      <d:rPr>
        <d:sz val="9"/>
        <d:rFont val="Times New Roman"/>
      </d:rPr>
      <d:t xml:space="preserve">1,169.22</d:t>
    </d:r>
  </si>
  <si>
    <d:r xmlns:d="http://schemas.openxmlformats.org/spreadsheetml/2006/main">
      <d:rPr>
        <d:sz val="9"/>
        <d:rFont val="Times New Roman"/>
      </d:rPr>
      <d:t xml:space="preserve">1,222.79</d:t>
    </d:r>
  </si>
  <si>
    <d:r xmlns:d="http://schemas.openxmlformats.org/spreadsheetml/2006/main">
      <d:rPr>
        <d:sz val="9"/>
        <d:rFont val="Times New Roman"/>
      </d:rPr>
      <d:t xml:space="preserve">1,281.22</d:t>
    </d:r>
  </si>
  <si>
    <d:r xmlns:d="http://schemas.openxmlformats.org/spreadsheetml/2006/main">
      <d:rPr>
        <d:sz val="9"/>
        <d:rFont val="Times New Roman"/>
      </d:rPr>
      <d:t xml:space="preserve">1,223.39</d:t>
    </d:r>
  </si>
  <si>
    <d:r xmlns:d="http://schemas.openxmlformats.org/spreadsheetml/2006/main">
      <d:rPr>
        <d:sz val="9"/>
        <d:rFont val="Times New Roman"/>
      </d:rPr>
      <d:t xml:space="preserve">-3,331.04</d:t>
    </d:r>
  </si>
  <si>
    <d:r xmlns:d="http://schemas.openxmlformats.org/spreadsheetml/2006/main">
      <d:rPr>
        <d:sz val="9"/>
        <d:rFont val="Times New Roman"/>
      </d:rPr>
      <d:t xml:space="preserve">-4,204.98</d:t>
    </d:r>
  </si>
  <si>
    <d:r xmlns:d="http://schemas.openxmlformats.org/spreadsheetml/2006/main">
      <d:rPr>
        <d:sz val="9"/>
        <d:rFont val="Times New Roman"/>
      </d:rPr>
      <d:t xml:space="preserve">-4,331.25</d:t>
    </d:r>
  </si>
  <si>
    <d:r xmlns:d="http://schemas.openxmlformats.org/spreadsheetml/2006/main">
      <d:rPr>
        <d:sz val="9"/>
        <d:rFont val="Times New Roman"/>
      </d:rPr>
      <d:t xml:space="preserve">-4,042.78</d:t>
    </d:r>
  </si>
  <si>
    <d:r xmlns:d="http://schemas.openxmlformats.org/spreadsheetml/2006/main">
      <d:rPr>
        <d:sz val="9"/>
        <d:rFont val="Times New Roman"/>
      </d:rPr>
      <d:t xml:space="preserve">-6,055.30</d:t>
    </d:r>
  </si>
  <si>
    <d:r xmlns:d="http://schemas.openxmlformats.org/spreadsheetml/2006/main">
      <d:rPr>
        <d:sz val="9"/>
        <d:rFont val="Times New Roman"/>
      </d:rPr>
      <d:t xml:space="preserve">-4,319.08</d:t>
    </d:r>
  </si>
  <si>
    <d:r xmlns:d="http://schemas.openxmlformats.org/spreadsheetml/2006/main">
      <d:rPr>
        <d:sz val="9"/>
        <d:rFont val="Times New Roman"/>
      </d:rPr>
      <d:t xml:space="preserve">-1,275.73</d:t>
    </d:r>
  </si>
  <si>
    <d:r xmlns:d="http://schemas.openxmlformats.org/spreadsheetml/2006/main">
      <d:rPr>
        <d:sz val="9"/>
        <d:rFont val="Times New Roman"/>
      </d:rPr>
      <d:t xml:space="preserve">-2,684.38</d:t>
    </d:r>
  </si>
  <si>
    <d:r xmlns:d="http://schemas.openxmlformats.org/spreadsheetml/2006/main">
      <d:rPr>
        <d:sz val="9"/>
        <d:rFont val="Times New Roman"/>
      </d:rPr>
      <d:t xml:space="preserve">-2,957.72</d:t>
    </d:r>
  </si>
  <si>
    <d:r xmlns:d="http://schemas.openxmlformats.org/spreadsheetml/2006/main">
      <d:rPr>
        <d:sz val="9"/>
        <d:rFont val="Times New Roman"/>
      </d:rPr>
      <d:t xml:space="preserve">-2,726.51</d:t>
    </d:r>
  </si>
  <si>
    <d:r xmlns:d="http://schemas.openxmlformats.org/spreadsheetml/2006/main">
      <d:rPr>
        <d:sz val="9"/>
        <d:rFont val="Times New Roman"/>
      </d:rPr>
      <d:t xml:space="preserve">-3,804.04</d:t>
    </d:r>
  </si>
  <si>
    <d:r xmlns:d="http://schemas.openxmlformats.org/spreadsheetml/2006/main">
      <d:rPr>
        <d:sz val="9"/>
        <d:rFont val="Times New Roman"/>
      </d:rPr>
      <d:t xml:space="preserve">515.44</d:t>
    </d:r>
  </si>
  <si>
    <d:r xmlns:d="http://schemas.openxmlformats.org/spreadsheetml/2006/main">
      <d:rPr>
        <d:sz val="9"/>
        <d:rFont val="Times New Roman"/>
      </d:rPr>
      <d:t xml:space="preserve">562.45</d:t>
    </d:r>
  </si>
  <si>
    <d:r xmlns:d="http://schemas.openxmlformats.org/spreadsheetml/2006/main">
      <d:rPr>
        <d:sz val="9"/>
        <d:rFont val="Times New Roman"/>
      </d:rPr>
      <d:t xml:space="preserve">570.03</d:t>
    </d:r>
  </si>
  <si>
    <d:r xmlns:d="http://schemas.openxmlformats.org/spreadsheetml/2006/main">
      <d:rPr>
        <d:sz val="9"/>
        <d:rFont val="Times New Roman"/>
      </d:rPr>
      <d:t xml:space="preserve">557.94</d:t>
    </d:r>
  </si>
  <si>
    <d:r xmlns:d="http://schemas.openxmlformats.org/spreadsheetml/2006/main">
      <d:rPr>
        <d:sz val="9"/>
        <d:rFont val="Times New Roman"/>
      </d:rPr>
      <d:t xml:space="preserve">546.46</d:t>
    </d:r>
  </si>
  <si>
    <d:r xmlns:d="http://schemas.openxmlformats.org/spreadsheetml/2006/main">
      <d:rPr>
        <d:sz val="9"/>
        <d:rFont val="Times New Roman"/>
      </d:rPr>
      <d:t xml:space="preserve">540.17</d:t>
    </d:r>
  </si>
  <si>
    <d:r xmlns:d="http://schemas.openxmlformats.org/spreadsheetml/2006/main">
      <d:rPr>
        <d:sz val="9"/>
        <d:rFont val="Times New Roman"/>
      </d:rPr>
      <d:t xml:space="preserve">515.18</d:t>
    </d:r>
  </si>
  <si>
    <d:r xmlns:d="http://schemas.openxmlformats.org/spreadsheetml/2006/main">
      <d:rPr>
        <d:sz val="9"/>
        <d:rFont val="Times New Roman"/>
      </d:rPr>
      <d:t xml:space="preserve">499.77</d:t>
    </d:r>
  </si>
  <si>
    <d:r xmlns:d="http://schemas.openxmlformats.org/spreadsheetml/2006/main">
      <d:rPr>
        <d:sz val="9"/>
        <d:rFont val="Times New Roman"/>
      </d:rPr>
      <d:t xml:space="preserve">494.43</d:t>
    </d:r>
  </si>
  <si>
    <d:r xmlns:d="http://schemas.openxmlformats.org/spreadsheetml/2006/main">
      <d:rPr>
        <d:sz val="9"/>
        <d:rFont val="Times New Roman"/>
      </d:rPr>
      <d:t xml:space="preserve">478.62</d:t>
    </d:r>
  </si>
  <si>
    <d:r xmlns:d="http://schemas.openxmlformats.org/spreadsheetml/2006/main">
      <d:rPr>
        <d:sz val="9"/>
        <d:rFont val="Times New Roman"/>
      </d:rPr>
      <d:t xml:space="preserve">500.59</d:t>
    </d:r>
  </si>
  <si>
    <t>BR CTF submission workbook</t>
  </si>
  <si>
    <t>Party</t>
  </si>
  <si>
    <d:r xmlns:d="http://schemas.openxmlformats.org/spreadsheetml/2006/main">
      <d:rPr>
        <d:sz val="9"/>
        <d:rFont val="Times New Roman"/>
      </d:rPr>
      <d:t xml:space="preserve">ESTONIA</d:t>
    </d:r>
  </si>
  <si>
    <t>Submission Year</t>
  </si>
  <si>
    <d:r xmlns:d="http://schemas.openxmlformats.org/spreadsheetml/2006/main">
      <d:rPr>
        <d:sz val="9"/>
        <d:rFont val="Times New Roman"/>
      </d:rPr>
      <d:t xml:space="preserve">2022</d:t>
    </d:r>
  </si>
  <si>
    <t>Submission Version</t>
  </si>
  <si>
    <d:r xmlns:d="http://schemas.openxmlformats.org/spreadsheetml/2006/main">
      <d:rPr>
        <d:sz val="9"/>
        <d:rFont val="Times New Roman"/>
      </d:rPr>
      <d:t xml:space="preserve">v2.0</d:t>
    </d:r>
  </si>
  <si>
    <t>Submission Key</t>
  </si>
  <si>
    <d:r xmlns:d="http://schemas.openxmlformats.org/spreadsheetml/2006/main">
      <d:rPr>
        <d:sz val="9"/>
        <d:rFont val="Times New Roman"/>
      </d:rPr>
      <d:t xml:space="preserve">EST_2022_V2.0</d:t>
    </d:r>
  </si>
  <si>
    <d:r xmlns:d="http://schemas.openxmlformats.org/spreadsheetml/2006/main">
      <d:rPr>
        <d:sz val="9"/>
        <d:rFont val="Times New Roman"/>
      </d:rPr>
      <d:t xml:space="preserve">Cris-Tiina Pärn</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</si>
  <si>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</si>
  <si>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</si>
  <si>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</si>
  <si>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</si>
  <si>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</si>
  <si>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</si>
  <si>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</si>
  <si>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</si>
  <si>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</si>
  <si>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</si>
  <si>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</si>
  <si>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</si>
  <si>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</si>
  <si>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</si>
  <si>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</si>
  <si>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</si>
  <si>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</si>
  <si>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</si>
  <si>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</si>
  <si>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</si>
  <si>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</si>
  <si>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</si>
  <si>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</si>
  <si>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</si>
  <si>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</si>
  <si>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4(a)I_2019</t>
  </si>
  <si>
    <t>Table 4(a)I_2020</t>
  </si>
  <si>
    <t>Table 4(a)II</t>
  </si>
  <si>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</si>
  <si>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</si>
  <si>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</si>
  <si>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</si>
  <si>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</si>
  <si>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</si>
  <si>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t>Table 7_2019</t>
  </si>
  <si>
    <t>Table 7_2020</t>
  </si>
  <si>
    <t>Table 7(a)_2019</t>
  </si>
  <si>
    <t>Table 7(a)_2020</t>
  </si>
  <si>
    <t>Table 7(b)_2019</t>
  </si>
  <si>
    <t>Table 7(b)_2020</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</si>
  <si>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</si>
  <si>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</si>
  <si>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</si>
  <si>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</si>
  <si>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</si>
  <si>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</si>
  <si>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</si>
  <si>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</si>
  <si>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</si>
  <si>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</si>
  <si>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</si>
  <si>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</si>
  <si>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</si>
  <si>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sz val="9"/>
        <d:rFont val="Times New Roman"/>
      </d:rPr>
      <d:t xml:space="preserve">2035</d:t>
    </d:r>
  </si>
  <si>
    <d:r xmlns:d="http://schemas.openxmlformats.org/spreadsheetml/2006/main">
      <d:rPr>
        <d:sz val="9"/>
        <d:rFont val="Times New Roman"/>
      </d:rPr>
      <d:t xml:space="preserve">2040</d:t>
    </d:r>
  </si>
  <si>
    <d:r xmlns:d="http://schemas.openxmlformats.org/spreadsheetml/2006/main">
      <d:rPr>
        <d:sz val="9"/>
        <d:rFont val="Times New Roman"/>
      </d:rPr>
      <d:t xml:space="preserve">2050</d:t>
    </d:r>
  </si>
  <si>
    <d:r xmlns:d="http://schemas.openxmlformats.org/spreadsheetml/2006/main">
      <d:rPr>
        <d:sz val="9"/>
        <d:rFont val="Times New Roman"/>
      </d:rPr>
      <d:t xml:space="preserve">Population, WEM=WAM</d:t>
    </d:r>
  </si>
  <si>
    <d:r xmlns:d="http://schemas.openxmlformats.org/spreadsheetml/2006/main">
      <d:rPr>
        <d:sz val="9"/>
        <d:rFont val="Times New Roman"/>
      </d:rPr>
      <d:t xml:space="preserve">Count</d:t>
    </d:r>
  </si>
  <si>
    <d:r xmlns:d="http://schemas.openxmlformats.org/spreadsheetml/2006/main">
      <d:rPr>
        <d:sz val="9"/>
        <d:rFont val="Times New Roman"/>
      </d:rPr>
      <d:t xml:space="preserve">1,401,250.00</d:t>
    </d:r>
  </si>
  <si>
    <d:r xmlns:d="http://schemas.openxmlformats.org/spreadsheetml/2006/main">
      <d:rPr>
        <d:sz val="9"/>
        <d:rFont val="Times New Roman"/>
      </d:rPr>
      <d:t xml:space="preserve">1,358,850.00</d:t>
    </d:r>
  </si>
  <si>
    <d:r xmlns:d="http://schemas.openxmlformats.org/spreadsheetml/2006/main">
      <d:rPr>
        <d:sz val="9"/>
        <d:rFont val="Times New Roman"/>
      </d:rPr>
      <d:t xml:space="preserve">1,333,290.00</d:t>
    </d:r>
  </si>
  <si>
    <d:r xmlns:d="http://schemas.openxmlformats.org/spreadsheetml/2006/main">
      <d:rPr>
        <d:sz val="9"/>
        <d:rFont val="Times New Roman"/>
      </d:rPr>
      <d:t xml:space="preserve">1,313,271.00</d:t>
    </d:r>
  </si>
  <si>
    <d:r xmlns:d="http://schemas.openxmlformats.org/spreadsheetml/2006/main">
      <d:rPr>
        <d:sz val="9"/>
        <d:rFont val="Times New Roman"/>
      </d:rPr>
      <d:t xml:space="preserve">1,328,889.00</d:t>
    </d:r>
  </si>
  <si>
    <d:r xmlns:d="http://schemas.openxmlformats.org/spreadsheetml/2006/main">
      <d:rPr>
        <d:sz val="9"/>
        <d:rFont val="Times New Roman"/>
      </d:rPr>
      <d:t xml:space="preserve">1,320,618.00</d:t>
    </d:r>
  </si>
  <si>
    <d:r xmlns:d="http://schemas.openxmlformats.org/spreadsheetml/2006/main">
      <d:rPr>
        <d:sz val="9"/>
        <d:rFont val="Times New Roman"/>
      </d:rPr>
      <d:t xml:space="preserve">1,313,906.00</d:t>
    </d:r>
  </si>
  <si>
    <d:r xmlns:d="http://schemas.openxmlformats.org/spreadsheetml/2006/main">
      <d:rPr>
        <d:sz val="9"/>
        <d:rFont val="Times New Roman"/>
      </d:rPr>
      <d:t xml:space="preserve">1,304,849.00</d:t>
    </d:r>
  </si>
  <si>
    <d:r xmlns:d="http://schemas.openxmlformats.org/spreadsheetml/2006/main">
      <d:rPr>
        <d:sz val="9"/>
        <d:rFont val="Times New Roman"/>
      </d:rPr>
      <d:t xml:space="preserve">1,296,836.00</d:t>
    </d:r>
  </si>
  <si>
    <d:r xmlns:d="http://schemas.openxmlformats.org/spreadsheetml/2006/main">
      <d:rPr>
        <d:sz val="9"/>
        <d:rFont val="Times New Roman"/>
      </d:rPr>
      <d:t xml:space="preserve">1,278,110.00</d:t>
    </d:r>
  </si>
  <si>
    <d:r xmlns:d="http://schemas.openxmlformats.org/spreadsheetml/2006/main">
      <d:rPr>
        <d:sz val="9"/>
        <d:rFont val="Times New Roman"/>
      </d:rPr>
      <d:t xml:space="preserve">GDP growth rate, WEM=WAM</d:t>
    </d:r>
  </si>
  <si>
    <d:r xmlns:d="http://schemas.openxmlformats.org/spreadsheetml/2006/main">
      <d:rPr>
        <d:sz val="9"/>
        <d:rFont val="Times New Roman"/>
      </d:rPr>
      <d:t xml:space="preserve">%</d:t>
    </d:r>
  </si>
  <si>
    <d:r xmlns:d="http://schemas.openxmlformats.org/spreadsheetml/2006/main">
      <d:rPr>
        <d:sz val="9"/>
        <d:rFont val="Times New Roman"/>
      </d:rPr>
      <d:t xml:space="preserve">10.10</d:t>
    </d:r>
  </si>
  <si>
    <d:r xmlns:d="http://schemas.openxmlformats.org/spreadsheetml/2006/main">
      <d:rPr>
        <d:sz val="9"/>
        <d:rFont val="Times New Roman"/>
      </d:rPr>
      <d:t xml:space="preserve">9.50</d:t>
    </d:r>
  </si>
  <si>
    <d:r xmlns:d="http://schemas.openxmlformats.org/spreadsheetml/2006/main">
      <d:rPr>
        <d:sz val="9"/>
        <d:rFont val="Times New Roman"/>
      </d:rPr>
      <d:t xml:space="preserve">2.40</d:t>
    </d:r>
  </si>
  <si>
    <d:r xmlns:d="http://schemas.openxmlformats.org/spreadsheetml/2006/main">
      <d:rPr>
        <d:sz val="9"/>
        <d:rFont val="Times New Roman"/>
      </d:rPr>
      <d:t xml:space="preserve">1.90</d:t>
    </d:r>
  </si>
  <si>
    <d:r xmlns:d="http://schemas.openxmlformats.org/spreadsheetml/2006/main">
      <d:rPr>
        <d:sz val="9"/>
        <d:rFont val="Times New Roman"/>
      </d:rPr>
      <d:t xml:space="preserve">-0.60</d:t>
    </d:r>
  </si>
  <si>
    <d:r xmlns:d="http://schemas.openxmlformats.org/spreadsheetml/2006/main">
      <d:rPr>
        <d:sz val="9"/>
        <d:rFont val="Times New Roman"/>
      </d:rPr>
      <d:t xml:space="preserve">2.50</d:t>
    </d:r>
  </si>
  <si>
    <d:r xmlns:d="http://schemas.openxmlformats.org/spreadsheetml/2006/main">
      <d:rPr>
        <d:sz val="9"/>
        <d:rFont val="Times New Roman"/>
      </d:rPr>
      <d:t xml:space="preserve">1.60</d:t>
    </d:r>
  </si>
  <si>
    <d:r xmlns:d="http://schemas.openxmlformats.org/spreadsheetml/2006/main">
      <d:rPr>
        <d:sz val="9"/>
        <d:rFont val="Times New Roman"/>
      </d:rPr>
      <d:t xml:space="preserve">1.40</d:t>
    </d:r>
  </si>
  <si>
    <d:r xmlns:d="http://schemas.openxmlformats.org/spreadsheetml/2006/main">
      <d:rPr>
        <d:sz val="9"/>
        <d:rFont val="Times New Roman"/>
      </d:rPr>
      <d:t xml:space="preserve">Gross domestic product (GDP) (constant prices), WEM=WAM</d:t>
    </d:r>
  </si>
  <si>
    <d:r xmlns:d="http://schemas.openxmlformats.org/spreadsheetml/2006/main">
      <d:rPr>
        <d:sz val="9"/>
        <d:rFont val="Times New Roman"/>
      </d:rPr>
      <d:t xml:space="preserve">EUR million (2015)</d:t>
    </d:r>
  </si>
  <si>
    <d:r xmlns:d="http://schemas.openxmlformats.org/spreadsheetml/2006/main">
      <d:rPr>
        <d:sz val="9"/>
        <d:rFont val="Times New Roman"/>
      </d:rPr>
      <d:t xml:space="preserve">12,541.00</d:t>
    </d:r>
  </si>
  <si>
    <d:r xmlns:d="http://schemas.openxmlformats.org/spreadsheetml/2006/main">
      <d:rPr>
        <d:sz val="9"/>
        <d:rFont val="Times New Roman"/>
      </d:rPr>
      <d:t xml:space="preserve">17,866.00</d:t>
    </d:r>
  </si>
  <si>
    <d:r xmlns:d="http://schemas.openxmlformats.org/spreadsheetml/2006/main">
      <d:rPr>
        <d:sz val="9"/>
        <d:rFont val="Times New Roman"/>
      </d:rPr>
      <d:t xml:space="preserve">17,504.00</d:t>
    </d:r>
  </si>
  <si>
    <d:r xmlns:d="http://schemas.openxmlformats.org/spreadsheetml/2006/main">
      <d:rPr>
        <d:sz val="9"/>
        <d:rFont val="Times New Roman"/>
      </d:rPr>
      <d:t xml:space="preserve">20,631.00</d:t>
    </d:r>
  </si>
  <si>
    <d:r xmlns:d="http://schemas.openxmlformats.org/spreadsheetml/2006/main">
      <d:rPr>
        <d:sz val="9"/>
        <d:rFont val="Times New Roman"/>
      </d:rPr>
      <d:t xml:space="preserve">24,107.00</d:t>
    </d:r>
  </si>
  <si>
    <d:r xmlns:d="http://schemas.openxmlformats.org/spreadsheetml/2006/main">
      <d:rPr>
        <d:sz val="9"/>
        <d:rFont val="Times New Roman"/>
      </d:rPr>
      <d:t xml:space="preserve">27,926.00</d:t>
    </d:r>
  </si>
  <si>
    <d:r xmlns:d="http://schemas.openxmlformats.org/spreadsheetml/2006/main">
      <d:rPr>
        <d:sz val="9"/>
        <d:rFont val="Times New Roman"/>
      </d:rPr>
      <d:t xml:space="preserve">30,512.00</d:t>
    </d:r>
  </si>
  <si>
    <d:r xmlns:d="http://schemas.openxmlformats.org/spreadsheetml/2006/main">
      <d:rPr>
        <d:sz val="9"/>
        <d:rFont val="Times New Roman"/>
      </d:rPr>
      <d:t xml:space="preserve">33,056.00</d:t>
    </d:r>
  </si>
  <si>
    <d:r xmlns:d="http://schemas.openxmlformats.org/spreadsheetml/2006/main">
      <d:rPr>
        <d:sz val="9"/>
        <d:rFont val="Times New Roman"/>
      </d:rPr>
      <d:t xml:space="preserve">35,459.00</d:t>
    </d:r>
  </si>
  <si>
    <d:r xmlns:d="http://schemas.openxmlformats.org/spreadsheetml/2006/main">
      <d:rPr>
        <d:sz val="9"/>
        <d:rFont val="Times New Roman"/>
      </d:rPr>
      <d:t xml:space="preserve">40,558.00</d:t>
    </d:r>
  </si>
  <si>
    <d:r xmlns:d="http://schemas.openxmlformats.org/spreadsheetml/2006/main">
      <d:rPr>
        <d:sz val="9"/>
        <d:rFont val="Times New Roman"/>
      </d:rPr>
      <d:t xml:space="preserve">International coal price, WEM=WAM</d:t>
    </d:r>
  </si>
  <si>
    <d:r xmlns:d="http://schemas.openxmlformats.org/spreadsheetml/2006/main">
      <d:rPr>
        <d:sz val="9"/>
        <d:rFont val="Times New Roman"/>
      </d:rPr>
      <d:t xml:space="preserve">EUR(2020) /GJ</d:t>
    </d:r>
  </si>
  <si>
    <d:r xmlns:d="http://schemas.openxmlformats.org/spreadsheetml/2006/main">
      <d:rPr>
        <d:sz val="9"/>
        <d:rFont val="Times New Roman"/>
      </d:rPr>
      <d:t xml:space="preserve">3.10</d:t>
    </d:r>
  </si>
  <si>
    <d:r xmlns:d="http://schemas.openxmlformats.org/spreadsheetml/2006/main">
      <d:rPr>
        <d:sz val="9"/>
        <d:rFont val="Times New Roman"/>
      </d:rPr>
      <d:t xml:space="preserve">3.30</d:t>
    </d:r>
  </si>
  <si>
    <d:r xmlns:d="http://schemas.openxmlformats.org/spreadsheetml/2006/main">
      <d:rPr>
        <d:sz val="9"/>
        <d:rFont val="Times New Roman"/>
      </d:rPr>
      <d:t xml:space="preserve">3.70</d:t>
    </d:r>
  </si>
  <si>
    <d:r xmlns:d="http://schemas.openxmlformats.org/spreadsheetml/2006/main">
      <d:rPr>
        <d:sz val="9"/>
        <d:rFont val="Times New Roman"/>
      </d:rPr>
      <d:t xml:space="preserve">International oil price, WEM=WAM</d:t>
    </d:r>
  </si>
  <si>
    <d:r xmlns:d="http://schemas.openxmlformats.org/spreadsheetml/2006/main">
      <d:rPr>
        <d:sz val="9"/>
        <d:rFont val="Times New Roman"/>
      </d:rPr>
      <d:t xml:space="preserve">EUR(2020)/GJ</d:t>
    </d:r>
  </si>
  <si>
    <d:r xmlns:d="http://schemas.openxmlformats.org/spreadsheetml/2006/main">
      <d:rPr>
        <d:sz val="9"/>
        <d:rFont val="Times New Roman"/>
      </d:rPr>
      <d:t xml:space="preserve">6.40</d:t>
    </d:r>
  </si>
  <si>
    <d:r xmlns:d="http://schemas.openxmlformats.org/spreadsheetml/2006/main">
      <d:rPr>
        <d:sz val="9"/>
        <d:rFont val="Times New Roman"/>
      </d:rPr>
      <d:t xml:space="preserve">15.40</d:t>
    </d:r>
  </si>
  <si>
    <d:r xmlns:d="http://schemas.openxmlformats.org/spreadsheetml/2006/main">
      <d:rPr>
        <d:sz val="9"/>
        <d:rFont val="Times New Roman"/>
      </d:rPr>
      <d:t xml:space="preserve">16.30</d:t>
    </d:r>
  </si>
  <si>
    <d:r xmlns:d="http://schemas.openxmlformats.org/spreadsheetml/2006/main">
      <d:rPr>
        <d:sz val="9"/>
        <d:rFont val="Times New Roman"/>
      </d:rPr>
      <d:t xml:space="preserve">19.70</d:t>
    </d:r>
  </si>
  <si>
    <d:r xmlns:d="http://schemas.openxmlformats.org/spreadsheetml/2006/main">
      <d:rPr>
        <d:sz val="9"/>
        <d:rFont val="Times New Roman"/>
      </d:rPr>
      <d:t xml:space="preserve">International gas price, WEM=WAM</d:t>
    </d:r>
  </si>
  <si>
    <d:r xmlns:d="http://schemas.openxmlformats.org/spreadsheetml/2006/main">
      <d:rPr>
        <d:sz val="9"/>
        <d:rFont val="Times New Roman"/>
      </d:rPr>
      <d:t xml:space="preserve">13.20</d:t>
    </d:r>
  </si>
  <si>
    <d:r xmlns:d="http://schemas.openxmlformats.org/spreadsheetml/2006/main">
      <d:rPr>
        <d:sz val="9"/>
        <d:rFont val="Times New Roman"/>
      </d:rPr>
      <d:t xml:space="preserve">11.30</d:t>
    </d:r>
  </si>
  <si>
    <d:r xmlns:d="http://schemas.openxmlformats.org/spreadsheetml/2006/main">
      <d:rPr>
        <d:sz val="9"/>
        <d:rFont val="Times New Roman"/>
      </d:rPr>
      <d:t xml:space="preserve">11.80</d:t>
    </d:r>
  </si>
  <si>
    <d:r xmlns:d="http://schemas.openxmlformats.org/spreadsheetml/2006/main">
      <d:rPr>
        <d:sz val="9"/>
        <d:rFont val="Times New Roman"/>
      </d:rPr>
      <d:t xml:space="preserve">EU ETS carbon price, WEM=WAM</d:t>
    </d:r>
  </si>
  <si>
    <d:r xmlns:d="http://schemas.openxmlformats.org/spreadsheetml/2006/main">
      <d:rPr>
        <d:sz val="9"/>
        <d:rFont val="Times New Roman"/>
      </d:rPr>
      <d:t xml:space="preserve">EUR (2020)/ EUA</d:t>
    </d:r>
  </si>
  <si>
    <d:r xmlns:d="http://schemas.openxmlformats.org/spreadsheetml/2006/main">
      <d:rPr>
        <d:sz val="9"/>
        <d:rFont val="Times New Roman"/>
      </d:rPr>
      <d:t xml:space="preserve">24.00</d:t>
    </d:r>
  </si>
  <si>
    <d:r xmlns:d="http://schemas.openxmlformats.org/spreadsheetml/2006/main">
      <d:rPr>
        <d:sz val="9"/>
        <d:rFont val="Times New Roman"/>
      </d:rPr>
      <d:t xml:space="preserve">80.00</d:t>
    </d:r>
  </si>
  <si>
    <d:r xmlns:d="http://schemas.openxmlformats.org/spreadsheetml/2006/main">
      <d:rPr>
        <d:sz val="9"/>
        <d:rFont val="Times New Roman"/>
      </d:rPr>
      <d:t xml:space="preserve">120.00</d:t>
    </d:r>
  </si>
  <si>
    <d:r xmlns:d="http://schemas.openxmlformats.org/spreadsheetml/2006/main">
      <d:rPr>
        <d:sz val="9"/>
        <d:rFont val="Times New Roman"/>
      </d:rPr>
      <d:t xml:space="preserve">250.00</d:t>
    </d:r>
  </si>
  <si>
    <d:r xmlns:d="http://schemas.openxmlformats.org/spreadsheetml/2006/main">
      <d:rPr>
        <d:sz val="9"/>
        <d:rFont val="Times New Roman"/>
      </d:rPr>
      <d:t xml:space="preserve">410.00</d:t>
    </d:r>
  </si>
  <si>
    <d:r xmlns:d="http://schemas.openxmlformats.org/spreadsheetml/2006/main">
      <d:rPr>
        <d:sz val="9"/>
        <d:rFont val="Times New Roman"/>
      </d:rPr>
      <d:t xml:space="preserve">Gross inland consumption (total): Solid fossil fuels, WEM</d:t>
    </d:r>
  </si>
  <si>
    <d:r xmlns:d="http://schemas.openxmlformats.org/spreadsheetml/2006/main">
      <d:rPr>
        <d:sz val="9"/>
        <d:rFont val="Times New Roman"/>
      </d:rPr>
      <d:t xml:space="preserve">TJ</d:t>
    </d:r>
  </si>
  <si>
    <d:r xmlns:d="http://schemas.openxmlformats.org/spreadsheetml/2006/main">
      <d:rPr>
        <d:sz val="9"/>
        <d:rFont val="Times New Roman"/>
      </d:rPr>
      <d:t xml:space="preserve">124,991.00</d:t>
    </d:r>
  </si>
  <si>
    <d:r xmlns:d="http://schemas.openxmlformats.org/spreadsheetml/2006/main">
      <d:rPr>
        <d:sz val="9"/>
        <d:rFont val="Times New Roman"/>
      </d:rPr>
      <d:t xml:space="preserve">140,906.00</d:t>
    </d:r>
  </si>
  <si>
    <d:r xmlns:d="http://schemas.openxmlformats.org/spreadsheetml/2006/main">
      <d:rPr>
        <d:sz val="9"/>
        <d:rFont val="Times New Roman"/>
      </d:rPr>
      <d:t xml:space="preserve">173,066.00</d:t>
    </d:r>
  </si>
  <si>
    <d:r xmlns:d="http://schemas.openxmlformats.org/spreadsheetml/2006/main">
      <d:rPr>
        <d:sz val="9"/>
        <d:rFont val="Times New Roman"/>
      </d:rPr>
      <d:t xml:space="preserve">162,508.00</d:t>
    </d:r>
  </si>
  <si>
    <d:r xmlns:d="http://schemas.openxmlformats.org/spreadsheetml/2006/main">
      <d:rPr>
        <d:sz val="9"/>
        <d:rFont val="Times New Roman"/>
      </d:rPr>
      <d:t xml:space="preserve">118,198.00</d:t>
    </d:r>
  </si>
  <si>
    <d:r xmlns:d="http://schemas.openxmlformats.org/spreadsheetml/2006/main">
      <d:rPr>
        <d:sz val="9"/>
        <d:rFont val="Times New Roman"/>
      </d:rPr>
      <d:t xml:space="preserve">127,107.00</d:t>
    </d:r>
  </si>
  <si>
    <d:r xmlns:d="http://schemas.openxmlformats.org/spreadsheetml/2006/main">
      <d:rPr>
        <d:sz val="9"/>
        <d:rFont val="Times New Roman"/>
      </d:rPr>
      <d:t xml:space="preserve">111,209.00</d:t>
    </d:r>
  </si>
  <si>
    <d:r xmlns:d="http://schemas.openxmlformats.org/spreadsheetml/2006/main">
      <d:rPr>
        <d:sz val="9"/>
        <d:rFont val="Times New Roman"/>
      </d:rPr>
      <d:t xml:space="preserve">102,893.00</d:t>
    </d:r>
  </si>
  <si>
    <d:r xmlns:d="http://schemas.openxmlformats.org/spreadsheetml/2006/main">
      <d:rPr>
        <d:sz val="9"/>
        <d:rFont val="Times New Roman"/>
      </d:rPr>
      <d:t xml:space="preserve">102,630.00</d:t>
    </d:r>
  </si>
  <si>
    <d:r xmlns:d="http://schemas.openxmlformats.org/spreadsheetml/2006/main">
      <d:rPr>
        <d:sz val="9"/>
        <d:rFont val="Times New Roman"/>
      </d:rPr>
      <d:t xml:space="preserve">Gross inland consumption (total): Crude oil and petroleum products, WEM</d:t>
    </d:r>
  </si>
  <si>
    <d:r xmlns:d="http://schemas.openxmlformats.org/spreadsheetml/2006/main">
      <d:rPr>
        <d:sz val="9"/>
        <d:rFont val="Times New Roman"/>
      </d:rPr>
      <d:t xml:space="preserve">36,817.00</d:t>
    </d:r>
  </si>
  <si>
    <d:r xmlns:d="http://schemas.openxmlformats.org/spreadsheetml/2006/main">
      <d:rPr>
        <d:sz val="9"/>
        <d:rFont val="Times New Roman"/>
      </d:rPr>
      <d:t xml:space="preserve">42,926.00</d:t>
    </d:r>
  </si>
  <si>
    <d:r xmlns:d="http://schemas.openxmlformats.org/spreadsheetml/2006/main">
      <d:rPr>
        <d:sz val="9"/>
        <d:rFont val="Times New Roman"/>
      </d:rPr>
      <d:t xml:space="preserve">41,063.00</d:t>
    </d:r>
  </si>
  <si>
    <d:r xmlns:d="http://schemas.openxmlformats.org/spreadsheetml/2006/main">
      <d:rPr>
        <d:sz val="9"/>
        <d:rFont val="Times New Roman"/>
      </d:rPr>
      <d:t xml:space="preserve">42,734.00</d:t>
    </d:r>
  </si>
  <si>
    <d:r xmlns:d="http://schemas.openxmlformats.org/spreadsheetml/2006/main">
      <d:rPr>
        <d:sz val="9"/>
        <d:rFont val="Times New Roman"/>
      </d:rPr>
      <d:t xml:space="preserve">39,529.00</d:t>
    </d:r>
  </si>
  <si>
    <d:r xmlns:d="http://schemas.openxmlformats.org/spreadsheetml/2006/main">
      <d:rPr>
        <d:sz val="9"/>
        <d:rFont val="Times New Roman"/>
      </d:rPr>
      <d:t xml:space="preserve">39,288.00</d:t>
    </d:r>
  </si>
  <si>
    <d:r xmlns:d="http://schemas.openxmlformats.org/spreadsheetml/2006/main">
      <d:rPr>
        <d:sz val="9"/>
        <d:rFont val="Times New Roman"/>
      </d:rPr>
      <d:t xml:space="preserve">36,345.00</d:t>
    </d:r>
  </si>
  <si>
    <d:r xmlns:d="http://schemas.openxmlformats.org/spreadsheetml/2006/main">
      <d:rPr>
        <d:sz val="9"/>
        <d:rFont val="Times New Roman"/>
      </d:rPr>
      <d:t xml:space="preserve">29,879.00</d:t>
    </d:r>
  </si>
  <si>
    <d:r xmlns:d="http://schemas.openxmlformats.org/spreadsheetml/2006/main">
      <d:rPr>
        <d:sz val="9"/>
        <d:rFont val="Times New Roman"/>
      </d:rPr>
      <d:t xml:space="preserve">22,951.00</d:t>
    </d:r>
  </si>
  <si>
    <d:r xmlns:d="http://schemas.openxmlformats.org/spreadsheetml/2006/main">
      <d:rPr>
        <d:sz val="9"/>
        <d:rFont val="Times New Roman"/>
      </d:rPr>
      <d:t xml:space="preserve">15,341.00</d:t>
    </d:r>
  </si>
  <si>
    <d:r xmlns:d="http://schemas.openxmlformats.org/spreadsheetml/2006/main">
      <d:rPr>
        <d:sz val="9"/>
        <d:rFont val="Times New Roman"/>
      </d:rPr>
      <d:t xml:space="preserve">Gross inland consumption (total): Natural gas, WEM</d:t>
    </d:r>
  </si>
  <si>
    <d:r xmlns:d="http://schemas.openxmlformats.org/spreadsheetml/2006/main">
      <d:rPr>
        <d:sz val="9"/>
        <d:rFont val="Times New Roman"/>
      </d:rPr>
      <d:t xml:space="preserve">23,923.00</d:t>
    </d:r>
  </si>
  <si>
    <d:r xmlns:d="http://schemas.openxmlformats.org/spreadsheetml/2006/main">
      <d:rPr>
        <d:sz val="9"/>
        <d:rFont val="Times New Roman"/>
      </d:rPr>
      <d:t xml:space="preserve">28,833.00</d:t>
    </d:r>
  </si>
  <si>
    <d:r xmlns:d="http://schemas.openxmlformats.org/spreadsheetml/2006/main">
      <d:rPr>
        <d:sz val="9"/>
        <d:rFont val="Times New Roman"/>
      </d:rPr>
      <d:t xml:space="preserve">24,032.00</d:t>
    </d:r>
  </si>
  <si>
    <d:r xmlns:d="http://schemas.openxmlformats.org/spreadsheetml/2006/main">
      <d:rPr>
        <d:sz val="9"/>
        <d:rFont val="Times New Roman"/>
      </d:rPr>
      <d:t xml:space="preserve">16,559.00</d:t>
    </d:r>
  </si>
  <si>
    <d:r xmlns:d="http://schemas.openxmlformats.org/spreadsheetml/2006/main">
      <d:rPr>
        <d:sz val="9"/>
        <d:rFont val="Times New Roman"/>
      </d:rPr>
      <d:t xml:space="preserve">14,649.00</d:t>
    </d:r>
  </si>
  <si>
    <d:r xmlns:d="http://schemas.openxmlformats.org/spreadsheetml/2006/main">
      <d:rPr>
        <d:sz val="9"/>
        <d:rFont val="Times New Roman"/>
      </d:rPr>
      <d:t xml:space="preserve">12,955.00</d:t>
    </d:r>
  </si>
  <si>
    <d:r xmlns:d="http://schemas.openxmlformats.org/spreadsheetml/2006/main">
      <d:rPr>
        <d:sz val="9"/>
        <d:rFont val="Times New Roman"/>
      </d:rPr>
      <d:t xml:space="preserve">12,017.00</d:t>
    </d:r>
  </si>
  <si>
    <d:r xmlns:d="http://schemas.openxmlformats.org/spreadsheetml/2006/main">
      <d:rPr>
        <d:sz val="9"/>
        <d:rFont val="Times New Roman"/>
      </d:rPr>
      <d:t xml:space="preserve">11,859.00</d:t>
    </d:r>
  </si>
  <si>
    <d:r xmlns:d="http://schemas.openxmlformats.org/spreadsheetml/2006/main">
      <d:rPr>
        <d:sz val="9"/>
        <d:rFont val="Times New Roman"/>
      </d:rPr>
      <d:t xml:space="preserve">10,795.00</d:t>
    </d:r>
  </si>
  <si>
    <d:r xmlns:d="http://schemas.openxmlformats.org/spreadsheetml/2006/main">
      <d:rPr>
        <d:sz val="9"/>
        <d:rFont val="Times New Roman"/>
      </d:rPr>
      <d:t xml:space="preserve">10,951.00</d:t>
    </d:r>
  </si>
  <si>
    <d:r xmlns:d="http://schemas.openxmlformats.org/spreadsheetml/2006/main">
      <d:rPr>
        <d:sz val="9"/>
        <d:rFont val="Times New Roman"/>
      </d:rPr>
      <d:t xml:space="preserve">Gross inland consumption (total): Renewables, WEM</d:t>
    </d:r>
  </si>
  <si>
    <d:r xmlns:d="http://schemas.openxmlformats.org/spreadsheetml/2006/main">
      <d:rPr>
        <d:sz val="9"/>
        <d:rFont val="Times New Roman"/>
      </d:rPr>
      <d:t xml:space="preserve">21,472.00</d:t>
    </d:r>
  </si>
  <si>
    <d:r xmlns:d="http://schemas.openxmlformats.org/spreadsheetml/2006/main">
      <d:rPr>
        <d:sz val="9"/>
        <d:rFont val="Times New Roman"/>
      </d:rPr>
      <d:t xml:space="preserve">24,692.00</d:t>
    </d:r>
  </si>
  <si>
    <d:r xmlns:d="http://schemas.openxmlformats.org/spreadsheetml/2006/main">
      <d:rPr>
        <d:sz val="9"/>
        <d:rFont val="Times New Roman"/>
      </d:rPr>
      <d:t xml:space="preserve">36,066.00</d:t>
    </d:r>
  </si>
  <si>
    <d:r xmlns:d="http://schemas.openxmlformats.org/spreadsheetml/2006/main">
      <d:rPr>
        <d:sz val="9"/>
        <d:rFont val="Times New Roman"/>
      </d:rPr>
      <d:t xml:space="preserve">38,093.00</d:t>
    </d:r>
  </si>
  <si>
    <d:r xmlns:d="http://schemas.openxmlformats.org/spreadsheetml/2006/main">
      <d:rPr>
        <d:sz val="9"/>
        <d:rFont val="Times New Roman"/>
      </d:rPr>
      <d:t xml:space="preserve">54,267.00</d:t>
    </d:r>
  </si>
  <si>
    <d:r xmlns:d="http://schemas.openxmlformats.org/spreadsheetml/2006/main">
      <d:rPr>
        <d:sz val="9"/>
        <d:rFont val="Times New Roman"/>
      </d:rPr>
      <d:t xml:space="preserve">52,370.00</d:t>
    </d:r>
  </si>
  <si>
    <d:r xmlns:d="http://schemas.openxmlformats.org/spreadsheetml/2006/main">
      <d:rPr>
        <d:sz val="9"/>
        <d:rFont val="Times New Roman"/>
      </d:rPr>
      <d:t xml:space="preserve">67,499.00</d:t>
    </d:r>
  </si>
  <si>
    <d:r xmlns:d="http://schemas.openxmlformats.org/spreadsheetml/2006/main">
      <d:rPr>
        <d:sz val="9"/>
        <d:rFont val="Times New Roman"/>
      </d:rPr>
      <d:t xml:space="preserve">76,557.00</d:t>
    </d:r>
  </si>
  <si>
    <d:r xmlns:d="http://schemas.openxmlformats.org/spreadsheetml/2006/main">
      <d:rPr>
        <d:sz val="9"/>
        <d:rFont val="Times New Roman"/>
      </d:rPr>
      <d:t xml:space="preserve">74,086.00</d:t>
    </d:r>
  </si>
  <si>
    <d:r xmlns:d="http://schemas.openxmlformats.org/spreadsheetml/2006/main">
      <d:rPr>
        <d:sz val="9"/>
        <d:rFont val="Times New Roman"/>
      </d:rPr>
      <d:t xml:space="preserve">74,489.00</d:t>
    </d:r>
  </si>
  <si>
    <d:r xmlns:d="http://schemas.openxmlformats.org/spreadsheetml/2006/main">
      <d:rPr>
        <d:sz val="9"/>
        <d:rFont val="Times New Roman"/>
      </d:rPr>
      <d:t xml:space="preserve">Gross inland consumption (total): Other fuels, WEM</d:t>
    </d:r>
  </si>
  <si>
    <d:r xmlns:d="http://schemas.openxmlformats.org/spreadsheetml/2006/main">
      <d:rPr>
        <d:sz val="9"/>
        <d:rFont val="Times New Roman"/>
      </d:rPr>
      <d:t xml:space="preserve">3,383.00</d:t>
    </d:r>
  </si>
  <si>
    <d:r xmlns:d="http://schemas.openxmlformats.org/spreadsheetml/2006/main">
      <d:rPr>
        <d:sz val="9"/>
        <d:rFont val="Times New Roman"/>
      </d:rPr>
      <d:t xml:space="preserve">3,494.00</d:t>
    </d:r>
  </si>
  <si>
    <d:r xmlns:d="http://schemas.openxmlformats.org/spreadsheetml/2006/main">
      <d:rPr>
        <d:sz val="9"/>
        <d:rFont val="Times New Roman"/>
      </d:rPr>
      <d:t xml:space="preserve">4,263.00</d:t>
    </d:r>
  </si>
  <si>
    <d:r xmlns:d="http://schemas.openxmlformats.org/spreadsheetml/2006/main">
      <d:rPr>
        <d:sz val="9"/>
        <d:rFont val="Times New Roman"/>
      </d:rPr>
      <d:t xml:space="preserve">5,192.00</d:t>
    </d:r>
  </si>
  <si>
    <d:r xmlns:d="http://schemas.openxmlformats.org/spreadsheetml/2006/main">
      <d:rPr>
        <d:sz val="9"/>
        <d:rFont val="Times New Roman"/>
      </d:rPr>
      <d:t xml:space="preserve">4,432.00</d:t>
    </d:r>
  </si>
  <si>
    <d:r xmlns:d="http://schemas.openxmlformats.org/spreadsheetml/2006/main">
      <d:rPr>
        <d:sz val="9"/>
        <d:rFont val="Times New Roman"/>
      </d:rPr>
      <d:t xml:space="preserve">4,272.00</d:t>
    </d:r>
  </si>
  <si>
    <d:r xmlns:d="http://schemas.openxmlformats.org/spreadsheetml/2006/main">
      <d:rPr>
        <d:sz val="9"/>
        <d:rFont val="Times New Roman"/>
      </d:rPr>
      <d:t xml:space="preserve">3,420.00</d:t>
    </d:r>
  </si>
  <si>
    <d:r xmlns:d="http://schemas.openxmlformats.org/spreadsheetml/2006/main">
      <d:rPr>
        <d:sz val="9"/>
        <d:rFont val="Times New Roman"/>
      </d:rPr>
      <d:t xml:space="preserve">3,087.00</d:t>
    </d:r>
  </si>
  <si>
    <d:r xmlns:d="http://schemas.openxmlformats.org/spreadsheetml/2006/main">
      <d:rPr>
        <d:sz val="9"/>
        <d:rFont val="Times New Roman"/>
      </d:rPr>
      <d:t xml:space="preserve">3,316.00</d:t>
    </d:r>
  </si>
  <si>
    <d:r xmlns:d="http://schemas.openxmlformats.org/spreadsheetml/2006/main">
      <d:rPr>
        <d:sz val="9"/>
        <d:rFont val="Times New Roman"/>
      </d:rPr>
      <d:t xml:space="preserve">2,620.00</d:t>
    </d:r>
  </si>
  <si>
    <d:r xmlns:d="http://schemas.openxmlformats.org/spreadsheetml/2006/main">
      <d:rPr>
        <d:sz val="9"/>
        <d:rFont val="Times New Roman"/>
      </d:rPr>
      <d:t xml:space="preserve">Final energy consumption (total), WEM</d:t>
    </d:r>
  </si>
  <si>
    <d:r xmlns:d="http://schemas.openxmlformats.org/spreadsheetml/2006/main">
      <d:rPr>
        <d:sz val="9"/>
        <d:rFont val="Times New Roman"/>
      </d:rPr>
      <d:t xml:space="preserve">58,857.00</d:t>
    </d:r>
  </si>
  <si>
    <d:r xmlns:d="http://schemas.openxmlformats.org/spreadsheetml/2006/main">
      <d:rPr>
        <d:sz val="9"/>
        <d:rFont val="Times New Roman"/>
      </d:rPr>
      <d:t xml:space="preserve">71,158.00</d:t>
    </d:r>
  </si>
  <si>
    <d:r xmlns:d="http://schemas.openxmlformats.org/spreadsheetml/2006/main">
      <d:rPr>
        <d:sz val="9"/>
        <d:rFont val="Times New Roman"/>
      </d:rPr>
      <d:t xml:space="preserve">71,513.00</d:t>
    </d:r>
  </si>
  <si>
    <d:r xmlns:d="http://schemas.openxmlformats.org/spreadsheetml/2006/main">
      <d:rPr>
        <d:sz val="9"/>
        <d:rFont val="Times New Roman"/>
      </d:rPr>
      <d:t xml:space="preserve">71,940.00</d:t>
    </d:r>
  </si>
  <si>
    <d:r xmlns:d="http://schemas.openxmlformats.org/spreadsheetml/2006/main">
      <d:rPr>
        <d:sz val="9"/>
        <d:rFont val="Times New Roman"/>
      </d:rPr>
      <d:t xml:space="preserve">69,565.00</d:t>
    </d:r>
  </si>
  <si>
    <d:r xmlns:d="http://schemas.openxmlformats.org/spreadsheetml/2006/main">
      <d:rPr>
        <d:sz val="9"/>
        <d:rFont val="Times New Roman"/>
      </d:rPr>
      <d:t xml:space="preserve">70,488.00</d:t>
    </d:r>
  </si>
  <si>
    <d:r xmlns:d="http://schemas.openxmlformats.org/spreadsheetml/2006/main">
      <d:rPr>
        <d:sz val="9"/>
        <d:rFont val="Times New Roman"/>
      </d:rPr>
      <d:t xml:space="preserve">68,775.00</d:t>
    </d:r>
  </si>
  <si>
    <d:r xmlns:d="http://schemas.openxmlformats.org/spreadsheetml/2006/main">
      <d:rPr>
        <d:sz val="9"/>
        <d:rFont val="Times New Roman"/>
      </d:rPr>
      <d:t xml:space="preserve">64,318.00</d:t>
    </d:r>
  </si>
  <si>
    <d:r xmlns:d="http://schemas.openxmlformats.org/spreadsheetml/2006/main">
      <d:rPr>
        <d:sz val="9"/>
        <d:rFont val="Times New Roman"/>
      </d:rPr>
      <d:t xml:space="preserve">60,917.00</d:t>
    </d:r>
  </si>
  <si>
    <d:r xmlns:d="http://schemas.openxmlformats.org/spreadsheetml/2006/main">
      <d:rPr>
        <d:sz val="9"/>
        <d:rFont val="Times New Roman"/>
      </d:rPr>
      <d:t xml:space="preserve">58,070.00</d:t>
    </d:r>
  </si>
  <si>
    <d:r xmlns:d="http://schemas.openxmlformats.org/spreadsheetml/2006/main">
      <d:rPr>
        <d:sz val="9"/>
        <d:rFont val="Times New Roman"/>
      </d:rPr>
      <d:t xml:space="preserve">Final energy consumption: Solids, WEM</d:t>
    </d:r>
  </si>
  <si>
    <d:r xmlns:d="http://schemas.openxmlformats.org/spreadsheetml/2006/main">
      <d:rPr>
        <d:sz val="9"/>
        <d:rFont val="Times New Roman"/>
      </d:rPr>
      <d:t xml:space="preserve">4,267.00</d:t>
    </d:r>
  </si>
  <si>
    <d:r xmlns:d="http://schemas.openxmlformats.org/spreadsheetml/2006/main">
      <d:rPr>
        <d:sz val="9"/>
        <d:rFont val="Times New Roman"/>
      </d:rPr>
      <d:t xml:space="preserve">3,970.00</d:t>
    </d:r>
  </si>
  <si>
    <d:r xmlns:d="http://schemas.openxmlformats.org/spreadsheetml/2006/main">
      <d:rPr>
        <d:sz val="9"/>
        <d:rFont val="Times New Roman"/>
      </d:rPr>
      <d:t xml:space="preserve">3,226.00</d:t>
    </d:r>
  </si>
  <si>
    <d:r xmlns:d="http://schemas.openxmlformats.org/spreadsheetml/2006/main">
      <d:rPr>
        <d:sz val="9"/>
        <d:rFont val="Times New Roman"/>
      </d:rPr>
      <d:t xml:space="preserve">1,282.00</d:t>
    </d:r>
  </si>
  <si>
    <d:r xmlns:d="http://schemas.openxmlformats.org/spreadsheetml/2006/main">
      <d:rPr>
        <d:sz val="9"/>
        <d:rFont val="Times New Roman"/>
      </d:rPr>
      <d:t xml:space="preserve">350.00</d:t>
    </d:r>
  </si>
  <si>
    <d:r xmlns:d="http://schemas.openxmlformats.org/spreadsheetml/2006/main">
      <d:rPr>
        <d:sz val="9"/>
        <d:rFont val="Times New Roman"/>
      </d:rPr>
      <d:t xml:space="preserve">Final energy consumption: Oil, WEM</d:t>
    </d:r>
  </si>
  <si>
    <d:r xmlns:d="http://schemas.openxmlformats.org/spreadsheetml/2006/main">
      <d:rPr>
        <d:sz val="9"/>
        <d:rFont val="Times New Roman"/>
      </d:rPr>
      <d:t xml:space="preserve">28,803.00</d:t>
    </d:r>
  </si>
  <si>
    <d:r xmlns:d="http://schemas.openxmlformats.org/spreadsheetml/2006/main">
      <d:rPr>
        <d:sz val="9"/>
        <d:rFont val="Times New Roman"/>
      </d:rPr>
      <d:t xml:space="preserve">36,403.00</d:t>
    </d:r>
  </si>
  <si>
    <d:r xmlns:d="http://schemas.openxmlformats.org/spreadsheetml/2006/main">
      <d:rPr>
        <d:sz val="9"/>
        <d:rFont val="Times New Roman"/>
      </d:rPr>
      <d:t xml:space="preserve">35,316.00</d:t>
    </d:r>
  </si>
  <si>
    <d:r xmlns:d="http://schemas.openxmlformats.org/spreadsheetml/2006/main">
      <d:rPr>
        <d:sz val="9"/>
        <d:rFont val="Times New Roman"/>
      </d:rPr>
      <d:t xml:space="preserve">39,376.00</d:t>
    </d:r>
  </si>
  <si>
    <d:r xmlns:d="http://schemas.openxmlformats.org/spreadsheetml/2006/main">
      <d:rPr>
        <d:sz val="9"/>
        <d:rFont val="Times New Roman"/>
      </d:rPr>
      <d:t xml:space="preserve">37,341.00</d:t>
    </d:r>
  </si>
  <si>
    <d:r xmlns:d="http://schemas.openxmlformats.org/spreadsheetml/2006/main">
      <d:rPr>
        <d:sz val="9"/>
        <d:rFont val="Times New Roman"/>
      </d:rPr>
      <d:t xml:space="preserve">38,287.00</d:t>
    </d:r>
  </si>
  <si>
    <d:r xmlns:d="http://schemas.openxmlformats.org/spreadsheetml/2006/main">
      <d:rPr>
        <d:sz val="9"/>
        <d:rFont val="Times New Roman"/>
      </d:rPr>
      <d:t xml:space="preserve">35,358.00</d:t>
    </d:r>
  </si>
  <si>
    <d:r xmlns:d="http://schemas.openxmlformats.org/spreadsheetml/2006/main">
      <d:rPr>
        <d:sz val="9"/>
        <d:rFont val="Times New Roman"/>
      </d:rPr>
      <d:t xml:space="preserve">28,910.00</d:t>
    </d:r>
  </si>
  <si>
    <d:r xmlns:d="http://schemas.openxmlformats.org/spreadsheetml/2006/main">
      <d:rPr>
        <d:sz val="9"/>
        <d:rFont val="Times New Roman"/>
      </d:rPr>
      <d:t xml:space="preserve">22,109.00</d:t>
    </d:r>
  </si>
  <si>
    <d:r xmlns:d="http://schemas.openxmlformats.org/spreadsheetml/2006/main">
      <d:rPr>
        <d:sz val="9"/>
        <d:rFont val="Times New Roman"/>
      </d:rPr>
      <d:t xml:space="preserve">14,500.00</d:t>
    </d:r>
  </si>
  <si>
    <d:r xmlns:d="http://schemas.openxmlformats.org/spreadsheetml/2006/main">
      <d:rPr>
        <d:sz val="9"/>
        <d:rFont val="Times New Roman"/>
      </d:rPr>
      <d:t xml:space="preserve">Final energy consumption: Gas, WEM</d:t>
    </d:r>
  </si>
  <si>
    <d:r xmlns:d="http://schemas.openxmlformats.org/spreadsheetml/2006/main">
      <d:rPr>
        <d:sz val="9"/>
        <d:rFont val="Times New Roman"/>
      </d:rPr>
      <d:t xml:space="preserve">7,422.00</d:t>
    </d:r>
  </si>
  <si>
    <d:r xmlns:d="http://schemas.openxmlformats.org/spreadsheetml/2006/main">
      <d:rPr>
        <d:sz val="9"/>
        <d:rFont val="Times New Roman"/>
      </d:rPr>
      <d:t xml:space="preserve">11,022.00</d:t>
    </d:r>
  </si>
  <si>
    <d:r xmlns:d="http://schemas.openxmlformats.org/spreadsheetml/2006/main">
      <d:rPr>
        <d:sz val="9"/>
        <d:rFont val="Times New Roman"/>
      </d:rPr>
      <d:t xml:space="preserve">8,670.00</d:t>
    </d:r>
  </si>
  <si>
    <d:r xmlns:d="http://schemas.openxmlformats.org/spreadsheetml/2006/main">
      <d:rPr>
        <d:sz val="9"/>
        <d:rFont val="Times New Roman"/>
      </d:rPr>
      <d:t xml:space="preserve">9,312.00</d:t>
    </d:r>
  </si>
  <si>
    <d:r xmlns:d="http://schemas.openxmlformats.org/spreadsheetml/2006/main">
      <d:rPr>
        <d:sz val="9"/>
        <d:rFont val="Times New Roman"/>
      </d:rPr>
      <d:t xml:space="preserve">9,976.00</d:t>
    </d:r>
  </si>
  <si>
    <d:r xmlns:d="http://schemas.openxmlformats.org/spreadsheetml/2006/main">
      <d:rPr>
        <d:sz val="9"/>
        <d:rFont val="Times New Roman"/>
      </d:rPr>
      <d:t xml:space="preserve">9,894.00</d:t>
    </d:r>
  </si>
  <si>
    <d:r xmlns:d="http://schemas.openxmlformats.org/spreadsheetml/2006/main">
      <d:rPr>
        <d:sz val="9"/>
        <d:rFont val="Times New Roman"/>
      </d:rPr>
      <d:t xml:space="preserve">9,738.00</d:t>
    </d:r>
  </si>
  <si>
    <d:r xmlns:d="http://schemas.openxmlformats.org/spreadsheetml/2006/main">
      <d:rPr>
        <d:sz val="9"/>
        <d:rFont val="Times New Roman"/>
      </d:rPr>
      <d:t xml:space="preserve">9,831.00</d:t>
    </d:r>
  </si>
  <si>
    <d:r xmlns:d="http://schemas.openxmlformats.org/spreadsheetml/2006/main">
      <d:rPr>
        <d:sz val="9"/>
        <d:rFont val="Times New Roman"/>
      </d:rPr>
      <d:t xml:space="preserve">9,908.00</d:t>
    </d:r>
  </si>
  <si>
    <d:r xmlns:d="http://schemas.openxmlformats.org/spreadsheetml/2006/main">
      <d:rPr>
        <d:sz val="9"/>
        <d:rFont val="Times New Roman"/>
      </d:rPr>
      <d:t xml:space="preserve">10,064.00</d:t>
    </d:r>
  </si>
  <si>
    <d:r xmlns:d="http://schemas.openxmlformats.org/spreadsheetml/2006/main">
      <d:rPr>
        <d:sz val="9"/>
        <d:rFont val="Times New Roman"/>
      </d:rPr>
      <d:t xml:space="preserve">Final energy consumption: Electricity, WEM</d:t>
    </d:r>
  </si>
  <si>
    <d:r xmlns:d="http://schemas.openxmlformats.org/spreadsheetml/2006/main">
      <d:rPr>
        <d:sz val="9"/>
        <d:rFont val="Times New Roman"/>
      </d:rPr>
      <d:t xml:space="preserve">52.00</d:t>
    </d:r>
  </si>
  <si>
    <d:r xmlns:d="http://schemas.openxmlformats.org/spreadsheetml/2006/main">
      <d:rPr>
        <d:sz val="9"/>
        <d:rFont val="Times New Roman"/>
      </d:rPr>
      <d:t xml:space="preserve">578.00</d:t>
    </d:r>
  </si>
  <si>
    <d:r xmlns:d="http://schemas.openxmlformats.org/spreadsheetml/2006/main">
      <d:rPr>
        <d:sz val="9"/>
        <d:rFont val="Times New Roman"/>
      </d:rPr>
      <d:t xml:space="preserve">681.00</d:t>
    </d:r>
  </si>
  <si>
    <d:r xmlns:d="http://schemas.openxmlformats.org/spreadsheetml/2006/main">
      <d:rPr>
        <d:sz val="9"/>
        <d:rFont val="Times New Roman"/>
      </d:rPr>
      <d:t xml:space="preserve">2,199.00</d:t>
    </d:r>
  </si>
  <si>
    <d:r xmlns:d="http://schemas.openxmlformats.org/spreadsheetml/2006/main">
      <d:rPr>
        <d:sz val="9"/>
        <d:rFont val="Times New Roman"/>
      </d:rPr>
      <d:t xml:space="preserve">4,934.00</d:t>
    </d:r>
  </si>
  <si>
    <d:r xmlns:d="http://schemas.openxmlformats.org/spreadsheetml/2006/main">
      <d:rPr>
        <d:sz val="9"/>
        <d:rFont val="Times New Roman"/>
      </d:rPr>
      <d:t xml:space="preserve">9,076.00</d:t>
    </d:r>
  </si>
  <si>
    <d:r xmlns:d="http://schemas.openxmlformats.org/spreadsheetml/2006/main">
      <d:rPr>
        <d:sz val="9"/>
        <d:rFont val="Times New Roman"/>
      </d:rPr>
      <d:t xml:space="preserve">Final energy consumption: Renewable energy, WEM</d:t>
    </d:r>
  </si>
  <si>
    <d:r xmlns:d="http://schemas.openxmlformats.org/spreadsheetml/2006/main">
      <d:rPr>
        <d:sz val="9"/>
        <d:rFont val="Times New Roman"/>
      </d:rPr>
      <d:t xml:space="preserve">17,788.00</d:t>
    </d:r>
  </si>
  <si>
    <d:r xmlns:d="http://schemas.openxmlformats.org/spreadsheetml/2006/main">
      <d:rPr>
        <d:sz val="9"/>
        <d:rFont val="Times New Roman"/>
      </d:rPr>
      <d:t xml:space="preserve">18,778.00</d:t>
    </d:r>
  </si>
  <si>
    <d:r xmlns:d="http://schemas.openxmlformats.org/spreadsheetml/2006/main">
      <d:rPr>
        <d:sz val="9"/>
        <d:rFont val="Times New Roman"/>
      </d:rPr>
      <d:t xml:space="preserve">23,675.00</d:t>
    </d:r>
  </si>
  <si>
    <d:r xmlns:d="http://schemas.openxmlformats.org/spreadsheetml/2006/main">
      <d:rPr>
        <d:sz val="9"/>
        <d:rFont val="Times New Roman"/>
      </d:rPr>
      <d:t xml:space="preserve">20,520.00</d:t>
    </d:r>
  </si>
  <si>
    <d:r xmlns:d="http://schemas.openxmlformats.org/spreadsheetml/2006/main">
      <d:rPr>
        <d:sz val="9"/>
        <d:rFont val="Times New Roman"/>
      </d:rPr>
      <d:t xml:space="preserve">21,007.00</d:t>
    </d:r>
  </si>
  <si>
    <d:r xmlns:d="http://schemas.openxmlformats.org/spreadsheetml/2006/main">
      <d:rPr>
        <d:sz val="9"/>
        <d:rFont val="Times New Roman"/>
      </d:rPr>
      <d:t xml:space="preserve">20,174.00</d:t>
    </d:r>
  </si>
  <si>
    <d:r xmlns:d="http://schemas.openxmlformats.org/spreadsheetml/2006/main">
      <d:rPr>
        <d:sz val="9"/>
        <d:rFont val="Times New Roman"/>
      </d:rPr>
      <d:t xml:space="preserve">21,444.00</d:t>
    </d:r>
  </si>
  <si>
    <d:r xmlns:d="http://schemas.openxmlformats.org/spreadsheetml/2006/main">
      <d:rPr>
        <d:sz val="9"/>
        <d:rFont val="Times New Roman"/>
      </d:rPr>
      <d:t xml:space="preserve">21,822.00</d:t>
    </d:r>
  </si>
  <si>
    <d:r xmlns:d="http://schemas.openxmlformats.org/spreadsheetml/2006/main">
      <d:rPr>
        <d:sz val="9"/>
        <d:rFont val="Times New Roman"/>
      </d:rPr>
      <d:t xml:space="preserve">22,411.00</d:t>
    </d:r>
  </si>
  <si>
    <d:r xmlns:d="http://schemas.openxmlformats.org/spreadsheetml/2006/main">
      <d:rPr>
        <d:sz val="9"/>
        <d:rFont val="Times New Roman"/>
      </d:rPr>
      <d:t xml:space="preserve">22,876.00</d:t>
    </d:r>
  </si>
  <si>
    <d:r xmlns:d="http://schemas.openxmlformats.org/spreadsheetml/2006/main">
      <d:rPr>
        <d:sz val="9"/>
        <d:rFont val="Times New Roman"/>
      </d:rPr>
      <d:t xml:space="preserve">Final energy consumption: Other fuels, WEM</d:t>
    </d:r>
  </si>
  <si>
    <d:r xmlns:d="http://schemas.openxmlformats.org/spreadsheetml/2006/main">
      <d:rPr>
        <d:sz val="9"/>
        <d:rFont val="Times New Roman"/>
      </d:rPr>
      <d:t xml:space="preserve">577.00</d:t>
    </d:r>
  </si>
  <si>
    <d:r xmlns:d="http://schemas.openxmlformats.org/spreadsheetml/2006/main">
      <d:rPr>
        <d:sz val="9"/>
        <d:rFont val="Times New Roman"/>
      </d:rPr>
      <d:t xml:space="preserve">984.00</d:t>
    </d:r>
  </si>
  <si>
    <d:r xmlns:d="http://schemas.openxmlformats.org/spreadsheetml/2006/main">
      <d:rPr>
        <d:sz val="9"/>
        <d:rFont val="Times New Roman"/>
      </d:rPr>
      <d:t xml:space="preserve">627.00</d:t>
    </d:r>
  </si>
  <si>
    <d:r xmlns:d="http://schemas.openxmlformats.org/spreadsheetml/2006/main">
      <d:rPr>
        <d:sz val="9"/>
        <d:rFont val="Times New Roman"/>
      </d:rPr>
      <d:t xml:space="preserve">1,450.00</d:t>
    </d:r>
  </si>
  <si>
    <d:r xmlns:d="http://schemas.openxmlformats.org/spreadsheetml/2006/main">
      <d:rPr>
        <d:sz val="9"/>
        <d:rFont val="Times New Roman"/>
      </d:rPr>
      <d:t xml:space="preserve">840.00</d:t>
    </d:r>
  </si>
  <si>
    <d:r xmlns:d="http://schemas.openxmlformats.org/spreadsheetml/2006/main">
      <d:rPr>
        <d:sz val="9"/>
        <d:rFont val="Times New Roman"/>
      </d:rPr>
      <d:t xml:space="preserve">1,555.00</d:t>
    </d:r>
  </si>
  <si>
    <d:r xmlns:d="http://schemas.openxmlformats.org/spreadsheetml/2006/main">
      <d:rPr>
        <d:sz val="9"/>
        <d:rFont val="Times New Roman"/>
      </d:rPr>
      <d:t xml:space="preserve">Final energy consumption: Industry (Total), WEM</d:t>
    </d:r>
  </si>
  <si>
    <d:r xmlns:d="http://schemas.openxmlformats.org/spreadsheetml/2006/main">
      <d:rPr>
        <d:sz val="9"/>
        <d:rFont val="Times New Roman"/>
      </d:rPr>
      <d:t xml:space="preserve">15,475.00</d:t>
    </d:r>
  </si>
  <si>
    <d:r xmlns:d="http://schemas.openxmlformats.org/spreadsheetml/2006/main">
      <d:rPr>
        <d:sz val="9"/>
        <d:rFont val="Times New Roman"/>
      </d:rPr>
      <d:t xml:space="preserve">19,835.00</d:t>
    </d:r>
  </si>
  <si>
    <d:r xmlns:d="http://schemas.openxmlformats.org/spreadsheetml/2006/main">
      <d:rPr>
        <d:sz val="9"/>
        <d:rFont val="Times New Roman"/>
      </d:rPr>
      <d:t xml:space="preserve">15,401.00</d:t>
    </d:r>
  </si>
  <si>
    <d:r xmlns:d="http://schemas.openxmlformats.org/spreadsheetml/2006/main">
      <d:rPr>
        <d:sz val="9"/>
        <d:rFont val="Times New Roman"/>
      </d:rPr>
      <d:t xml:space="preserve">13,957.00</d:t>
    </d:r>
  </si>
  <si>
    <d:r xmlns:d="http://schemas.openxmlformats.org/spreadsheetml/2006/main">
      <d:rPr>
        <d:sz val="9"/>
        <d:rFont val="Times New Roman"/>
      </d:rPr>
      <d:t xml:space="preserve">9,409.00</d:t>
    </d:r>
  </si>
  <si>
    <d:r xmlns:d="http://schemas.openxmlformats.org/spreadsheetml/2006/main">
      <d:rPr>
        <d:sz val="9"/>
        <d:rFont val="Times New Roman"/>
      </d:rPr>
      <d:t xml:space="preserve">10,485.00</d:t>
    </d:r>
  </si>
  <si>
    <d:r xmlns:d="http://schemas.openxmlformats.org/spreadsheetml/2006/main">
      <d:rPr>
        <d:sz val="9"/>
        <d:rFont val="Times New Roman"/>
      </d:rPr>
      <d:t xml:space="preserve">10,791.00</d:t>
    </d:r>
  </si>
  <si>
    <d:r xmlns:d="http://schemas.openxmlformats.org/spreadsheetml/2006/main">
      <d:rPr>
        <d:sz val="9"/>
        <d:rFont val="Times New Roman"/>
      </d:rPr>
      <d:t xml:space="preserve">11,175.00</d:t>
    </d:r>
  </si>
  <si>
    <d:r xmlns:d="http://schemas.openxmlformats.org/spreadsheetml/2006/main">
      <d:rPr>
        <d:sz val="9"/>
        <d:rFont val="Times New Roman"/>
      </d:rPr>
      <d:t xml:space="preserve">11,524.00</d:t>
    </d:r>
  </si>
  <si>
    <d:r xmlns:d="http://schemas.openxmlformats.org/spreadsheetml/2006/main">
      <d:rPr>
        <d:sz val="9"/>
        <d:rFont val="Times New Roman"/>
      </d:rPr>
      <d:t xml:space="preserve">12,227.00</d:t>
    </d:r>
  </si>
  <si>
    <d:r xmlns:d="http://schemas.openxmlformats.org/spreadsheetml/2006/main">
      <d:rPr>
        <d:sz val="9"/>
        <d:rFont val="Times New Roman"/>
      </d:rPr>
      <d:t xml:space="preserve">Final energy consumption: Industry, Solids, WEM</d:t>
    </d:r>
  </si>
  <si>
    <d:r xmlns:d="http://schemas.openxmlformats.org/spreadsheetml/2006/main">
      <d:rPr>
        <d:sz val="9"/>
        <d:rFont val="Times New Roman"/>
      </d:rPr>
      <d:t xml:space="preserve">3,253.00</d:t>
    </d:r>
  </si>
  <si>
    <d:r xmlns:d="http://schemas.openxmlformats.org/spreadsheetml/2006/main">
      <d:rPr>
        <d:sz val="9"/>
        <d:rFont val="Times New Roman"/>
      </d:rPr>
      <d:t xml:space="preserve">2,884.00</d:t>
    </d:r>
  </si>
  <si>
    <d:r xmlns:d="http://schemas.openxmlformats.org/spreadsheetml/2006/main">
      <d:rPr>
        <d:sz val="9"/>
        <d:rFont val="Times New Roman"/>
      </d:rPr>
      <d:t xml:space="preserve">2,927.00</d:t>
    </d:r>
  </si>
  <si>
    <d:r xmlns:d="http://schemas.openxmlformats.org/spreadsheetml/2006/main">
      <d:rPr>
        <d:sz val="9"/>
        <d:rFont val="Times New Roman"/>
      </d:rPr>
      <d:t xml:space="preserve">1,174.00</d:t>
    </d:r>
  </si>
  <si>
    <d:r xmlns:d="http://schemas.openxmlformats.org/spreadsheetml/2006/main">
      <d:rPr>
        <d:sz val="9"/>
        <d:rFont val="Times New Roman"/>
      </d:rPr>
      <d:t xml:space="preserve">260.00</d:t>
    </d:r>
  </si>
  <si>
    <d:r xmlns:d="http://schemas.openxmlformats.org/spreadsheetml/2006/main">
      <d:rPr>
        <d:sz val="9"/>
        <d:rFont val="Times New Roman"/>
      </d:rPr>
      <d:t xml:space="preserve">Final energy consumption: Industry, Oil, WEM</d:t>
    </d:r>
  </si>
  <si>
    <d:r xmlns:d="http://schemas.openxmlformats.org/spreadsheetml/2006/main">
      <d:rPr>
        <d:sz val="9"/>
        <d:rFont val="Times New Roman"/>
      </d:rPr>
      <d:t xml:space="preserve">3,714.00</d:t>
    </d:r>
  </si>
  <si>
    <d:r xmlns:d="http://schemas.openxmlformats.org/spreadsheetml/2006/main">
      <d:rPr>
        <d:sz val="9"/>
        <d:rFont val="Times New Roman"/>
      </d:rPr>
      <d:t xml:space="preserve">3,751.00</d:t>
    </d:r>
  </si>
  <si>
    <d:r xmlns:d="http://schemas.openxmlformats.org/spreadsheetml/2006/main">
      <d:rPr>
        <d:sz val="9"/>
        <d:rFont val="Times New Roman"/>
      </d:rPr>
      <d:t xml:space="preserve">2,547.00</d:t>
    </d:r>
  </si>
  <si>
    <d:r xmlns:d="http://schemas.openxmlformats.org/spreadsheetml/2006/main">
      <d:rPr>
        <d:sz val="9"/>
        <d:rFont val="Times New Roman"/>
      </d:rPr>
      <d:t xml:space="preserve">2,896.00</d:t>
    </d:r>
  </si>
  <si>
    <d:r xmlns:d="http://schemas.openxmlformats.org/spreadsheetml/2006/main">
      <d:rPr>
        <d:sz val="9"/>
        <d:rFont val="Times New Roman"/>
      </d:rPr>
      <d:t xml:space="preserve">2,699.00</d:t>
    </d:r>
  </si>
  <si>
    <d:r xmlns:d="http://schemas.openxmlformats.org/spreadsheetml/2006/main">
      <d:rPr>
        <d:sz val="9"/>
        <d:rFont val="Times New Roman"/>
      </d:rPr>
      <d:t xml:space="preserve">2,907.00</d:t>
    </d:r>
  </si>
  <si>
    <d:r xmlns:d="http://schemas.openxmlformats.org/spreadsheetml/2006/main">
      <d:rPr>
        <d:sz val="9"/>
        <d:rFont val="Times New Roman"/>
      </d:rPr>
      <d:t xml:space="preserve">3,040.00</d:t>
    </d:r>
  </si>
  <si>
    <d:r xmlns:d="http://schemas.openxmlformats.org/spreadsheetml/2006/main">
      <d:rPr>
        <d:sz val="9"/>
        <d:rFont val="Times New Roman"/>
      </d:rPr>
      <d:t xml:space="preserve">3,164.00</d:t>
    </d:r>
  </si>
  <si>
    <d:r xmlns:d="http://schemas.openxmlformats.org/spreadsheetml/2006/main">
      <d:rPr>
        <d:sz val="9"/>
        <d:rFont val="Times New Roman"/>
      </d:rPr>
      <d:t xml:space="preserve">3,278.00</d:t>
    </d:r>
  </si>
  <si>
    <d:r xmlns:d="http://schemas.openxmlformats.org/spreadsheetml/2006/main">
      <d:rPr>
        <d:sz val="9"/>
        <d:rFont val="Times New Roman"/>
      </d:rPr>
      <d:t xml:space="preserve">3,506.00</d:t>
    </d:r>
  </si>
  <si>
    <d:r xmlns:d="http://schemas.openxmlformats.org/spreadsheetml/2006/main">
      <d:rPr>
        <d:sz val="9"/>
        <d:rFont val="Times New Roman"/>
      </d:rPr>
      <d:t xml:space="preserve">Final energy consumption: Industry, Gas, WEM</d:t>
    </d:r>
  </si>
  <si>
    <d:r xmlns:d="http://schemas.openxmlformats.org/spreadsheetml/2006/main">
      <d:rPr>
        <d:sz val="9"/>
        <d:rFont val="Times New Roman"/>
      </d:rPr>
      <d:t xml:space="preserve">5,099.00</d:t>
    </d:r>
  </si>
  <si>
    <d:r xmlns:d="http://schemas.openxmlformats.org/spreadsheetml/2006/main">
      <d:rPr>
        <d:sz val="9"/>
        <d:rFont val="Times New Roman"/>
      </d:rPr>
      <d:t xml:space="preserve">6,934.00</d:t>
    </d:r>
  </si>
  <si>
    <d:r xmlns:d="http://schemas.openxmlformats.org/spreadsheetml/2006/main">
      <d:rPr>
        <d:sz val="9"/>
        <d:rFont val="Times New Roman"/>
      </d:rPr>
      <d:t xml:space="preserve">4,783.00</d:t>
    </d:r>
  </si>
  <si>
    <d:r xmlns:d="http://schemas.openxmlformats.org/spreadsheetml/2006/main">
      <d:rPr>
        <d:sz val="9"/>
        <d:rFont val="Times New Roman"/>
      </d:rPr>
      <d:t xml:space="preserve">3,948.00</d:t>
    </d:r>
  </si>
  <si>
    <d:r xmlns:d="http://schemas.openxmlformats.org/spreadsheetml/2006/main">
      <d:rPr>
        <d:sz val="9"/>
        <d:rFont val="Times New Roman"/>
      </d:rPr>
      <d:t xml:space="preserve">3,962.00</d:t>
    </d:r>
  </si>
  <si>
    <d:r xmlns:d="http://schemas.openxmlformats.org/spreadsheetml/2006/main">
      <d:rPr>
        <d:sz val="9"/>
        <d:rFont val="Times New Roman"/>
      </d:rPr>
      <d:t xml:space="preserve">4,247.00</d:t>
    </d:r>
  </si>
  <si>
    <d:r xmlns:d="http://schemas.openxmlformats.org/spreadsheetml/2006/main">
      <d:rPr>
        <d:sz val="9"/>
        <d:rFont val="Times New Roman"/>
      </d:rPr>
      <d:t xml:space="preserve">4,340.00</d:t>
    </d:r>
  </si>
  <si>
    <d:r xmlns:d="http://schemas.openxmlformats.org/spreadsheetml/2006/main">
      <d:rPr>
        <d:sz val="9"/>
        <d:rFont val="Times New Roman"/>
      </d:rPr>
      <d:t xml:space="preserve">4,523.00</d:t>
    </d:r>
  </si>
  <si>
    <d:r xmlns:d="http://schemas.openxmlformats.org/spreadsheetml/2006/main">
      <d:rPr>
        <d:sz val="9"/>
        <d:rFont val="Times New Roman"/>
      </d:rPr>
      <d:t xml:space="preserve">4,690.00</d:t>
    </d:r>
  </si>
  <si>
    <d:r xmlns:d="http://schemas.openxmlformats.org/spreadsheetml/2006/main">
      <d:rPr>
        <d:sz val="9"/>
        <d:rFont val="Times New Roman"/>
      </d:rPr>
      <d:t xml:space="preserve">5,025.00</d:t>
    </d:r>
  </si>
  <si>
    <d:r xmlns:d="http://schemas.openxmlformats.org/spreadsheetml/2006/main">
      <d:rPr>
        <d:sz val="9"/>
        <d:rFont val="Times New Roman"/>
      </d:rPr>
      <d:t xml:space="preserve">Final energy consumption: Industry, Renewable energy, WEM</d:t>
    </d:r>
  </si>
  <si>
    <d:r xmlns:d="http://schemas.openxmlformats.org/spreadsheetml/2006/main">
      <d:rPr>
        <d:sz val="9"/>
        <d:rFont val="Times New Roman"/>
      </d:rPr>
      <d:t xml:space="preserve">3,318.00</d:t>
    </d:r>
  </si>
  <si>
    <d:r xmlns:d="http://schemas.openxmlformats.org/spreadsheetml/2006/main">
      <d:rPr>
        <d:sz val="9"/>
        <d:rFont val="Times New Roman"/>
      </d:rPr>
      <d:t xml:space="preserve">5,509.00</d:t>
    </d:r>
  </si>
  <si>
    <d:r xmlns:d="http://schemas.openxmlformats.org/spreadsheetml/2006/main">
      <d:rPr>
        <d:sz val="9"/>
        <d:rFont val="Times New Roman"/>
      </d:rPr>
      <d:t xml:space="preserve">4,678.00</d:t>
    </d:r>
  </si>
  <si>
    <d:r xmlns:d="http://schemas.openxmlformats.org/spreadsheetml/2006/main">
      <d:rPr>
        <d:sz val="9"/>
        <d:rFont val="Times New Roman"/>
      </d:rPr>
      <d:t xml:space="preserve">4,626.00</d:t>
    </d:r>
  </si>
  <si>
    <d:r xmlns:d="http://schemas.openxmlformats.org/spreadsheetml/2006/main">
      <d:rPr>
        <d:sz val="9"/>
        <d:rFont val="Times New Roman"/>
      </d:rPr>
      <d:t xml:space="preserve">1,648.00</d:t>
    </d:r>
  </si>
  <si>
    <d:r xmlns:d="http://schemas.openxmlformats.org/spreadsheetml/2006/main">
      <d:rPr>
        <d:sz val="9"/>
        <d:rFont val="Times New Roman"/>
      </d:rPr>
      <d:t xml:space="preserve">1,775.00</d:t>
    </d:r>
  </si>
  <si>
    <d:r xmlns:d="http://schemas.openxmlformats.org/spreadsheetml/2006/main">
      <d:rPr>
        <d:sz val="9"/>
        <d:rFont val="Times New Roman"/>
      </d:rPr>
      <d:t xml:space="preserve">1,856.00</d:t>
    </d:r>
  </si>
  <si>
    <d:r xmlns:d="http://schemas.openxmlformats.org/spreadsheetml/2006/main">
      <d:rPr>
        <d:sz val="9"/>
        <d:rFont val="Times New Roman"/>
      </d:rPr>
      <d:t xml:space="preserve">1,932.00</d:t>
    </d:r>
  </si>
  <si>
    <d:r xmlns:d="http://schemas.openxmlformats.org/spreadsheetml/2006/main">
      <d:rPr>
        <d:sz val="9"/>
        <d:rFont val="Times New Roman"/>
      </d:rPr>
      <d:t xml:space="preserve">2,001.00</d:t>
    </d:r>
  </si>
  <si>
    <d:r xmlns:d="http://schemas.openxmlformats.org/spreadsheetml/2006/main">
      <d:rPr>
        <d:sz val="9"/>
        <d:rFont val="Times New Roman"/>
      </d:rPr>
      <d:t xml:space="preserve">2,141.00</d:t>
    </d:r>
  </si>
  <si>
    <d:r xmlns:d="http://schemas.openxmlformats.org/spreadsheetml/2006/main">
      <d:rPr>
        <d:sz val="9"/>
        <d:rFont val="Times New Roman"/>
      </d:rPr>
      <d:t xml:space="preserve">Final energy consumption: Industry, Other, WEM</d:t>
    </d:r>
  </si>
  <si>
    <d:r xmlns:d="http://schemas.openxmlformats.org/spreadsheetml/2006/main">
      <d:rPr>
        <d:sz val="9"/>
        <d:rFont val="Times New Roman"/>
      </d:rPr>
      <d:t xml:space="preserve">91.00</d:t>
    </d:r>
  </si>
  <si>
    <d:r xmlns:d="http://schemas.openxmlformats.org/spreadsheetml/2006/main">
      <d:rPr>
        <d:sz val="9"/>
        <d:rFont val="Times New Roman"/>
      </d:rPr>
      <d:t xml:space="preserve">758.00</d:t>
    </d:r>
  </si>
  <si>
    <d:r xmlns:d="http://schemas.openxmlformats.org/spreadsheetml/2006/main">
      <d:rPr>
        <d:sz val="9"/>
        <d:rFont val="Times New Roman"/>
      </d:rPr>
      <d:t xml:space="preserve">467.00</d:t>
    </d:r>
  </si>
  <si>
    <d:r xmlns:d="http://schemas.openxmlformats.org/spreadsheetml/2006/main">
      <d:rPr>
        <d:sz val="9"/>
        <d:rFont val="Times New Roman"/>
      </d:rPr>
      <d:t xml:space="preserve">1,313.00</d:t>
    </d:r>
  </si>
  <si>
    <d:r xmlns:d="http://schemas.openxmlformats.org/spreadsheetml/2006/main">
      <d:rPr>
        <d:sz val="9"/>
        <d:rFont val="Times New Roman"/>
      </d:rPr>
      <d:t xml:space="preserve">Final energy consumption: Residential (total), WEM</d:t>
    </d:r>
  </si>
  <si>
    <d:r xmlns:d="http://schemas.openxmlformats.org/spreadsheetml/2006/main">
      <d:rPr>
        <d:sz val="9"/>
        <d:rFont val="Times New Roman"/>
      </d:rPr>
      <d:t xml:space="preserve">17,911.00</d:t>
    </d:r>
  </si>
  <si>
    <d:r xmlns:d="http://schemas.openxmlformats.org/spreadsheetml/2006/main">
      <d:rPr>
        <d:sz val="9"/>
        <d:rFont val="Times New Roman"/>
      </d:rPr>
      <d:t xml:space="preserve">15,749.00</d:t>
    </d:r>
  </si>
  <si>
    <d:r xmlns:d="http://schemas.openxmlformats.org/spreadsheetml/2006/main">
      <d:rPr>
        <d:sz val="9"/>
        <d:rFont val="Times New Roman"/>
      </d:rPr>
      <d:t xml:space="preserve">20,903.00</d:t>
    </d:r>
  </si>
  <si>
    <d:r xmlns:d="http://schemas.openxmlformats.org/spreadsheetml/2006/main">
      <d:rPr>
        <d:sz val="9"/>
        <d:rFont val="Times New Roman"/>
      </d:rPr>
      <d:t xml:space="preserve">17,980.00</d:t>
    </d:r>
  </si>
  <si>
    <d:r xmlns:d="http://schemas.openxmlformats.org/spreadsheetml/2006/main">
      <d:rPr>
        <d:sz val="9"/>
        <d:rFont val="Times New Roman"/>
      </d:rPr>
      <d:t xml:space="preserve">19,426.00</d:t>
    </d:r>
  </si>
  <si>
    <d:r xmlns:d="http://schemas.openxmlformats.org/spreadsheetml/2006/main">
      <d:rPr>
        <d:sz val="9"/>
        <d:rFont val="Times New Roman"/>
      </d:rPr>
      <d:t xml:space="preserve">19,337.00</d:t>
    </d:r>
  </si>
  <si>
    <d:r xmlns:d="http://schemas.openxmlformats.org/spreadsheetml/2006/main">
      <d:rPr>
        <d:sz val="9"/>
        <d:rFont val="Times New Roman"/>
      </d:rPr>
      <d:t xml:space="preserve">19,259.00</d:t>
    </d:r>
  </si>
  <si>
    <d:r xmlns:d="http://schemas.openxmlformats.org/spreadsheetml/2006/main">
      <d:rPr>
        <d:sz val="9"/>
        <d:rFont val="Times New Roman"/>
      </d:rPr>
      <d:t xml:space="preserve">Final energy consumption: Residential, Solids, WEM</d:t>
    </d:r>
  </si>
  <si>
    <d:r xmlns:d="http://schemas.openxmlformats.org/spreadsheetml/2006/main">
      <d:rPr>
        <d:sz val="9"/>
        <d:rFont val="Times New Roman"/>
      </d:rPr>
      <d:t xml:space="preserve">800.00</d:t>
    </d:r>
  </si>
  <si>
    <d:r xmlns:d="http://schemas.openxmlformats.org/spreadsheetml/2006/main">
      <d:rPr>
        <d:sz val="9"/>
        <d:rFont val="Times New Roman"/>
      </d:rPr>
      <d:t xml:space="preserve">788.00</d:t>
    </d:r>
  </si>
  <si>
    <d:r xmlns:d="http://schemas.openxmlformats.org/spreadsheetml/2006/main">
      <d:rPr>
        <d:sz val="9"/>
        <d:rFont val="Times New Roman"/>
      </d:rPr>
      <d:t xml:space="preserve">217.00</d:t>
    </d:r>
  </si>
  <si>
    <d:r xmlns:d="http://schemas.openxmlformats.org/spreadsheetml/2006/main">
      <d:rPr>
        <d:sz val="9"/>
        <d:rFont val="Times New Roman"/>
      </d:rPr>
      <d:t xml:space="preserve">109.00</d:t>
    </d:r>
  </si>
  <si>
    <d:r xmlns:d="http://schemas.openxmlformats.org/spreadsheetml/2006/main">
      <d:rPr>
        <d:sz val="9"/>
        <d:rFont val="Times New Roman"/>
      </d:rPr>
      <d:t xml:space="preserve">40.00</d:t>
    </d:r>
  </si>
  <si>
    <d:r xmlns:d="http://schemas.openxmlformats.org/spreadsheetml/2006/main">
      <d:rPr>
        <d:sz val="9"/>
        <d:rFont val="Times New Roman"/>
      </d:rPr>
      <d:t xml:space="preserve">Final energy consumption: Residential, Oil, WEM</d:t>
    </d:r>
  </si>
  <si>
    <d:r xmlns:d="http://schemas.openxmlformats.org/spreadsheetml/2006/main">
      <d:rPr>
        <d:sz val="9"/>
        <d:rFont val="Times New Roman"/>
      </d:rPr>
      <d:t xml:space="preserve">1,013.00</d:t>
    </d:r>
  </si>
  <si>
    <d:r xmlns:d="http://schemas.openxmlformats.org/spreadsheetml/2006/main">
      <d:rPr>
        <d:sz val="9"/>
        <d:rFont val="Times New Roman"/>
      </d:rPr>
      <d:t xml:space="preserve">544.00</d:t>
    </d:r>
  </si>
  <si>
    <d:r xmlns:d="http://schemas.openxmlformats.org/spreadsheetml/2006/main">
      <d:rPr>
        <d:sz val="9"/>
        <d:rFont val="Times New Roman"/>
      </d:rPr>
      <d:t xml:space="preserve">515.00</d:t>
    </d:r>
  </si>
  <si>
    <d:r xmlns:d="http://schemas.openxmlformats.org/spreadsheetml/2006/main">
      <d:rPr>
        <d:sz val="9"/>
        <d:rFont val="Times New Roman"/>
      </d:rPr>
      <d:t xml:space="preserve">568.00</d:t>
    </d:r>
  </si>
  <si>
    <d:r xmlns:d="http://schemas.openxmlformats.org/spreadsheetml/2006/main">
      <d:rPr>
        <d:sz val="9"/>
        <d:rFont val="Times New Roman"/>
      </d:rPr>
      <d:t xml:space="preserve">434.00</d:t>
    </d:r>
  </si>
  <si>
    <d:r xmlns:d="http://schemas.openxmlformats.org/spreadsheetml/2006/main">
      <d:rPr>
        <d:sz val="9"/>
        <d:rFont val="Times New Roman"/>
      </d:rPr>
      <d:t xml:space="preserve">387.00</d:t>
    </d:r>
  </si>
  <si>
    <d:r xmlns:d="http://schemas.openxmlformats.org/spreadsheetml/2006/main">
      <d:rPr>
        <d:sz val="9"/>
        <d:rFont val="Times New Roman"/>
      </d:rPr>
      <d:t xml:space="preserve">385.00</d:t>
    </d:r>
  </si>
  <si>
    <d:r xmlns:d="http://schemas.openxmlformats.org/spreadsheetml/2006/main">
      <d:rPr>
        <d:sz val="9"/>
        <d:rFont val="Times New Roman"/>
      </d:rPr>
      <d:t xml:space="preserve">347.00</d:t>
    </d:r>
  </si>
  <si>
    <d:r xmlns:d="http://schemas.openxmlformats.org/spreadsheetml/2006/main">
      <d:rPr>
        <d:sz val="9"/>
        <d:rFont val="Times New Roman"/>
      </d:rPr>
      <d:t xml:space="preserve">308.00</d:t>
    </d:r>
  </si>
  <si>
    <d:r xmlns:d="http://schemas.openxmlformats.org/spreadsheetml/2006/main">
      <d:rPr>
        <d:sz val="9"/>
        <d:rFont val="Times New Roman"/>
      </d:rPr>
      <d:t xml:space="preserve">193.00</d:t>
    </d:r>
  </si>
  <si>
    <d:r xmlns:d="http://schemas.openxmlformats.org/spreadsheetml/2006/main">
      <d:rPr>
        <d:sz val="9"/>
        <d:rFont val="Times New Roman"/>
      </d:rPr>
      <d:t xml:space="preserve">Final energy consumption: Residential, Gas, WEM</d:t>
    </d:r>
  </si>
  <si>
    <d:r xmlns:d="http://schemas.openxmlformats.org/spreadsheetml/2006/main">
      <d:rPr>
        <d:sz val="9"/>
        <d:rFont val="Times New Roman"/>
      </d:rPr>
      <d:t xml:space="preserve">1,769.00</d:t>
    </d:r>
  </si>
  <si>
    <d:r xmlns:d="http://schemas.openxmlformats.org/spreadsheetml/2006/main">
      <d:rPr>
        <d:sz val="9"/>
        <d:rFont val="Times New Roman"/>
      </d:rPr>
      <d:t xml:space="preserve">1,883.00</d:t>
    </d:r>
  </si>
  <si>
    <d:r xmlns:d="http://schemas.openxmlformats.org/spreadsheetml/2006/main">
      <d:rPr>
        <d:sz val="9"/>
        <d:rFont val="Times New Roman"/>
      </d:rPr>
      <d:t xml:space="preserve">2,299.00</d:t>
    </d:r>
  </si>
  <si>
    <d:r xmlns:d="http://schemas.openxmlformats.org/spreadsheetml/2006/main">
      <d:rPr>
        <d:sz val="9"/>
        <d:rFont val="Times New Roman"/>
      </d:rPr>
      <d:t xml:space="preserve">2,065.00</d:t>
    </d:r>
  </si>
  <si>
    <d:r xmlns:d="http://schemas.openxmlformats.org/spreadsheetml/2006/main">
      <d:rPr>
        <d:sz val="9"/>
        <d:rFont val="Times New Roman"/>
      </d:rPr>
      <d:t xml:space="preserve">2,352.00</d:t>
    </d:r>
  </si>
  <si>
    <d:r xmlns:d="http://schemas.openxmlformats.org/spreadsheetml/2006/main">
      <d:rPr>
        <d:sz val="9"/>
        <d:rFont val="Times New Roman"/>
      </d:rPr>
      <d:t xml:space="preserve">2,224.00</d:t>
    </d:r>
  </si>
  <si>
    <d:r xmlns:d="http://schemas.openxmlformats.org/spreadsheetml/2006/main">
      <d:rPr>
        <d:sz val="9"/>
        <d:rFont val="Times New Roman"/>
      </d:rPr>
      <d:t xml:space="preserve">2,119.00</d:t>
    </d:r>
  </si>
  <si>
    <d:r xmlns:d="http://schemas.openxmlformats.org/spreadsheetml/2006/main">
      <d:rPr>
        <d:sz val="9"/>
        <d:rFont val="Times New Roman"/>
      </d:rPr>
      <d:t xml:space="preserve">2,022.00</d:t>
    </d:r>
  </si>
  <si>
    <d:r xmlns:d="http://schemas.openxmlformats.org/spreadsheetml/2006/main">
      <d:rPr>
        <d:sz val="9"/>
        <d:rFont val="Times New Roman"/>
      </d:rPr>
      <d:t xml:space="preserve">1,926.00</d:t>
    </d:r>
  </si>
  <si>
    <d:r xmlns:d="http://schemas.openxmlformats.org/spreadsheetml/2006/main">
      <d:rPr>
        <d:sz val="9"/>
        <d:rFont val="Times New Roman"/>
      </d:rPr>
      <d:t xml:space="preserve">1,733.00</d:t>
    </d:r>
  </si>
  <si>
    <d:r xmlns:d="http://schemas.openxmlformats.org/spreadsheetml/2006/main">
      <d:rPr>
        <d:sz val="9"/>
        <d:rFont val="Times New Roman"/>
      </d:rPr>
      <d:t xml:space="preserve">Final energy consumption: Residential, Renewable energy, WEM</d:t>
    </d:r>
  </si>
  <si>
    <d:r xmlns:d="http://schemas.openxmlformats.org/spreadsheetml/2006/main">
      <d:rPr>
        <d:sz val="9"/>
        <d:rFont val="Times New Roman"/>
      </d:rPr>
      <d:t xml:space="preserve">13,888.00</d:t>
    </d:r>
  </si>
  <si>
    <d:r xmlns:d="http://schemas.openxmlformats.org/spreadsheetml/2006/main">
      <d:rPr>
        <d:sz val="9"/>
        <d:rFont val="Times New Roman"/>
      </d:rPr>
      <d:t xml:space="preserve">12,342.00</d:t>
    </d:r>
  </si>
  <si>
    <d:r xmlns:d="http://schemas.openxmlformats.org/spreadsheetml/2006/main">
      <d:rPr>
        <d:sz val="9"/>
        <d:rFont val="Times New Roman"/>
      </d:rPr>
      <d:t xml:space="preserve">17,728.00</d:t>
    </d:r>
  </si>
  <si>
    <d:r xmlns:d="http://schemas.openxmlformats.org/spreadsheetml/2006/main">
      <d:rPr>
        <d:sz val="9"/>
        <d:rFont val="Times New Roman"/>
      </d:rPr>
      <d:t xml:space="preserve">15,133.00</d:t>
    </d:r>
  </si>
  <si>
    <d:r xmlns:d="http://schemas.openxmlformats.org/spreadsheetml/2006/main">
      <d:rPr>
        <d:sz val="9"/>
        <d:rFont val="Times New Roman"/>
      </d:rPr>
      <d:t xml:space="preserve">16,600.00</d:t>
    </d:r>
  </si>
  <si>
    <d:r xmlns:d="http://schemas.openxmlformats.org/spreadsheetml/2006/main">
      <d:rPr>
        <d:sz val="9"/>
        <d:rFont val="Times New Roman"/>
      </d:rPr>
      <d:t xml:space="preserve">16,726.00</d:t>
    </d:r>
  </si>
  <si>
    <d:r xmlns:d="http://schemas.openxmlformats.org/spreadsheetml/2006/main">
      <d:rPr>
        <d:sz val="9"/>
        <d:rFont val="Times New Roman"/>
      </d:rPr>
      <d:t xml:space="preserve">16,756.00</d:t>
    </d:r>
  </si>
  <si>
    <d:r xmlns:d="http://schemas.openxmlformats.org/spreadsheetml/2006/main">
      <d:rPr>
        <d:sz val="9"/>
        <d:rFont val="Times New Roman"/>
      </d:rPr>
      <d:t xml:space="preserve">16,890.00</d:t>
    </d:r>
  </si>
  <si>
    <d:r xmlns:d="http://schemas.openxmlformats.org/spreadsheetml/2006/main">
      <d:rPr>
        <d:sz val="9"/>
        <d:rFont val="Times New Roman"/>
      </d:rPr>
      <d:t xml:space="preserve">17,025.00</d:t>
    </d:r>
  </si>
  <si>
    <d:r xmlns:d="http://schemas.openxmlformats.org/spreadsheetml/2006/main">
      <d:rPr>
        <d:sz val="9"/>
        <d:rFont val="Times New Roman"/>
      </d:rPr>
      <d:t xml:space="preserve">17,333.00</d:t>
    </d:r>
  </si>
  <si>
    <d:r xmlns:d="http://schemas.openxmlformats.org/spreadsheetml/2006/main">
      <d:rPr>
        <d:sz val="9"/>
        <d:rFont val="Times New Roman"/>
      </d:rPr>
      <d:t xml:space="preserve">Final energy consumption: Residential, Other, WEM</d:t>
    </d:r>
  </si>
  <si>
    <d:r xmlns:d="http://schemas.openxmlformats.org/spreadsheetml/2006/main">
      <d:rPr>
        <d:sz val="9"/>
        <d:rFont val="Times New Roman"/>
      </d:rPr>
      <d:t xml:space="preserve">442.00</d:t>
    </d:r>
  </si>
  <si>
    <d:r xmlns:d="http://schemas.openxmlformats.org/spreadsheetml/2006/main">
      <d:rPr>
        <d:sz val="9"/>
        <d:rFont val="Times New Roman"/>
      </d:rPr>
      <d:t xml:space="preserve">192.00</d:t>
    </d:r>
  </si>
  <si>
    <d:r xmlns:d="http://schemas.openxmlformats.org/spreadsheetml/2006/main">
      <d:rPr>
        <d:sz val="9"/>
        <d:rFont val="Times New Roman"/>
      </d:rPr>
      <d:t xml:space="preserve">144.00</d:t>
    </d:r>
  </si>
  <si>
    <d:r xmlns:d="http://schemas.openxmlformats.org/spreadsheetml/2006/main">
      <d:rPr>
        <d:sz val="9"/>
        <d:rFont val="Times New Roman"/>
      </d:rPr>
      <d:t xml:space="preserve">106.00</d:t>
    </d:r>
  </si>
  <si>
    <d:r xmlns:d="http://schemas.openxmlformats.org/spreadsheetml/2006/main">
      <d:rPr>
        <d:sz val="9"/>
        <d:rFont val="Times New Roman"/>
      </d:rPr>
      <d:t xml:space="preserve">Final energy consumption: Tertiary (total), WEM</d:t>
    </d:r>
  </si>
  <si>
    <d:r xmlns:d="http://schemas.openxmlformats.org/spreadsheetml/2006/main">
      <d:rPr>
        <d:sz val="9"/>
        <d:rFont val="Times New Roman"/>
      </d:rPr>
      <d:t xml:space="preserve">3,247.00</d:t>
    </d:r>
  </si>
  <si>
    <d:r xmlns:d="http://schemas.openxmlformats.org/spreadsheetml/2006/main">
      <d:rPr>
        <d:sz val="9"/>
        <d:rFont val="Times New Roman"/>
      </d:rPr>
      <d:t xml:space="preserve">4,804.00</d:t>
    </d:r>
  </si>
  <si>
    <d:r xmlns:d="http://schemas.openxmlformats.org/spreadsheetml/2006/main">
      <d:rPr>
        <d:sz val="9"/>
        <d:rFont val="Times New Roman"/>
      </d:rPr>
      <d:t xml:space="preserve">3,333.00</d:t>
    </d:r>
  </si>
  <si>
    <d:r xmlns:d="http://schemas.openxmlformats.org/spreadsheetml/2006/main">
      <d:rPr>
        <d:sz val="9"/>
        <d:rFont val="Times New Roman"/>
      </d:rPr>
      <d:t xml:space="preserve">4,836.00</d:t>
    </d:r>
  </si>
  <si>
    <d:r xmlns:d="http://schemas.openxmlformats.org/spreadsheetml/2006/main">
      <d:rPr>
        <d:sz val="9"/>
        <d:rFont val="Times New Roman"/>
      </d:rPr>
      <d:t xml:space="preserve">4,893.00</d:t>
    </d:r>
  </si>
  <si>
    <d:r xmlns:d="http://schemas.openxmlformats.org/spreadsheetml/2006/main">
      <d:rPr>
        <d:sz val="9"/>
        <d:rFont val="Times New Roman"/>
      </d:rPr>
      <d:t xml:space="preserve">4,862.00</d:t>
    </d:r>
  </si>
  <si>
    <d:r xmlns:d="http://schemas.openxmlformats.org/spreadsheetml/2006/main">
      <d:rPr>
        <d:sz val="9"/>
        <d:rFont val="Times New Roman"/>
      </d:rPr>
      <d:t xml:space="preserve">4,860.00</d:t>
    </d:r>
  </si>
  <si>
    <d:r xmlns:d="http://schemas.openxmlformats.org/spreadsheetml/2006/main">
      <d:rPr>
        <d:sz val="9"/>
        <d:rFont val="Times New Roman"/>
      </d:rPr>
      <d:t xml:space="preserve">Final energy consumption: Tertiary, Solids, WEM</d:t>
    </d:r>
  </si>
  <si>
    <d:r xmlns:d="http://schemas.openxmlformats.org/spreadsheetml/2006/main">
      <d:rPr>
        <d:sz val="9"/>
        <d:rFont val="Times New Roman"/>
      </d:rPr>
      <d:t xml:space="preserve">187.00</d:t>
    </d:r>
  </si>
  <si>
    <d:r xmlns:d="http://schemas.openxmlformats.org/spreadsheetml/2006/main">
      <d:rPr>
        <d:sz val="9"/>
        <d:rFont val="Times New Roman"/>
      </d:rPr>
      <d:t xml:space="preserve">272.00</d:t>
    </d:r>
  </si>
  <si>
    <d:r xmlns:d="http://schemas.openxmlformats.org/spreadsheetml/2006/main">
      <d:rPr>
        <d:sz val="9"/>
        <d:rFont val="Times New Roman"/>
      </d:rPr>
      <d:t xml:space="preserve">81.00</d:t>
    </d:r>
  </si>
  <si>
    <d:r xmlns:d="http://schemas.openxmlformats.org/spreadsheetml/2006/main">
      <d:rPr>
        <d:sz val="9"/>
        <d:rFont val="Times New Roman"/>
      </d:rPr>
      <d:t xml:space="preserve">43.00</d:t>
    </d:r>
  </si>
  <si>
    <d:r xmlns:d="http://schemas.openxmlformats.org/spreadsheetml/2006/main">
      <d:rPr>
        <d:sz val="9"/>
        <d:rFont val="Times New Roman"/>
      </d:rPr>
      <d:t xml:space="preserve">Final energy consumption: Tertiary, Oil, WEM</d:t>
    </d:r>
  </si>
  <si>
    <d:r xmlns:d="http://schemas.openxmlformats.org/spreadsheetml/2006/main">
      <d:rPr>
        <d:sz val="9"/>
        <d:rFont val="Times New Roman"/>
      </d:rPr>
      <d:t xml:space="preserve">2,203.00</d:t>
    </d:r>
  </si>
  <si>
    <d:r xmlns:d="http://schemas.openxmlformats.org/spreadsheetml/2006/main">
      <d:rPr>
        <d:sz val="9"/>
        <d:rFont val="Times New Roman"/>
      </d:rPr>
      <d:t xml:space="preserve">1,851.00</d:t>
    </d:r>
  </si>
  <si>
    <d:r xmlns:d="http://schemas.openxmlformats.org/spreadsheetml/2006/main">
      <d:rPr>
        <d:sz val="9"/>
        <d:rFont val="Times New Roman"/>
      </d:rPr>
      <d:t xml:space="preserve">1,224.00</d:t>
    </d:r>
  </si>
  <si>
    <d:r xmlns:d="http://schemas.openxmlformats.org/spreadsheetml/2006/main">
      <d:rPr>
        <d:sz val="9"/>
        <d:rFont val="Times New Roman"/>
      </d:rPr>
      <d:t xml:space="preserve">1,392.00</d:t>
    </d:r>
  </si>
  <si>
    <d:r xmlns:d="http://schemas.openxmlformats.org/spreadsheetml/2006/main">
      <d:rPr>
        <d:sz val="9"/>
        <d:rFont val="Times New Roman"/>
      </d:rPr>
      <d:t xml:space="preserve">1,059.00</d:t>
    </d:r>
  </si>
  <si>
    <d:r xmlns:d="http://schemas.openxmlformats.org/spreadsheetml/2006/main">
      <d:rPr>
        <d:sz val="9"/>
        <d:rFont val="Times New Roman"/>
      </d:rPr>
      <d:t xml:space="preserve">827.00</d:t>
    </d:r>
  </si>
  <si>
    <d:r xmlns:d="http://schemas.openxmlformats.org/spreadsheetml/2006/main">
      <d:rPr>
        <d:sz val="9"/>
        <d:rFont val="Times New Roman"/>
      </d:rPr>
      <d:t xml:space="preserve">535.00</d:t>
    </d:r>
  </si>
  <si>
    <d:r xmlns:d="http://schemas.openxmlformats.org/spreadsheetml/2006/main">
      <d:rPr>
        <d:sz val="9"/>
        <d:rFont val="Times New Roman"/>
      </d:rPr>
      <d:t xml:space="preserve">292.00</d:t>
    </d:r>
  </si>
  <si>
    <d:r xmlns:d="http://schemas.openxmlformats.org/spreadsheetml/2006/main">
      <d:rPr>
        <d:sz val="9"/>
        <d:rFont val="Times New Roman"/>
      </d:rPr>
      <d:t xml:space="preserve">Final energy consumption: Tertiary, Gas, WEM</d:t>
    </d:r>
  </si>
  <si>
    <d:r xmlns:d="http://schemas.openxmlformats.org/spreadsheetml/2006/main">
      <d:rPr>
        <d:sz val="9"/>
        <d:rFont val="Times New Roman"/>
      </d:rPr>
      <d:t xml:space="preserve">446.00</d:t>
    </d:r>
  </si>
  <si>
    <d:r xmlns:d="http://schemas.openxmlformats.org/spreadsheetml/2006/main">
      <d:rPr>
        <d:sz val="9"/>
        <d:rFont val="Times New Roman"/>
      </d:rPr>
      <d:t xml:space="preserve">1,936.00</d:t>
    </d:r>
  </si>
  <si>
    <d:r xmlns:d="http://schemas.openxmlformats.org/spreadsheetml/2006/main">
      <d:rPr>
        <d:sz val="9"/>
        <d:rFont val="Times New Roman"/>
      </d:rPr>
      <d:t xml:space="preserve">1,245.00</d:t>
    </d:r>
  </si>
  <si>
    <d:r xmlns:d="http://schemas.openxmlformats.org/spreadsheetml/2006/main">
      <d:rPr>
        <d:sz val="9"/>
        <d:rFont val="Times New Roman"/>
      </d:rPr>
      <d:t xml:space="preserve">2,930.00</d:t>
    </d:r>
  </si>
  <si>
    <d:r xmlns:d="http://schemas.openxmlformats.org/spreadsheetml/2006/main">
      <d:rPr>
        <d:sz val="9"/>
        <d:rFont val="Times New Roman"/>
      </d:rPr>
      <d:t xml:space="preserve">3,147.00</d:t>
    </d:r>
  </si>
  <si>
    <d:r xmlns:d="http://schemas.openxmlformats.org/spreadsheetml/2006/main">
      <d:rPr>
        <d:sz val="9"/>
        <d:rFont val="Times New Roman"/>
      </d:rPr>
      <d:t xml:space="preserve">3,112.00</d:t>
    </d:r>
  </si>
  <si>
    <d:r xmlns:d="http://schemas.openxmlformats.org/spreadsheetml/2006/main">
      <d:rPr>
        <d:sz val="9"/>
        <d:rFont val="Times New Roman"/>
      </d:rPr>
      <d:t xml:space="preserve">3,110.00</d:t>
    </d:r>
  </si>
  <si>
    <d:r xmlns:d="http://schemas.openxmlformats.org/spreadsheetml/2006/main">
      <d:rPr>
        <d:sz val="9"/>
        <d:rFont val="Times New Roman"/>
      </d:rPr>
      <d:t xml:space="preserve">Final energy consumption: Tertiary, Renewable energy, WEM</d:t>
    </d:r>
  </si>
  <si>
    <d:r xmlns:d="http://schemas.openxmlformats.org/spreadsheetml/2006/main">
      <d:rPr>
        <d:sz val="9"/>
        <d:rFont val="Times New Roman"/>
      </d:rPr>
      <d:t xml:space="preserve">366.00</d:t>
    </d:r>
  </si>
  <si>
    <d:r xmlns:d="http://schemas.openxmlformats.org/spreadsheetml/2006/main">
      <d:rPr>
        <d:sz val="9"/>
        <d:rFont val="Times New Roman"/>
      </d:rPr>
      <d:t xml:space="preserve">711.00</d:t>
    </d:r>
  </si>
  <si>
    <d:r xmlns:d="http://schemas.openxmlformats.org/spreadsheetml/2006/main">
      <d:rPr>
        <d:sz val="9"/>
        <d:rFont val="Times New Roman"/>
      </d:rPr>
      <d:t xml:space="preserve">767.00</d:t>
    </d:r>
  </si>
  <si>
    <d:r xmlns:d="http://schemas.openxmlformats.org/spreadsheetml/2006/main">
      <d:rPr>
        <d:sz val="9"/>
        <d:rFont val="Times New Roman"/>
      </d:rPr>
      <d:t xml:space="preserve">484.00</d:t>
    </d:r>
  </si>
  <si>
    <d:r xmlns:d="http://schemas.openxmlformats.org/spreadsheetml/2006/main">
      <d:rPr>
        <d:sz val="9"/>
        <d:rFont val="Times New Roman"/>
      </d:rPr>
      <d:t xml:space="preserve">643.00</d:t>
    </d:r>
  </si>
  <si>
    <d:r xmlns:d="http://schemas.openxmlformats.org/spreadsheetml/2006/main">
      <d:rPr>
        <d:sz val="9"/>
        <d:rFont val="Times New Roman"/>
      </d:rPr>
      <d:t xml:space="preserve">924.00</d:t>
    </d:r>
  </si>
  <si>
    <d:r xmlns:d="http://schemas.openxmlformats.org/spreadsheetml/2006/main">
      <d:rPr>
        <d:sz val="9"/>
        <d:rFont val="Times New Roman"/>
      </d:rPr>
      <d:t xml:space="preserve">1,215.00</d:t>
    </d:r>
  </si>
  <si>
    <d:r xmlns:d="http://schemas.openxmlformats.org/spreadsheetml/2006/main">
      <d:rPr>
        <d:sz val="9"/>
        <d:rFont val="Times New Roman"/>
      </d:rPr>
      <d:t xml:space="preserve">1,458.00</d:t>
    </d:r>
  </si>
  <si>
    <d:r xmlns:d="http://schemas.openxmlformats.org/spreadsheetml/2006/main">
      <d:rPr>
        <d:sz val="9"/>
        <d:rFont val="Times New Roman"/>
      </d:rPr>
      <d:t xml:space="preserve">1,750.00</d:t>
    </d:r>
  </si>
  <si>
    <d:r xmlns:d="http://schemas.openxmlformats.org/spreadsheetml/2006/main">
      <d:rPr>
        <d:sz val="9"/>
        <d:rFont val="Times New Roman"/>
      </d:rPr>
      <d:t xml:space="preserve">Final energy consumption: Tertiary, Other, WEM</d:t>
    </d:r>
  </si>
  <si>
    <d:r xmlns:d="http://schemas.openxmlformats.org/spreadsheetml/2006/main">
      <d:rPr>
        <d:sz val="9"/>
        <d:rFont val="Times New Roman"/>
      </d:rPr>
      <d:t xml:space="preserve">45.00</d:t>
    </d:r>
  </si>
  <si>
    <d:r xmlns:d="http://schemas.openxmlformats.org/spreadsheetml/2006/main">
      <d:rPr>
        <d:sz val="9"/>
        <d:rFont val="Times New Roman"/>
      </d:rPr>
      <d:t xml:space="preserve">35.00</d:t>
    </d:r>
  </si>
  <si>
    <d:r xmlns:d="http://schemas.openxmlformats.org/spreadsheetml/2006/main">
      <d:rPr>
        <d:sz val="9"/>
        <d:rFont val="Times New Roman"/>
      </d:rPr>
      <d:t xml:space="preserve">16.00</d:t>
    </d:r>
  </si>
  <si>
    <d:r xmlns:d="http://schemas.openxmlformats.org/spreadsheetml/2006/main">
      <d:rPr>
        <d:sz val="9"/>
        <d:rFont val="Times New Roman"/>
      </d:rPr>
      <d:t xml:space="preserve">30.00</d:t>
    </d:r>
  </si>
  <si>
    <d:r xmlns:d="http://schemas.openxmlformats.org/spreadsheetml/2006/main">
      <d:rPr>
        <d:sz val="9"/>
        <d:rFont val="Times New Roman"/>
      </d:rPr>
      <d:t xml:space="preserve">Final energy consumption: Agriculture/ Forestry (total), WEM</d:t>
    </d:r>
  </si>
  <si>
    <d:r xmlns:d="http://schemas.openxmlformats.org/spreadsheetml/2006/main">
      <d:rPr>
        <d:sz val="9"/>
        <d:rFont val="Times New Roman"/>
      </d:rPr>
      <d:t xml:space="preserve">1,573.00</d:t>
    </d:r>
  </si>
  <si>
    <d:r xmlns:d="http://schemas.openxmlformats.org/spreadsheetml/2006/main">
      <d:rPr>
        <d:sz val="9"/>
        <d:rFont val="Times New Roman"/>
      </d:rPr>
      <d:t xml:space="preserve">3,470.00</d:t>
    </d:r>
  </si>
  <si>
    <d:r xmlns:d="http://schemas.openxmlformats.org/spreadsheetml/2006/main">
      <d:rPr>
        <d:sz val="9"/>
        <d:rFont val="Times New Roman"/>
      </d:rPr>
      <d:t xml:space="preserve">3,244.00</d:t>
    </d:r>
  </si>
  <si>
    <d:r xmlns:d="http://schemas.openxmlformats.org/spreadsheetml/2006/main">
      <d:rPr>
        <d:sz val="9"/>
        <d:rFont val="Times New Roman"/>
      </d:rPr>
      <d:t xml:space="preserve">4,747.00</d:t>
    </d:r>
  </si>
  <si>
    <d:r xmlns:d="http://schemas.openxmlformats.org/spreadsheetml/2006/main">
      <d:rPr>
        <d:sz val="9"/>
        <d:rFont val="Times New Roman"/>
      </d:rPr>
      <d:t xml:space="preserve">4,071.00</d:t>
    </d:r>
  </si>
  <si>
    <d:r xmlns:d="http://schemas.openxmlformats.org/spreadsheetml/2006/main">
      <d:rPr>
        <d:sz val="9"/>
        <d:rFont val="Times New Roman"/>
      </d:rPr>
      <d:t xml:space="preserve">4,380.00</d:t>
    </d:r>
  </si>
  <si>
    <d:r xmlns:d="http://schemas.openxmlformats.org/spreadsheetml/2006/main">
      <d:rPr>
        <d:sz val="9"/>
        <d:rFont val="Times New Roman"/>
      </d:rPr>
      <d:t xml:space="preserve">4,579.00</d:t>
    </d:r>
  </si>
  <si>
    <d:r xmlns:d="http://schemas.openxmlformats.org/spreadsheetml/2006/main">
      <d:rPr>
        <d:sz val="9"/>
        <d:rFont val="Times New Roman"/>
      </d:rPr>
      <d:t xml:space="preserve">4,767.00</d:t>
    </d:r>
  </si>
  <si>
    <d:r xmlns:d="http://schemas.openxmlformats.org/spreadsheetml/2006/main">
      <d:rPr>
        <d:sz val="9"/>
        <d:rFont val="Times New Roman"/>
      </d:rPr>
      <d:t xml:space="preserve">4,938.00</d:t>
    </d:r>
  </si>
  <si>
    <d:r xmlns:d="http://schemas.openxmlformats.org/spreadsheetml/2006/main">
      <d:rPr>
        <d:sz val="9"/>
        <d:rFont val="Times New Roman"/>
      </d:rPr>
      <d:t xml:space="preserve">5,282.00</d:t>
    </d:r>
  </si>
  <si>
    <d:r xmlns:d="http://schemas.openxmlformats.org/spreadsheetml/2006/main">
      <d:rPr>
        <d:sz val="9"/>
        <d:rFont val="Times New Roman"/>
      </d:rPr>
      <d:t xml:space="preserve">Final energy consumption: Agriculture/ Forestry, Solids, WEM</d:t>
    </d:r>
  </si>
  <si>
    <d:r xmlns:d="http://schemas.openxmlformats.org/spreadsheetml/2006/main">
      <d:rPr>
        <d:sz val="9"/>
        <d:rFont val="Times New Roman"/>
      </d:rPr>
      <d:t xml:space="preserve">27.00</d:t>
    </d:r>
  </si>
  <si>
    <d:r xmlns:d="http://schemas.openxmlformats.org/spreadsheetml/2006/main">
      <d:rPr>
        <d:sz val="9"/>
        <d:rFont val="Times New Roman"/>
      </d:rPr>
      <d:t xml:space="preserve">6.00</d:t>
    </d:r>
  </si>
  <si>
    <d:r xmlns:d="http://schemas.openxmlformats.org/spreadsheetml/2006/main">
      <d:rPr>
        <d:sz val="9"/>
        <d:rFont val="Times New Roman"/>
      </d:rPr>
      <d:t xml:space="preserve">Final energy consumption: Agriculture/ Forestry, Oil, WEM</d:t>
    </d:r>
  </si>
  <si>
    <d:r xmlns:d="http://schemas.openxmlformats.org/spreadsheetml/2006/main">
      <d:rPr>
        <d:sz val="9"/>
        <d:rFont val="Times New Roman"/>
      </d:rPr>
      <d:t xml:space="preserve">1,223.00</d:t>
    </d:r>
  </si>
  <si>
    <d:r xmlns:d="http://schemas.openxmlformats.org/spreadsheetml/2006/main">
      <d:rPr>
        <d:sz val="9"/>
        <d:rFont val="Times New Roman"/>
      </d:rPr>
      <d:t xml:space="preserve">2,963.00</d:t>
    </d:r>
  </si>
  <si>
    <d:r xmlns:d="http://schemas.openxmlformats.org/spreadsheetml/2006/main">
      <d:rPr>
        <d:sz val="9"/>
        <d:rFont val="Times New Roman"/>
      </d:rPr>
      <d:t xml:space="preserve">2,720.00</d:t>
    </d:r>
  </si>
  <si>
    <d:r xmlns:d="http://schemas.openxmlformats.org/spreadsheetml/2006/main">
      <d:rPr>
        <d:sz val="9"/>
        <d:rFont val="Times New Roman"/>
      </d:rPr>
      <d:t xml:space="preserve">4,324.00</d:t>
    </d:r>
  </si>
  <si>
    <d:r xmlns:d="http://schemas.openxmlformats.org/spreadsheetml/2006/main">
      <d:rPr>
        <d:sz val="9"/>
        <d:rFont val="Times New Roman"/>
      </d:rPr>
      <d:t xml:space="preserve">3,715.00</d:t>
    </d:r>
  </si>
  <si>
    <d:r xmlns:d="http://schemas.openxmlformats.org/spreadsheetml/2006/main">
      <d:rPr>
        <d:sz val="9"/>
        <d:rFont val="Times New Roman"/>
      </d:rPr>
      <d:t xml:space="preserve">4,002.00</d:t>
    </d:r>
  </si>
  <si>
    <d:r xmlns:d="http://schemas.openxmlformats.org/spreadsheetml/2006/main">
      <d:rPr>
        <d:sz val="9"/>
        <d:rFont val="Times New Roman"/>
      </d:rPr>
      <d:t xml:space="preserve">4,184.00</d:t>
    </d:r>
  </si>
  <si>
    <d:r xmlns:d="http://schemas.openxmlformats.org/spreadsheetml/2006/main">
      <d:rPr>
        <d:sz val="9"/>
        <d:rFont val="Times New Roman"/>
      </d:rPr>
      <d:t xml:space="preserve">4,356.00</d:t>
    </d:r>
  </si>
  <si>
    <d:r xmlns:d="http://schemas.openxmlformats.org/spreadsheetml/2006/main">
      <d:rPr>
        <d:sz val="9"/>
        <d:rFont val="Times New Roman"/>
      </d:rPr>
      <d:t xml:space="preserve">4,512.00</d:t>
    </d:r>
  </si>
  <si>
    <d:r xmlns:d="http://schemas.openxmlformats.org/spreadsheetml/2006/main">
      <d:rPr>
        <d:sz val="9"/>
        <d:rFont val="Times New Roman"/>
      </d:rPr>
      <d:t xml:space="preserve">4,827.00</d:t>
    </d:r>
  </si>
  <si>
    <d:r xmlns:d="http://schemas.openxmlformats.org/spreadsheetml/2006/main">
      <d:rPr>
        <d:sz val="9"/>
        <d:rFont val="Times New Roman"/>
      </d:rPr>
      <d:t xml:space="preserve">Final energy consumption: Agriculture/ Forestry, Gas, WEM</d:t>
    </d:r>
  </si>
  <si>
    <d:r xmlns:d="http://schemas.openxmlformats.org/spreadsheetml/2006/main">
      <d:rPr>
        <d:sz val="9"/>
        <d:rFont val="Times New Roman"/>
      </d:rPr>
      <d:t xml:space="preserve">107.00</d:t>
    </d:r>
  </si>
  <si>
    <d:r xmlns:d="http://schemas.openxmlformats.org/spreadsheetml/2006/main">
      <d:rPr>
        <d:sz val="9"/>
        <d:rFont val="Times New Roman"/>
      </d:rPr>
      <d:t xml:space="preserve">270.00</d:t>
    </d:r>
  </si>
  <si>
    <d:r xmlns:d="http://schemas.openxmlformats.org/spreadsheetml/2006/main">
      <d:rPr>
        <d:sz val="9"/>
        <d:rFont val="Times New Roman"/>
      </d:rPr>
      <d:t xml:space="preserve">342.00</d:t>
    </d:r>
  </si>
  <si>
    <d:r xmlns:d="http://schemas.openxmlformats.org/spreadsheetml/2006/main">
      <d:rPr>
        <d:sz val="9"/>
        <d:rFont val="Times New Roman"/>
      </d:rPr>
      <d:t xml:space="preserve">253.00</d:t>
    </d:r>
  </si>
  <si>
    <d:r xmlns:d="http://schemas.openxmlformats.org/spreadsheetml/2006/main">
      <d:rPr>
        <d:sz val="9"/>
        <d:rFont val="Times New Roman"/>
      </d:rPr>
      <d:t xml:space="preserve">150.00</d:t>
    </d:r>
  </si>
  <si>
    <d:r xmlns:d="http://schemas.openxmlformats.org/spreadsheetml/2006/main">
      <d:rPr>
        <d:sz val="9"/>
        <d:rFont val="Times New Roman"/>
      </d:rPr>
      <d:t xml:space="preserve">162.00</d:t>
    </d:r>
  </si>
  <si>
    <d:r xmlns:d="http://schemas.openxmlformats.org/spreadsheetml/2006/main">
      <d:rPr>
        <d:sz val="9"/>
        <d:rFont val="Times New Roman"/>
      </d:rPr>
      <d:t xml:space="preserve">169.00</d:t>
    </d:r>
  </si>
  <si>
    <d:r xmlns:d="http://schemas.openxmlformats.org/spreadsheetml/2006/main">
      <d:rPr>
        <d:sz val="9"/>
        <d:rFont val="Times New Roman"/>
      </d:rPr>
      <d:t xml:space="preserve">176.00</d:t>
    </d:r>
  </si>
  <si>
    <d:r xmlns:d="http://schemas.openxmlformats.org/spreadsheetml/2006/main">
      <d:rPr>
        <d:sz val="9"/>
        <d:rFont val="Times New Roman"/>
      </d:rPr>
      <d:t xml:space="preserve">182.00</d:t>
    </d:r>
  </si>
  <si>
    <d:r xmlns:d="http://schemas.openxmlformats.org/spreadsheetml/2006/main">
      <d:rPr>
        <d:sz val="9"/>
        <d:rFont val="Times New Roman"/>
      </d:rPr>
      <d:t xml:space="preserve">195.00</d:t>
    </d:r>
  </si>
  <si>
    <d:r xmlns:d="http://schemas.openxmlformats.org/spreadsheetml/2006/main">
      <d:rPr>
        <d:sz val="9"/>
        <d:rFont val="Times New Roman"/>
      </d:rPr>
      <d:t xml:space="preserve">Final energy consumption: Agriculture/ Forestry, Renewable energy, WEM</d:t>
    </d:r>
  </si>
  <si>
    <d:r xmlns:d="http://schemas.openxmlformats.org/spreadsheetml/2006/main">
      <d:rPr>
        <d:sz val="9"/>
        <d:rFont val="Times New Roman"/>
      </d:rPr>
      <d:t xml:space="preserve">216.00</d:t>
    </d:r>
  </si>
  <si>
    <d:r xmlns:d="http://schemas.openxmlformats.org/spreadsheetml/2006/main">
      <d:rPr>
        <d:sz val="9"/>
        <d:rFont val="Times New Roman"/>
      </d:rPr>
      <d:t xml:space="preserve">210.00</d:t>
    </d:r>
  </si>
  <si>
    <d:r xmlns:d="http://schemas.openxmlformats.org/spreadsheetml/2006/main">
      <d:rPr>
        <d:sz val="9"/>
        <d:rFont val="Times New Roman"/>
      </d:rPr>
      <d:t xml:space="preserve">170.00</d:t>
    </d:r>
  </si>
  <si>
    <d:r xmlns:d="http://schemas.openxmlformats.org/spreadsheetml/2006/main">
      <d:rPr>
        <d:sz val="9"/>
        <d:rFont val="Times New Roman"/>
      </d:rPr>
      <d:t xml:space="preserve">201.00</d:t>
    </d:r>
  </si>
  <si>
    <d:r xmlns:d="http://schemas.openxmlformats.org/spreadsheetml/2006/main">
      <d:rPr>
        <d:sz val="9"/>
        <d:rFont val="Times New Roman"/>
      </d:rPr>
      <d:t xml:space="preserve">226.00</d:t>
    </d:r>
  </si>
  <si>
    <d:r xmlns:d="http://schemas.openxmlformats.org/spreadsheetml/2006/main">
      <d:rPr>
        <d:sz val="9"/>
        <d:rFont val="Times New Roman"/>
      </d:rPr>
      <d:t xml:space="preserve">235.00</d:t>
    </d:r>
  </si>
  <si>
    <d:r xmlns:d="http://schemas.openxmlformats.org/spreadsheetml/2006/main">
      <d:rPr>
        <d:sz val="9"/>
        <d:rFont val="Times New Roman"/>
      </d:rPr>
      <d:t xml:space="preserve">244.00</d:t>
    </d:r>
  </si>
  <si>
    <d:r xmlns:d="http://schemas.openxmlformats.org/spreadsheetml/2006/main">
      <d:rPr>
        <d:sz val="9"/>
        <d:rFont val="Times New Roman"/>
      </d:rPr>
      <d:t xml:space="preserve">Final energy consumption: Transport (total), WEM</d:t>
    </d:r>
  </si>
  <si>
    <d:r xmlns:d="http://schemas.openxmlformats.org/spreadsheetml/2006/main">
      <d:rPr>
        <d:sz val="9"/>
        <d:rFont val="Times New Roman"/>
      </d:rPr>
      <d:t xml:space="preserve">20,650.00</d:t>
    </d:r>
  </si>
  <si>
    <d:r xmlns:d="http://schemas.openxmlformats.org/spreadsheetml/2006/main">
      <d:rPr>
        <d:sz val="9"/>
        <d:rFont val="Times New Roman"/>
      </d:rPr>
      <d:t xml:space="preserve">27,300.00</d:t>
    </d:r>
  </si>
  <si>
    <d:r xmlns:d="http://schemas.openxmlformats.org/spreadsheetml/2006/main">
      <d:rPr>
        <d:sz val="9"/>
        <d:rFont val="Times New Roman"/>
      </d:rPr>
      <d:t xml:space="preserve">28,632.00</d:t>
    </d:r>
  </si>
  <si>
    <d:r xmlns:d="http://schemas.openxmlformats.org/spreadsheetml/2006/main">
      <d:rPr>
        <d:sz val="9"/>
        <d:rFont val="Times New Roman"/>
      </d:rPr>
      <d:t xml:space="preserve">30,419.00</d:t>
    </d:r>
  </si>
  <si>
    <d:r xmlns:d="http://schemas.openxmlformats.org/spreadsheetml/2006/main">
      <d:rPr>
        <d:sz val="9"/>
        <d:rFont val="Times New Roman"/>
      </d:rPr>
      <d:t xml:space="preserve">31,766.00</d:t>
    </d:r>
  </si>
  <si>
    <d:r xmlns:d="http://schemas.openxmlformats.org/spreadsheetml/2006/main">
      <d:rPr>
        <d:sz val="9"/>
        <d:rFont val="Times New Roman"/>
      </d:rPr>
      <d:t xml:space="preserve">31,425.00</d:t>
    </d:r>
  </si>
  <si>
    <d:r xmlns:d="http://schemas.openxmlformats.org/spreadsheetml/2006/main">
      <d:rPr>
        <d:sz val="9"/>
        <d:rFont val="Times New Roman"/>
      </d:rPr>
      <d:t xml:space="preserve">29,286.00</d:t>
    </d:r>
  </si>
  <si>
    <d:r xmlns:d="http://schemas.openxmlformats.org/spreadsheetml/2006/main">
      <d:rPr>
        <d:sz val="9"/>
        <d:rFont val="Times New Roman"/>
      </d:rPr>
      <d:t xml:space="preserve">24,257.00</d:t>
    </d:r>
  </si>
  <si>
    <d:r xmlns:d="http://schemas.openxmlformats.org/spreadsheetml/2006/main">
      <d:rPr>
        <d:sz val="9"/>
        <d:rFont val="Times New Roman"/>
      </d:rPr>
      <d:t xml:space="preserve">20,337.00</d:t>
    </d:r>
  </si>
  <si>
    <d:r xmlns:d="http://schemas.openxmlformats.org/spreadsheetml/2006/main">
      <d:rPr>
        <d:sz val="9"/>
        <d:rFont val="Times New Roman"/>
      </d:rPr>
      <d:t xml:space="preserve">16,441.00</d:t>
    </d:r>
  </si>
  <si>
    <d:r xmlns:d="http://schemas.openxmlformats.org/spreadsheetml/2006/main">
      <d:rPr>
        <d:sz val="9"/>
        <d:rFont val="Times New Roman"/>
      </d:rPr>
      <d:t xml:space="preserve">Final energy consumption: Transport, Oil, WEM</d:t>
    </d:r>
  </si>
  <si>
    <d:r xmlns:d="http://schemas.openxmlformats.org/spreadsheetml/2006/main">
      <d:rPr>
        <d:sz val="9"/>
        <d:rFont val="Times New Roman"/>
      </d:rPr>
      <d:t xml:space="preserve">27,294.00</d:t>
    </d:r>
  </si>
  <si>
    <d:r xmlns:d="http://schemas.openxmlformats.org/spreadsheetml/2006/main">
      <d:rPr>
        <d:sz val="9"/>
        <d:rFont val="Times New Roman"/>
      </d:rPr>
      <d:t xml:space="preserve">28,310.00</d:t>
    </d:r>
  </si>
  <si>
    <d:r xmlns:d="http://schemas.openxmlformats.org/spreadsheetml/2006/main">
      <d:rPr>
        <d:sz val="9"/>
        <d:rFont val="Times New Roman"/>
      </d:rPr>
      <d:t xml:space="preserve">30,196.00</d:t>
    </d:r>
  </si>
  <si>
    <d:r xmlns:d="http://schemas.openxmlformats.org/spreadsheetml/2006/main">
      <d:rPr>
        <d:sz val="9"/>
        <d:rFont val="Times New Roman"/>
      </d:rPr>
      <d:t xml:space="preserve">29,434.00</d:t>
    </d:r>
  </si>
  <si>
    <d:r xmlns:d="http://schemas.openxmlformats.org/spreadsheetml/2006/main">
      <d:rPr>
        <d:sz val="9"/>
        <d:rFont val="Times New Roman"/>
      </d:rPr>
      <d:t xml:space="preserve">30,164.00</d:t>
    </d:r>
  </si>
  <si>
    <d:r xmlns:d="http://schemas.openxmlformats.org/spreadsheetml/2006/main">
      <d:rPr>
        <d:sz val="9"/>
        <d:rFont val="Times New Roman"/>
      </d:rPr>
      <d:t xml:space="preserve">27,214.00</d:t>
    </d:r>
  </si>
  <si>
    <d:r xmlns:d="http://schemas.openxmlformats.org/spreadsheetml/2006/main">
      <d:rPr>
        <d:sz val="9"/>
        <d:rFont val="Times New Roman"/>
      </d:rPr>
      <d:t xml:space="preserve">20,752.00</d:t>
    </d:r>
  </si>
  <si>
    <d:r xmlns:d="http://schemas.openxmlformats.org/spreadsheetml/2006/main">
      <d:rPr>
        <d:sz val="9"/>
        <d:rFont val="Times New Roman"/>
      </d:rPr>
      <d:t xml:space="preserve">14,012.00</d:t>
    </d:r>
  </si>
  <si>
    <d:r xmlns:d="http://schemas.openxmlformats.org/spreadsheetml/2006/main">
      <d:rPr>
        <d:sz val="9"/>
        <d:rFont val="Times New Roman"/>
      </d:rPr>
      <d:t xml:space="preserve">5,974.00</d:t>
    </d:r>
  </si>
  <si>
    <d:r xmlns:d="http://schemas.openxmlformats.org/spreadsheetml/2006/main">
      <d:rPr>
        <d:sz val="9"/>
        <d:rFont val="Times New Roman"/>
      </d:rPr>
      <d:t xml:space="preserve">Final energy consumption: Transport, Gas, WEM</d:t>
    </d:r>
  </si>
  <si>
    <d:r xmlns:d="http://schemas.openxmlformats.org/spreadsheetml/2006/main">
      <d:rPr>
        <d:sz val="9"/>
        <d:rFont val="Times New Roman"/>
      </d:rPr>
      <d:t xml:space="preserve">2.00</d:t>
    </d:r>
  </si>
  <si>
    <d:r xmlns:d="http://schemas.openxmlformats.org/spreadsheetml/2006/main">
      <d:rPr>
        <d:sz val="9"/>
        <d:rFont val="Times New Roman"/>
      </d:rPr>
      <d:t xml:space="preserve">116.00</d:t>
    </d:r>
  </si>
  <si>
    <d:r xmlns:d="http://schemas.openxmlformats.org/spreadsheetml/2006/main">
      <d:rPr>
        <d:sz val="9"/>
        <d:rFont val="Times New Roman"/>
      </d:rPr>
      <d:t xml:space="preserve">364.00</d:t>
    </d:r>
  </si>
  <si>
    <d:r xmlns:d="http://schemas.openxmlformats.org/spreadsheetml/2006/main">
      <d:rPr>
        <d:sz val="9"/>
        <d:rFont val="Times New Roman"/>
      </d:rPr>
      <d:t xml:space="preserve">Final energy consumption: Transport, Electricity, WEM</d:t>
    </d:r>
  </si>
  <si>
    <d:r xmlns:d="http://schemas.openxmlformats.org/spreadsheetml/2006/main">
      <d:rPr>
        <d:sz val="9"/>
        <d:rFont val="Times New Roman"/>
      </d:rPr>
      <d:t xml:space="preserve">Final energy consumption: Transport, Renewable energy, WEM</d:t>
    </d:r>
  </si>
  <si>
    <d:r xmlns:d="http://schemas.openxmlformats.org/spreadsheetml/2006/main">
      <d:rPr>
        <d:sz val="9"/>
        <d:rFont val="Times New Roman"/>
      </d:rPr>
      <d:t xml:space="preserve">7.00</d:t>
    </d:r>
  </si>
  <si>
    <d:r xmlns:d="http://schemas.openxmlformats.org/spreadsheetml/2006/main">
      <d:rPr>
        <d:sz val="9"/>
        <d:rFont val="Times New Roman"/>
      </d:rPr>
      <d:t xml:space="preserve">320.00</d:t>
    </d:r>
  </si>
  <si>
    <d:r xmlns:d="http://schemas.openxmlformats.org/spreadsheetml/2006/main">
      <d:rPr>
        <d:sz val="9"/>
        <d:rFont val="Times New Roman"/>
      </d:rPr>
      <d:t xml:space="preserve">1,916.00</d:t>
    </d:r>
  </si>
  <si>
    <d:r xmlns:d="http://schemas.openxmlformats.org/spreadsheetml/2006/main">
      <d:rPr>
        <d:sz val="9"/>
        <d:rFont val="Times New Roman"/>
      </d:rPr>
      <d:t xml:space="preserve">533.00</d:t>
    </d:r>
  </si>
  <si>
    <d:r xmlns:d="http://schemas.openxmlformats.org/spreadsheetml/2006/main">
      <d:rPr>
        <d:sz val="9"/>
        <d:rFont val="Times New Roman"/>
      </d:rPr>
      <d:t xml:space="preserve">1,306.00</d:t>
    </d:r>
  </si>
  <si>
    <d:r xmlns:d="http://schemas.openxmlformats.org/spreadsheetml/2006/main">
      <d:rPr>
        <d:sz val="9"/>
        <d:rFont val="Times New Roman"/>
      </d:rPr>
      <d:t xml:space="preserve">Livestock: Dairy cattle, WEM=WAM</d:t>
    </d:r>
  </si>
  <si>
    <d:r xmlns:d="http://schemas.openxmlformats.org/spreadsheetml/2006/main">
      <d:rPr>
        <d:sz val="9"/>
        <d:rFont val="Times New Roman"/>
      </d:rPr>
      <d:t xml:space="preserve">1000 heads</d:t>
    </d:r>
  </si>
  <si>
    <d:r xmlns:d="http://schemas.openxmlformats.org/spreadsheetml/2006/main">
      <d:rPr>
        <d:sz val="9"/>
        <d:rFont val="Times New Roman"/>
      </d:rPr>
      <d:t xml:space="preserve">131.00</d:t>
    </d:r>
  </si>
  <si>
    <d:r xmlns:d="http://schemas.openxmlformats.org/spreadsheetml/2006/main">
      <d:rPr>
        <d:sz val="9"/>
        <d:rFont val="Times New Roman"/>
      </d:rPr>
      <d:t xml:space="preserve">112.80</d:t>
    </d:r>
  </si>
  <si>
    <d:r xmlns:d="http://schemas.openxmlformats.org/spreadsheetml/2006/main">
      <d:rPr>
        <d:sz val="9"/>
        <d:rFont val="Times New Roman"/>
      </d:rPr>
      <d:t xml:space="preserve">96.50</d:t>
    </d:r>
  </si>
  <si>
    <d:r xmlns:d="http://schemas.openxmlformats.org/spreadsheetml/2006/main">
      <d:rPr>
        <d:sz val="9"/>
        <d:rFont val="Times New Roman"/>
      </d:rPr>
      <d:t xml:space="preserve">90.60</d:t>
    </d:r>
  </si>
  <si>
    <d:r xmlns:d="http://schemas.openxmlformats.org/spreadsheetml/2006/main">
      <d:rPr>
        <d:sz val="9"/>
        <d:rFont val="Times New Roman"/>
      </d:rPr>
      <d:t xml:space="preserve">84.30</d:t>
    </d:r>
  </si>
  <si>
    <d:r xmlns:d="http://schemas.openxmlformats.org/spreadsheetml/2006/main">
      <d:rPr>
        <d:sz val="9"/>
        <d:rFont val="Times New Roman"/>
      </d:rPr>
      <d:t xml:space="preserve">84.20</d:t>
    </d:r>
  </si>
  <si>
    <d:r xmlns:d="http://schemas.openxmlformats.org/spreadsheetml/2006/main">
      <d:rPr>
        <d:sz val="9"/>
        <d:rFont val="Times New Roman"/>
      </d:rPr>
      <d:t xml:space="preserve">87.90</d:t>
    </d:r>
  </si>
  <si>
    <d:r xmlns:d="http://schemas.openxmlformats.org/spreadsheetml/2006/main">
      <d:rPr>
        <d:sz val="9"/>
        <d:rFont val="Times New Roman"/>
      </d:rPr>
      <d:t xml:space="preserve">88.80</d:t>
    </d:r>
  </si>
  <si>
    <d:r xmlns:d="http://schemas.openxmlformats.org/spreadsheetml/2006/main">
      <d:rPr>
        <d:sz val="9"/>
        <d:rFont val="Times New Roman"/>
      </d:rPr>
      <d:t xml:space="preserve">Livestock: Non-dairy cattle, WEM=WAM</d:t>
    </d:r>
  </si>
  <si>
    <d:r xmlns:d="http://schemas.openxmlformats.org/spreadsheetml/2006/main">
      <d:rPr>
        <d:sz val="9"/>
        <d:rFont val="Times New Roman"/>
      </d:rPr>
      <d:t xml:space="preserve">121.80</d:t>
    </d:r>
  </si>
  <si>
    <d:r xmlns:d="http://schemas.openxmlformats.org/spreadsheetml/2006/main">
      <d:rPr>
        <d:sz val="9"/>
        <d:rFont val="Times New Roman"/>
      </d:rPr>
      <d:t xml:space="preserve">136.70</d:t>
    </d:r>
  </si>
  <si>
    <d:r xmlns:d="http://schemas.openxmlformats.org/spreadsheetml/2006/main">
      <d:rPr>
        <d:sz val="9"/>
        <d:rFont val="Times New Roman"/>
      </d:rPr>
      <d:t xml:space="preserve">139.80</d:t>
    </d:r>
  </si>
  <si>
    <d:r xmlns:d="http://schemas.openxmlformats.org/spreadsheetml/2006/main">
      <d:rPr>
        <d:sz val="9"/>
        <d:rFont val="Times New Roman"/>
      </d:rPr>
      <d:t xml:space="preserve">165.60</d:t>
    </d:r>
  </si>
  <si>
    <d:r xmlns:d="http://schemas.openxmlformats.org/spreadsheetml/2006/main">
      <d:rPr>
        <d:sz val="9"/>
        <d:rFont val="Times New Roman"/>
      </d:rPr>
      <d:t xml:space="preserve">172.70</d:t>
    </d:r>
  </si>
  <si>
    <d:r xmlns:d="http://schemas.openxmlformats.org/spreadsheetml/2006/main">
      <d:rPr>
        <d:sz val="9"/>
        <d:rFont val="Times New Roman"/>
      </d:rPr>
      <d:t xml:space="preserve">189.70</d:t>
    </d:r>
  </si>
  <si>
    <d:r xmlns:d="http://schemas.openxmlformats.org/spreadsheetml/2006/main">
      <d:rPr>
        <d:sz val="9"/>
        <d:rFont val="Times New Roman"/>
      </d:rPr>
      <d:t xml:space="preserve">194.40</d:t>
    </d:r>
  </si>
  <si>
    <d:r xmlns:d="http://schemas.openxmlformats.org/spreadsheetml/2006/main">
      <d:rPr>
        <d:sz val="9"/>
        <d:rFont val="Times New Roman"/>
      </d:rPr>
      <d:t xml:space="preserve">Livestock: Sheep, WEM=WAM</d:t>
    </d:r>
  </si>
  <si>
    <d:r xmlns:d="http://schemas.openxmlformats.org/spreadsheetml/2006/main">
      <d:rPr>
        <d:sz val="9"/>
        <d:rFont val="Times New Roman"/>
      </d:rPr>
      <d:t xml:space="preserve">33.30</d:t>
    </d:r>
  </si>
  <si>
    <d:r xmlns:d="http://schemas.openxmlformats.org/spreadsheetml/2006/main">
      <d:rPr>
        <d:sz val="9"/>
        <d:rFont val="Times New Roman"/>
      </d:rPr>
      <d:t xml:space="preserve">55.50</d:t>
    </d:r>
  </si>
  <si>
    <d:r xmlns:d="http://schemas.openxmlformats.org/spreadsheetml/2006/main">
      <d:rPr>
        <d:sz val="9"/>
        <d:rFont val="Times New Roman"/>
      </d:rPr>
      <d:t xml:space="preserve">95.80</d:t>
    </d:r>
  </si>
  <si>
    <d:r xmlns:d="http://schemas.openxmlformats.org/spreadsheetml/2006/main">
      <d:rPr>
        <d:sz val="9"/>
        <d:rFont val="Times New Roman"/>
      </d:rPr>
      <d:t xml:space="preserve">88.10</d:t>
    </d:r>
  </si>
  <si>
    <d:r xmlns:d="http://schemas.openxmlformats.org/spreadsheetml/2006/main">
      <d:rPr>
        <d:sz val="9"/>
        <d:rFont val="Times New Roman"/>
      </d:rPr>
      <d:t xml:space="preserve">75.30</d:t>
    </d:r>
  </si>
  <si>
    <d:r xmlns:d="http://schemas.openxmlformats.org/spreadsheetml/2006/main">
      <d:rPr>
        <d:sz val="9"/>
        <d:rFont val="Times New Roman"/>
      </d:rPr>
      <d:t xml:space="preserve">96.80</d:t>
    </d:r>
  </si>
  <si>
    <d:r xmlns:d="http://schemas.openxmlformats.org/spreadsheetml/2006/main">
      <d:rPr>
        <d:sz val="9"/>
        <d:rFont val="Times New Roman"/>
      </d:rPr>
      <d:t xml:space="preserve">113.60</d:t>
    </d:r>
  </si>
  <si>
    <d:r xmlns:d="http://schemas.openxmlformats.org/spreadsheetml/2006/main">
      <d:rPr>
        <d:sz val="9"/>
        <d:rFont val="Times New Roman"/>
      </d:rPr>
      <d:t xml:space="preserve">116.30</d:t>
    </d:r>
  </si>
  <si>
    <d:r xmlns:d="http://schemas.openxmlformats.org/spreadsheetml/2006/main">
      <d:rPr>
        <d:sz val="9"/>
        <d:rFont val="Times New Roman"/>
      </d:rPr>
      <d:t xml:space="preserve">Livestock: Pigs, WEM=WAM</d:t>
    </d:r>
  </si>
  <si>
    <d:r xmlns:d="http://schemas.openxmlformats.org/spreadsheetml/2006/main">
      <d:rPr>
        <d:sz val="9"/>
        <d:rFont val="Times New Roman"/>
      </d:rPr>
      <d:t xml:space="preserve">300.20</d:t>
    </d:r>
  </si>
  <si>
    <d:r xmlns:d="http://schemas.openxmlformats.org/spreadsheetml/2006/main">
      <d:rPr>
        <d:sz val="9"/>
        <d:rFont val="Times New Roman"/>
      </d:rPr>
      <d:t xml:space="preserve">346.50</d:t>
    </d:r>
  </si>
  <si>
    <d:r xmlns:d="http://schemas.openxmlformats.org/spreadsheetml/2006/main">
      <d:rPr>
        <d:sz val="9"/>
        <d:rFont val="Times New Roman"/>
      </d:rPr>
      <d:t xml:space="preserve">371.70</d:t>
    </d:r>
  </si>
  <si>
    <d:r xmlns:d="http://schemas.openxmlformats.org/spreadsheetml/2006/main">
      <d:rPr>
        <d:sz val="9"/>
        <d:rFont val="Times New Roman"/>
      </d:rPr>
      <d:t xml:space="preserve">304.50</d:t>
    </d:r>
  </si>
  <si>
    <d:r xmlns:d="http://schemas.openxmlformats.org/spreadsheetml/2006/main">
      <d:rPr>
        <d:sz val="9"/>
        <d:rFont val="Times New Roman"/>
      </d:rPr>
      <d:t xml:space="preserve">316.80</d:t>
    </d:r>
  </si>
  <si>
    <d:r xmlns:d="http://schemas.openxmlformats.org/spreadsheetml/2006/main">
      <d:rPr>
        <d:sz val="9"/>
        <d:rFont val="Times New Roman"/>
      </d:rPr>
      <d:t xml:space="preserve">299.40</d:t>
    </d:r>
  </si>
  <si>
    <d:r xmlns:d="http://schemas.openxmlformats.org/spreadsheetml/2006/main">
      <d:rPr>
        <d:sz val="9"/>
        <d:rFont val="Times New Roman"/>
      </d:rPr>
      <d:t xml:space="preserve">304.30</d:t>
    </d:r>
  </si>
  <si>
    <d:r xmlns:d="http://schemas.openxmlformats.org/spreadsheetml/2006/main">
      <d:rPr>
        <d:sz val="9"/>
        <d:rFont val="Times New Roman"/>
      </d:rPr>
      <d:t xml:space="preserve">303.90</d:t>
    </d:r>
  </si>
  <si>
    <d:r xmlns:d="http://schemas.openxmlformats.org/spreadsheetml/2006/main">
      <d:rPr>
        <d:sz val="9"/>
        <d:rFont val="Times New Roman"/>
      </d:rPr>
      <d:t xml:space="preserve">Livestock: Poultry, WEM=WAM</d:t>
    </d:r>
  </si>
  <si>
    <d:r xmlns:d="http://schemas.openxmlformats.org/spreadsheetml/2006/main">
      <d:rPr>
        <d:sz val="9"/>
        <d:rFont val="Times New Roman"/>
      </d:rPr>
      <d:t xml:space="preserve">2,366.40</d:t>
    </d:r>
  </si>
  <si>
    <d:r xmlns:d="http://schemas.openxmlformats.org/spreadsheetml/2006/main">
      <d:rPr>
        <d:sz val="9"/>
        <d:rFont val="Times New Roman"/>
      </d:rPr>
      <d:t xml:space="preserve">1,878.70</d:t>
    </d:r>
  </si>
  <si>
    <d:r xmlns:d="http://schemas.openxmlformats.org/spreadsheetml/2006/main">
      <d:rPr>
        <d:sz val="9"/>
        <d:rFont val="Times New Roman"/>
      </d:rPr>
      <d:t xml:space="preserve">2,046.40</d:t>
    </d:r>
  </si>
  <si>
    <d:r xmlns:d="http://schemas.openxmlformats.org/spreadsheetml/2006/main">
      <d:rPr>
        <d:sz val="9"/>
        <d:rFont val="Times New Roman"/>
      </d:rPr>
      <d:t xml:space="preserve">2,161.80</d:t>
    </d:r>
  </si>
  <si>
    <d:r xmlns:d="http://schemas.openxmlformats.org/spreadsheetml/2006/main">
      <d:rPr>
        <d:sz val="9"/>
        <d:rFont val="Times New Roman"/>
      </d:rPr>
      <d:t xml:space="preserve">2,148.80</d:t>
    </d:r>
  </si>
  <si>
    <d:r xmlns:d="http://schemas.openxmlformats.org/spreadsheetml/2006/main">
      <d:rPr>
        <d:sz val="9"/>
        <d:rFont val="Times New Roman"/>
      </d:rPr>
      <d:t xml:space="preserve">2,164.10</d:t>
    </d:r>
  </si>
  <si>
    <d:r xmlns:d="http://schemas.openxmlformats.org/spreadsheetml/2006/main">
      <d:rPr>
        <d:sz val="9"/>
        <d:rFont val="Times New Roman"/>
      </d:rPr>
      <d:t xml:space="preserve">2,141.70</d:t>
    </d:r>
  </si>
  <si>
    <d:r xmlns:d="http://schemas.openxmlformats.org/spreadsheetml/2006/main">
      <d:rPr>
        <d:sz val="9"/>
        <d:rFont val="Times New Roman"/>
      </d:rPr>
      <d:t xml:space="preserve">2,131.70</d:t>
    </d:r>
  </si>
  <si>
    <d:r xmlns:d="http://schemas.openxmlformats.org/spreadsheetml/2006/main">
      <d:rPr>
        <d:sz val="9"/>
        <d:rFont val="Times New Roman"/>
      </d:rPr>
      <d:t xml:space="preserve">Nitrogen input from application of synthetic fertilisers, WEM=WAM</d:t>
    </d:r>
  </si>
  <si>
    <d:r xmlns:d="http://schemas.openxmlformats.org/spreadsheetml/2006/main">
      <d:rPr>
        <d:sz val="9"/>
        <d:rFont val="Times New Roman"/>
      </d:rPr>
      <d:t xml:space="preserve">kt nitrogen</d:t>
    </d:r>
  </si>
  <si>
    <d:r xmlns:d="http://schemas.openxmlformats.org/spreadsheetml/2006/main">
      <d:rPr>
        <d:sz val="9"/>
        <d:rFont val="Times New Roman"/>
      </d:rPr>
      <d:t xml:space="preserve">22.40</d:t>
    </d:r>
  </si>
  <si>
    <d:r xmlns:d="http://schemas.openxmlformats.org/spreadsheetml/2006/main">
      <d:rPr>
        <d:sz val="9"/>
        <d:rFont val="Times New Roman"/>
      </d:rPr>
      <d:t xml:space="preserve">20.08</d:t>
    </d:r>
  </si>
  <si>
    <d:r xmlns:d="http://schemas.openxmlformats.org/spreadsheetml/2006/main">
      <d:rPr>
        <d:sz val="9"/>
        <d:rFont val="Times New Roman"/>
      </d:rPr>
      <d:t xml:space="preserve">28.63</d:t>
    </d:r>
  </si>
  <si>
    <d:r xmlns:d="http://schemas.openxmlformats.org/spreadsheetml/2006/main">
      <d:rPr>
        <d:sz val="9"/>
        <d:rFont val="Times New Roman"/>
      </d:rPr>
      <d:t xml:space="preserve">36.28</d:t>
    </d:r>
  </si>
  <si>
    <d:r xmlns:d="http://schemas.openxmlformats.org/spreadsheetml/2006/main">
      <d:rPr>
        <d:sz val="9"/>
        <d:rFont val="Times New Roman"/>
      </d:rPr>
      <d:t xml:space="preserve">41.49</d:t>
    </d:r>
  </si>
  <si>
    <d:r xmlns:d="http://schemas.openxmlformats.org/spreadsheetml/2006/main">
      <d:rPr>
        <d:sz val="9"/>
        <d:rFont val="Times New Roman"/>
      </d:rPr>
      <d:t xml:space="preserve">41.83</d:t>
    </d:r>
  </si>
  <si>
    <d:r xmlns:d="http://schemas.openxmlformats.org/spreadsheetml/2006/main">
      <d:rPr>
        <d:sz val="9"/>
        <d:rFont val="Times New Roman"/>
      </d:rPr>
      <d:t xml:space="preserve">42.06</d:t>
    </d:r>
  </si>
  <si>
    <d:r xmlns:d="http://schemas.openxmlformats.org/spreadsheetml/2006/main">
      <d:rPr>
        <d:sz val="9"/>
        <d:rFont val="Times New Roman"/>
      </d:rPr>
      <d:t xml:space="preserve">38.42</d:t>
    </d:r>
  </si>
  <si>
    <d:r xmlns:d="http://schemas.openxmlformats.org/spreadsheetml/2006/main">
      <d:rPr>
        <d:sz val="9"/>
        <d:rFont val="Times New Roman"/>
      </d:rPr>
      <d:t xml:space="preserve">Nitrogen input from application of manure, WEM=WAM</d:t>
    </d:r>
  </si>
  <si>
    <d:r xmlns:d="http://schemas.openxmlformats.org/spreadsheetml/2006/main">
      <d:rPr>
        <d:sz val="9"/>
        <d:rFont val="Times New Roman"/>
      </d:rPr>
      <d:t xml:space="preserve">12,132.00</d:t>
    </d:r>
  </si>
  <si>
    <d:r xmlns:d="http://schemas.openxmlformats.org/spreadsheetml/2006/main">
      <d:rPr>
        <d:sz val="9"/>
        <d:rFont val="Times New Roman"/>
      </d:rPr>
      <d:t xml:space="preserve">13,604.00</d:t>
    </d:r>
  </si>
  <si>
    <d:r xmlns:d="http://schemas.openxmlformats.org/spreadsheetml/2006/main">
      <d:rPr>
        <d:sz val="9"/>
        <d:rFont val="Times New Roman"/>
      </d:rPr>
      <d:t xml:space="preserve">15,297.00</d:t>
    </d:r>
  </si>
  <si>
    <d:r xmlns:d="http://schemas.openxmlformats.org/spreadsheetml/2006/main">
      <d:rPr>
        <d:sz val="9"/>
        <d:rFont val="Times New Roman"/>
      </d:rPr>
      <d:t xml:space="preserve">16,290.00</d:t>
    </d:r>
  </si>
  <si>
    <d:r xmlns:d="http://schemas.openxmlformats.org/spreadsheetml/2006/main">
      <d:rPr>
        <d:sz val="9"/>
        <d:rFont val="Times New Roman"/>
      </d:rPr>
      <d:t xml:space="preserve">17,016.00</d:t>
    </d:r>
  </si>
  <si>
    <d:r xmlns:d="http://schemas.openxmlformats.org/spreadsheetml/2006/main">
      <d:rPr>
        <d:sz val="9"/>
        <d:rFont val="Times New Roman"/>
      </d:rPr>
      <d:t xml:space="preserve">17,534.00</d:t>
    </d:r>
  </si>
  <si>
    <d:r xmlns:d="http://schemas.openxmlformats.org/spreadsheetml/2006/main">
      <d:rPr>
        <d:sz val="9"/>
        <d:rFont val="Times New Roman"/>
      </d:rPr>
      <d:t xml:space="preserve">18,930.00</d:t>
    </d:r>
  </si>
  <si>
    <d:r xmlns:d="http://schemas.openxmlformats.org/spreadsheetml/2006/main">
      <d:rPr>
        <d:sz val="9"/>
        <d:rFont val="Times New Roman"/>
      </d:rPr>
      <d:t xml:space="preserve">19,319.00</d:t>
    </d:r>
  </si>
  <si>
    <d:r xmlns:d="http://schemas.openxmlformats.org/spreadsheetml/2006/main">
      <d:rPr>
        <d:sz val="9"/>
        <d:rFont val="Times New Roman"/>
      </d:rPr>
      <d:t xml:space="preserve">19,413.00</d:t>
    </d:r>
  </si>
  <si>
    <d:r xmlns:d="http://schemas.openxmlformats.org/spreadsheetml/2006/main">
      <d:rPr>
        <d:sz val="9"/>
        <d:rFont val="Times New Roman"/>
      </d:rPr>
      <d:t xml:space="preserve">19,619.00</d:t>
    </d:r>
  </si>
  <si>
    <d:r xmlns:d="http://schemas.openxmlformats.org/spreadsheetml/2006/main">
      <d:rPr>
        <d:sz val="9"/>
        <d:rFont val="Times New Roman"/>
      </d:rPr>
      <d:t xml:space="preserve">Nitrogen in crop residues returned to soils, WEM=WAM</d:t>
    </d:r>
  </si>
  <si>
    <d:r xmlns:d="http://schemas.openxmlformats.org/spreadsheetml/2006/main">
      <d:rPr>
        <d:sz val="9"/>
        <d:rFont val="Times New Roman"/>
      </d:rPr>
      <d:t xml:space="preserve">16,086.00</d:t>
    </d:r>
  </si>
  <si>
    <d:r xmlns:d="http://schemas.openxmlformats.org/spreadsheetml/2006/main">
      <d:rPr>
        <d:sz val="9"/>
        <d:rFont val="Times New Roman"/>
      </d:rPr>
      <d:t xml:space="preserve">18,802.00</d:t>
    </d:r>
  </si>
  <si>
    <d:r xmlns:d="http://schemas.openxmlformats.org/spreadsheetml/2006/main">
      <d:rPr>
        <d:sz val="9"/>
        <d:rFont val="Times New Roman"/>
      </d:rPr>
      <d:t xml:space="preserve">17,932.00</d:t>
    </d:r>
  </si>
  <si>
    <d:r xmlns:d="http://schemas.openxmlformats.org/spreadsheetml/2006/main">
      <d:rPr>
        <d:sz val="9"/>
        <d:rFont val="Times New Roman"/>
      </d:rPr>
      <d:t xml:space="preserve">29,146.00</d:t>
    </d:r>
  </si>
  <si>
    <d:r xmlns:d="http://schemas.openxmlformats.org/spreadsheetml/2006/main">
      <d:rPr>
        <d:sz val="9"/>
        <d:rFont val="Times New Roman"/>
      </d:rPr>
      <d:t xml:space="preserve">33,497.00</d:t>
    </d:r>
  </si>
  <si>
    <d:r xmlns:d="http://schemas.openxmlformats.org/spreadsheetml/2006/main">
      <d:rPr>
        <d:sz val="9"/>
        <d:rFont val="Times New Roman"/>
      </d:rPr>
      <d:t xml:space="preserve">28,884.00</d:t>
    </d:r>
  </si>
  <si>
    <d:r xmlns:d="http://schemas.openxmlformats.org/spreadsheetml/2006/main">
      <d:rPr>
        <d:sz val="9"/>
        <d:rFont val="Times New Roman"/>
      </d:rPr>
      <d:t xml:space="preserve">30,216.00</d:t>
    </d:r>
  </si>
  <si>
    <d:r xmlns:d="http://schemas.openxmlformats.org/spreadsheetml/2006/main">
      <d:rPr>
        <d:sz val="9"/>
        <d:rFont val="Times New Roman"/>
      </d:rPr>
      <d:t xml:space="preserve">30,520.00</d:t>
    </d:r>
  </si>
  <si>
    <d:r xmlns:d="http://schemas.openxmlformats.org/spreadsheetml/2006/main">
      <d:rPr>
        <d:sz val="9"/>
        <d:rFont val="Times New Roman"/>
      </d:rPr>
      <d:t xml:space="preserve">Area of cultivated organic soils, WEM=WAM</d:t>
    </d:r>
  </si>
  <si>
    <d:r xmlns:d="http://schemas.openxmlformats.org/spreadsheetml/2006/main">
      <d:rPr>
        <d:sz val="9"/>
        <d:rFont val="Times New Roman"/>
      </d:rPr>
      <d:t xml:space="preserve">1000 hectares</d:t>
    </d:r>
  </si>
  <si>
    <d:r xmlns:d="http://schemas.openxmlformats.org/spreadsheetml/2006/main">
      <d:rPr>
        <d:sz val="9"/>
        <d:rFont val="Times New Roman"/>
      </d:rPr>
      <d:t xml:space="preserve">27.80</d:t>
    </d:r>
  </si>
  <si>
    <d:r xmlns:d="http://schemas.openxmlformats.org/spreadsheetml/2006/main">
      <d:rPr>
        <d:sz val="9"/>
        <d:rFont val="Times New Roman"/>
      </d:rPr>
      <d:t xml:space="preserve">27.30</d:t>
    </d:r>
  </si>
  <si>
    <d:r xmlns:d="http://schemas.openxmlformats.org/spreadsheetml/2006/main">
      <d:rPr>
        <d:sz val="9"/>
        <d:rFont val="Times New Roman"/>
      </d:rPr>
      <d:t xml:space="preserve">26.88</d:t>
    </d:r>
  </si>
  <si>
    <d:r xmlns:d="http://schemas.openxmlformats.org/spreadsheetml/2006/main">
      <d:rPr>
        <d:sz val="9"/>
        <d:rFont val="Times New Roman"/>
      </d:rPr>
      <d:t xml:space="preserve">27.62</d:t>
    </d:r>
  </si>
  <si>
    <d:r xmlns:d="http://schemas.openxmlformats.org/spreadsheetml/2006/main">
      <d:rPr>
        <d:sz val="9"/>
        <d:rFont val="Times New Roman"/>
      </d:rPr>
      <d:t xml:space="preserve">27.75</d:t>
    </d:r>
  </si>
  <si>
    <d:r xmlns:d="http://schemas.openxmlformats.org/spreadsheetml/2006/main">
      <d:rPr>
        <d:sz val="9"/>
        <d:rFont val="Times New Roman"/>
      </d:rPr>
      <d:t xml:space="preserve">The share of lagoons with natural crust from cattle´s liquid manure storages, WEM</d:t>
    </d:r>
  </si>
  <si>
    <d:r xmlns:d="http://schemas.openxmlformats.org/spreadsheetml/2006/main">
      <d:rPr>
        <d:sz val="9"/>
        <d:rFont val="Times New Roman"/>
      </d:rPr>
      <d:t xml:space="preserve">62.20</d:t>
    </d:r>
  </si>
  <si>
    <d:r xmlns:d="http://schemas.openxmlformats.org/spreadsheetml/2006/main">
      <d:rPr>
        <d:sz val="9"/>
        <d:rFont val="Times New Roman"/>
      </d:rPr>
      <d:t xml:space="preserve">The share of ring storage tanks with natural crust from cattle´s liquid manure storages, WEM</d:t>
    </d:r>
  </si>
  <si>
    <d:r xmlns:d="http://schemas.openxmlformats.org/spreadsheetml/2006/main">
      <d:rPr>
        <d:sz val="9"/>
        <d:rFont val="Times New Roman"/>
      </d:rPr>
      <d:t xml:space="preserve">37.20</d:t>
    </d:r>
  </si>
  <si>
    <d:r xmlns:d="http://schemas.openxmlformats.org/spreadsheetml/2006/main">
      <d:rPr>
        <d:sz val="9"/>
        <d:rFont val="Times New Roman"/>
      </d:rPr>
      <d:t xml:space="preserve">The share of closed storage tanks from cattle´s liquid manure storages, WEM</d:t>
    </d:r>
  </si>
  <si>
    <d:r xmlns:d="http://schemas.openxmlformats.org/spreadsheetml/2006/main">
      <d:rPr>
        <d:sz val="9"/>
        <d:rFont val="Times New Roman"/>
      </d:rPr>
      <d:t xml:space="preserve">0.60</d:t>
    </d:r>
  </si>
  <si>
    <d:r xmlns:d="http://schemas.openxmlformats.org/spreadsheetml/2006/main">
      <d:rPr>
        <d:sz val="9"/>
        <d:rFont val="Times New Roman"/>
      </d:rPr>
      <d:t xml:space="preserve">The share of lagoons with floating cover from swine´s liquid manure storages, WEM</d:t>
    </d:r>
  </si>
  <si>
    <d:r xmlns:d="http://schemas.openxmlformats.org/spreadsheetml/2006/main">
      <d:rPr>
        <d:sz val="9"/>
        <d:rFont val="Times New Roman"/>
      </d:rPr>
      <d:t xml:space="preserve">19.20</d:t>
    </d:r>
  </si>
  <si>
    <d:r xmlns:d="http://schemas.openxmlformats.org/spreadsheetml/2006/main">
      <d:rPr>
        <d:sz val="9"/>
        <d:rFont val="Times New Roman"/>
      </d:rPr>
      <d:t xml:space="preserve">The share of ring storage tanks with floating cover from swine´s liquid manure storages, WEM</d:t>
    </d:r>
  </si>
  <si>
    <d:r xmlns:d="http://schemas.openxmlformats.org/spreadsheetml/2006/main">
      <d:rPr>
        <d:sz val="9"/>
        <d:rFont val="Times New Roman"/>
      </d:rPr>
      <d:t xml:space="preserve">77.90</d:t>
    </d:r>
  </si>
  <si>
    <d:r xmlns:d="http://schemas.openxmlformats.org/spreadsheetml/2006/main">
      <d:rPr>
        <d:sz val="9"/>
        <d:rFont val="Times New Roman"/>
      </d:rPr>
      <d:t xml:space="preserve">The share of closed storage tanks from swine´s liquid manure storages, WEM</d:t>
    </d:r>
  </si>
  <si>
    <d:r xmlns:d="http://schemas.openxmlformats.org/spreadsheetml/2006/main">
      <d:rPr>
        <d:sz val="9"/>
        <d:rFont val="Times New Roman"/>
      </d:rPr>
      <d:t xml:space="preserve">2.90</d:t>
    </d:r>
  </si>
  <si>
    <d:r xmlns:d="http://schemas.openxmlformats.org/spreadsheetml/2006/main">
      <d:rPr>
        <d:sz val="9"/>
        <d:rFont val="Times New Roman"/>
      </d:rPr>
      <d:t xml:space="preserve">Municipal solid waste (MSW) generation (including biodegradable industrial waste), WEM=WAM</d:t>
    </d:r>
  </si>
  <si>
    <d:r xmlns:d="http://schemas.openxmlformats.org/spreadsheetml/2006/main">
      <d:rPr>
        <d:sz val="9"/>
        <d:rFont val="Times New Roman"/>
      </d:rPr>
      <d:t xml:space="preserve">t  </d:t>
    </d:r>
  </si>
  <si>
    <d:r xmlns:d="http://schemas.openxmlformats.org/spreadsheetml/2006/main">
      <d:rPr>
        <d:sz val="9"/>
        <d:rFont val="Times New Roman"/>
      </d:rPr>
      <d:t xml:space="preserve">1,416,442.00</d:t>
    </d:r>
  </si>
  <si>
    <d:r xmlns:d="http://schemas.openxmlformats.org/spreadsheetml/2006/main">
      <d:rPr>
        <d:sz val="9"/>
        <d:rFont val="Times New Roman"/>
      </d:rPr>
      <d:t xml:space="preserve">2,302,511.00</d:t>
    </d:r>
  </si>
  <si>
    <d:r xmlns:d="http://schemas.openxmlformats.org/spreadsheetml/2006/main">
      <d:rPr>
        <d:sz val="9"/>
        <d:rFont val="Times New Roman"/>
      </d:rPr>
      <d:t xml:space="preserve">1,322,199.00</d:t>
    </d:r>
  </si>
  <si>
    <d:r xmlns:d="http://schemas.openxmlformats.org/spreadsheetml/2006/main">
      <d:rPr>
        <d:sz val="9"/>
        <d:rFont val="Times New Roman"/>
      </d:rPr>
      <d:t xml:space="preserve">924,058.00</d:t>
    </d:r>
  </si>
  <si>
    <d:r xmlns:d="http://schemas.openxmlformats.org/spreadsheetml/2006/main">
      <d:rPr>
        <d:sz val="9"/>
        <d:rFont val="Times New Roman"/>
      </d:rPr>
      <d:t xml:space="preserve">615,056.00</d:t>
    </d:r>
  </si>
  <si>
    <d:r xmlns:d="http://schemas.openxmlformats.org/spreadsheetml/2006/main">
      <d:rPr>
        <d:sz val="9"/>
        <d:rFont val="Times New Roman"/>
      </d:rPr>
      <d:t xml:space="preserve">601,502.00</d:t>
    </d:r>
  </si>
  <si>
    <d:r xmlns:d="http://schemas.openxmlformats.org/spreadsheetml/2006/main">
      <d:rPr>
        <d:sz val="9"/>
        <d:rFont val="Times New Roman"/>
      </d:rPr>
      <d:t xml:space="preserve">576,652.00</d:t>
    </d:r>
  </si>
  <si>
    <d:r xmlns:d="http://schemas.openxmlformats.org/spreadsheetml/2006/main">
      <d:rPr>
        <d:sz val="9"/>
        <d:rFont val="Times New Roman"/>
      </d:rPr>
      <d:t xml:space="preserve">556,598.00</d:t>
    </d:r>
  </si>
  <si>
    <d:r xmlns:d="http://schemas.openxmlformats.org/spreadsheetml/2006/main">
      <d:rPr>
        <d:sz val="9"/>
        <d:rFont val="Times New Roman"/>
      </d:rPr>
      <d:t xml:space="preserve">540,281.00</d:t>
    </d:r>
  </si>
  <si>
    <d:r xmlns:d="http://schemas.openxmlformats.org/spreadsheetml/2006/main">
      <d:rPr>
        <d:sz val="9"/>
        <d:rFont val="Times New Roman"/>
      </d:rPr>
      <d:t xml:space="preserve">525,096.00</d:t>
    </d:r>
  </si>
  <si>
    <d:r xmlns:d="http://schemas.openxmlformats.org/spreadsheetml/2006/main">
      <d:rPr>
        <d:sz val="9"/>
        <d:rFont val="Times New Roman"/>
      </d:rPr>
      <d:t xml:space="preserve">Municipal solid waste (MSW) going to landfills (including biodegradable industrial waste), WEM=WAM</d:t>
    </d:r>
  </si>
  <si>
    <d:r xmlns:d="http://schemas.openxmlformats.org/spreadsheetml/2006/main">
      <d:rPr>
        <d:sz val="9"/>
        <d:rFont val="Times New Roman"/>
      </d:rPr>
      <d:t xml:space="preserve">kt  </d:t>
    </d:r>
  </si>
  <si>
    <d:r xmlns:d="http://schemas.openxmlformats.org/spreadsheetml/2006/main">
      <d:rPr>
        <d:sz val="9"/>
        <d:rFont val="Times New Roman"/>
      </d:rPr>
      <d:t xml:space="preserve">440,811.00</d:t>
    </d:r>
  </si>
  <si>
    <d:r xmlns:d="http://schemas.openxmlformats.org/spreadsheetml/2006/main">
      <d:rPr>
        <d:sz val="9"/>
        <d:rFont val="Times New Roman"/>
      </d:rPr>
      <d:t xml:space="preserve">377,805.00</d:t>
    </d:r>
  </si>
  <si>
    <d:r xmlns:d="http://schemas.openxmlformats.org/spreadsheetml/2006/main">
      <d:rPr>
        <d:sz val="9"/>
        <d:rFont val="Times New Roman"/>
      </d:rPr>
      <d:t xml:space="preserve">237,639.00</d:t>
    </d:r>
  </si>
  <si>
    <d:r xmlns:d="http://schemas.openxmlformats.org/spreadsheetml/2006/main">
      <d:rPr>
        <d:sz val="9"/>
        <d:rFont val="Times New Roman"/>
      </d:rPr>
      <d:t xml:space="preserve">31,243.00</d:t>
    </d:r>
  </si>
  <si>
    <d:r xmlns:d="http://schemas.openxmlformats.org/spreadsheetml/2006/main">
      <d:rPr>
        <d:sz val="9"/>
        <d:rFont val="Times New Roman"/>
      </d:rPr>
      <d:t xml:space="preserve">65,130.00</d:t>
    </d:r>
  </si>
  <si>
    <d:r xmlns:d="http://schemas.openxmlformats.org/spreadsheetml/2006/main">
      <d:rPr>
        <d:sz val="9"/>
        <d:rFont val="Times New Roman"/>
      </d:rPr>
      <d:t xml:space="preserve">13,327.00</d:t>
    </d:r>
  </si>
  <si>
    <d:r xmlns:d="http://schemas.openxmlformats.org/spreadsheetml/2006/main">
      <d:rPr>
        <d:sz val="9"/>
        <d:rFont val="Times New Roman"/>
      </d:rPr>
      <d:t xml:space="preserve">14,570.00</d:t>
    </d:r>
  </si>
  <si>
    <d:r xmlns:d="http://schemas.openxmlformats.org/spreadsheetml/2006/main">
      <d:rPr>
        <d:sz val="9"/>
        <d:rFont val="Times New Roman"/>
      </d:rPr>
      <d:t xml:space="preserve">15,766.00</d:t>
    </d:r>
  </si>
  <si>
    <d:r xmlns:d="http://schemas.openxmlformats.org/spreadsheetml/2006/main">
      <d:rPr>
        <d:sz val="9"/>
        <d:rFont val="Times New Roman"/>
      </d:rPr>
      <d:t xml:space="preserve">16,893.00</d:t>
    </d:r>
  </si>
  <si>
    <d:r xmlns:d="http://schemas.openxmlformats.org/spreadsheetml/2006/main">
      <d:rPr>
        <d:sz val="9"/>
        <d:rFont val="Times New Roman"/>
      </d:rPr>
      <d:t xml:space="preserve">18,061.00</d:t>
    </d:r>
  </si>
  <si>
    <d:r xmlns:d="http://schemas.openxmlformats.org/spreadsheetml/2006/main">
      <d:rPr>
        <d:sz val="9"/>
        <d:rFont val="Times New Roman"/>
      </d:rPr>
      <d:t xml:space="preserve">Fraction of recovered methane, WEM=WAM</d:t>
    </d:r>
  </si>
  <si>
    <d:r xmlns:d="http://schemas.openxmlformats.org/spreadsheetml/2006/main">
      <d:rPr>
        <d:sz val="9"/>
        <d:rFont val="Times New Roman"/>
      </d:rPr>
      <d:t xml:space="preserve">8.00</d:t>
    </d:r>
  </si>
  <si>
    <d:r xmlns:d="http://schemas.openxmlformats.org/spreadsheetml/2006/main">
      <d:rPr>
        <d:sz val="9"/>
        <d:rFont val="Times New Roman"/>
      </d:rPr>
      <d:t xml:space="preserve">10.00</d:t>
    </d:r>
  </si>
  <si>
    <d:r xmlns:d="http://schemas.openxmlformats.org/spreadsheetml/2006/main">
      <d:rPr>
        <d:sz val="9"/>
        <d:rFont val="Times New Roman"/>
      </d:rPr>
      <d:t xml:space="preserve">21.00</d:t>
    </d:r>
  </si>
  <si>
    <d:r xmlns:d="http://schemas.openxmlformats.org/spreadsheetml/2006/main">
      <d:rPr>
        <d:sz val="9"/>
        <d:rFont val="Times New Roman"/>
      </d:rPr>
      <d:t xml:space="preserve">17.00</d:t>
    </d:r>
  </si>
  <si>
    <d:r xmlns:d="http://schemas.openxmlformats.org/spreadsheetml/2006/main">
      <d:rPr>
        <d:sz val="9"/>
        <d:rFont val="Times New Roman"/>
      </d:rPr>
      <d:t xml:space="preserve">23.00</d:t>
    </d:r>
  </si>
  <si>
    <d:r xmlns:d="http://schemas.openxmlformats.org/spreadsheetml/2006/main">
      <d:rPr>
        <d:sz val="9"/>
        <d:rFont val="Times New Roman"/>
      </d:rPr>
      <d:t xml:space="preserve">36.00</d:t>
    </d:r>
  </si>
  <si>
    <d:r xmlns:d="http://schemas.openxmlformats.org/spreadsheetml/2006/main">
      <d:rPr>
        <d:sz val="9"/>
        <d:rFont val="Times New Roman"/>
      </d:rPr>
      <d:t xml:space="preserve">49.00</d:t>
    </d:r>
  </si>
  <si>
    <d:r xmlns:d="http://schemas.openxmlformats.org/spreadsheetml/2006/main">
      <d:rPr>
        <d:sz val="9"/>
        <d:rFont val="Times New Roman"/>
      </d:rPr>
      <d:t xml:space="preserve">Biodegradable waste composted, WEM=WAM</d:t>
    </d:r>
  </si>
  <si>
    <d:r xmlns:d="http://schemas.openxmlformats.org/spreadsheetml/2006/main">
      <d:rPr>
        <d:sz val="9"/>
        <d:rFont val="Times New Roman"/>
      </d:rPr>
      <d:t xml:space="preserve">tonnes/dry matter</d:t>
    </d:r>
  </si>
  <si>
    <d:r xmlns:d="http://schemas.openxmlformats.org/spreadsheetml/2006/main">
      <d:rPr>
        <d:sz val="9"/>
        <d:rFont val="Times New Roman"/>
      </d:rPr>
      <d:t xml:space="preserve">3,042.00</d:t>
    </d:r>
  </si>
  <si>
    <d:r xmlns:d="http://schemas.openxmlformats.org/spreadsheetml/2006/main">
      <d:rPr>
        <d:sz val="9"/>
        <d:rFont val="Times New Roman"/>
      </d:rPr>
      <d:t xml:space="preserve">37,431.00</d:t>
    </d:r>
  </si>
  <si>
    <d:r xmlns:d="http://schemas.openxmlformats.org/spreadsheetml/2006/main">
      <d:rPr>
        <d:sz val="9"/>
        <d:rFont val="Times New Roman"/>
      </d:rPr>
      <d:t xml:space="preserve">78,001.00</d:t>
    </d:r>
  </si>
  <si>
    <d:r xmlns:d="http://schemas.openxmlformats.org/spreadsheetml/2006/main">
      <d:rPr>
        <d:sz val="9"/>
        <d:rFont val="Times New Roman"/>
      </d:rPr>
      <d:t xml:space="preserve">77,254.00</d:t>
    </d:r>
  </si>
  <si>
    <d:r xmlns:d="http://schemas.openxmlformats.org/spreadsheetml/2006/main">
      <d:rPr>
        <d:sz val="9"/>
        <d:rFont val="Times New Roman"/>
      </d:rPr>
      <d:t xml:space="preserve">181,994.00</d:t>
    </d:r>
  </si>
  <si>
    <d:r xmlns:d="http://schemas.openxmlformats.org/spreadsheetml/2006/main">
      <d:rPr>
        <d:sz val="9"/>
        <d:rFont val="Times New Roman"/>
      </d:rPr>
      <d:t xml:space="preserve">284,047.00</d:t>
    </d:r>
  </si>
  <si>
    <d:r xmlns:d="http://schemas.openxmlformats.org/spreadsheetml/2006/main">
      <d:rPr>
        <d:sz val="9"/>
        <d:rFont val="Times New Roman"/>
      </d:rPr>
      <d:t xml:space="preserve">328,018.00</d:t>
    </d:r>
  </si>
  <si>
    <d:r xmlns:d="http://schemas.openxmlformats.org/spreadsheetml/2006/main">
      <d:rPr>
        <d:sz val="9"/>
        <d:rFont val="Times New Roman"/>
      </d:rPr>
      <d:t xml:space="preserve">347,220.00</d:t>
    </d:r>
  </si>
  <si>
    <d:r xmlns:d="http://schemas.openxmlformats.org/spreadsheetml/2006/main">
      <d:rPr>
        <d:sz val="9"/>
        <d:rFont val="Times New Roman"/>
      </d:rPr>
      <d:t xml:space="preserve">365,360.00</d:t>
    </d:r>
  </si>
  <si>
    <d:r xmlns:d="http://schemas.openxmlformats.org/spreadsheetml/2006/main">
      <d:rPr>
        <d:sz val="9"/>
        <d:rFont val="Times New Roman"/>
      </d:rPr>
      <d:t xml:space="preserve">403,857.00</d:t>
    </d:r>
  </si>
  <si>
    <d:r xmlns:d="http://schemas.openxmlformats.org/spreadsheetml/2006/main">
      <d:rPr>
        <d:sz val="9"/>
        <d:rFont val="Times New Roman"/>
      </d:rPr>
      <d:t xml:space="preserve">Amount of municipal solid waste open burned, WEM=WAM</d:t>
    </d:r>
  </si>
  <si>
    <d:r xmlns:d="http://schemas.openxmlformats.org/spreadsheetml/2006/main">
      <d:rPr>
        <d:sz val="9"/>
        <d:rFont val="Times New Roman"/>
      </d:rPr>
      <d:t xml:space="preserve">1.00</d:t>
    </d:r>
  </si>
  <si>
    <d:r xmlns:d="http://schemas.openxmlformats.org/spreadsheetml/2006/main">
      <d:rPr>
        <d:sz val="9"/>
        <d:rFont val="Times New Roman"/>
      </d:rPr>
      <d:t xml:space="preserve">0.50</d:t>
    </d:r>
  </si>
  <si>
    <d:r xmlns:d="http://schemas.openxmlformats.org/spreadsheetml/2006/main">
      <d:rPr>
        <d:sz val="9"/>
        <d:rFont val="Times New Roman"/>
      </d:rPr>
      <d:t xml:space="preserve">0.25</d:t>
    </d:r>
  </si>
  <si>
    <d:r xmlns:d="http://schemas.openxmlformats.org/spreadsheetml/2006/main">
      <d:rPr>
        <d:sz val="9"/>
        <d:rFont val="Times New Roman"/>
      </d:rPr>
      <d:t xml:space="preserve">Forest land remaining forest land: Mineral soils, WEM=WAM</d:t>
    </d:r>
  </si>
  <si>
    <d:r xmlns:d="http://schemas.openxmlformats.org/spreadsheetml/2006/main">
      <d:rPr>
        <d:sz val="9"/>
        <d:rFont val="Times New Roman"/>
      </d:rPr>
      <d:t xml:space="preserve">1,785.03</d:t>
    </d:r>
  </si>
  <si>
    <d:r xmlns:d="http://schemas.openxmlformats.org/spreadsheetml/2006/main">
      <d:rPr>
        <d:sz val="9"/>
        <d:rFont val="Times New Roman"/>
      </d:rPr>
      <d:t xml:space="preserve">1,781.18</d:t>
    </d:r>
  </si>
  <si>
    <d:r xmlns:d="http://schemas.openxmlformats.org/spreadsheetml/2006/main">
      <d:rPr>
        <d:sz val="9"/>
        <d:rFont val="Times New Roman"/>
      </d:rPr>
      <d:t xml:space="preserve">1,774.57</d:t>
    </d:r>
  </si>
  <si>
    <d:r xmlns:d="http://schemas.openxmlformats.org/spreadsheetml/2006/main">
      <d:rPr>
        <d:sz val="9"/>
        <d:rFont val="Times New Roman"/>
      </d:rPr>
      <d:t xml:space="preserve">1,788.91</d:t>
    </d:r>
  </si>
  <si>
    <d:r xmlns:d="http://schemas.openxmlformats.org/spreadsheetml/2006/main">
      <d:rPr>
        <d:sz val="9"/>
        <d:rFont val="Times New Roman"/>
      </d:rPr>
      <d:t xml:space="preserve">1,811.32</d:t>
    </d:r>
  </si>
  <si>
    <d:r xmlns:d="http://schemas.openxmlformats.org/spreadsheetml/2006/main">
      <d:rPr>
        <d:sz val="9"/>
        <d:rFont val="Times New Roman"/>
      </d:rPr>
      <d:t xml:space="preserve">1,822.72</d:t>
    </d:r>
  </si>
  <si>
    <d:r xmlns:d="http://schemas.openxmlformats.org/spreadsheetml/2006/main">
      <d:rPr>
        <d:sz val="9"/>
        <d:rFont val="Times New Roman"/>
      </d:rPr>
      <d:t xml:space="preserve">1,829.14</d:t>
    </d:r>
  </si>
  <si>
    <d:r xmlns:d="http://schemas.openxmlformats.org/spreadsheetml/2006/main">
      <d:rPr>
        <d:sz val="9"/>
        <d:rFont val="Times New Roman"/>
      </d:rPr>
      <d:t xml:space="preserve">1,832.58</d:t>
    </d:r>
  </si>
  <si>
    <d:r xmlns:d="http://schemas.openxmlformats.org/spreadsheetml/2006/main">
      <d:rPr>
        <d:sz val="9"/>
        <d:rFont val="Times New Roman"/>
      </d:rPr>
      <d:t xml:space="preserve">1,831.04</d:t>
    </d:r>
  </si>
  <si>
    <d:r xmlns:d="http://schemas.openxmlformats.org/spreadsheetml/2006/main">
      <d:rPr>
        <d:sz val="9"/>
        <d:rFont val="Times New Roman"/>
      </d:rPr>
      <d:t xml:space="preserve">1,835.07</d:t>
    </d:r>
  </si>
  <si>
    <d:r xmlns:d="http://schemas.openxmlformats.org/spreadsheetml/2006/main">
      <d:rPr>
        <d:sz val="9"/>
        <d:rFont val="Times New Roman"/>
      </d:rPr>
      <d:t xml:space="preserve">Forest land remaining forest land: Organic soils, WEM=WAM</d:t>
    </d:r>
  </si>
  <si>
    <d:r xmlns:d="http://schemas.openxmlformats.org/spreadsheetml/2006/main">
      <d:rPr>
        <d:sz val="9"/>
        <d:rFont val="Times New Roman"/>
      </d:rPr>
      <d:t xml:space="preserve">572.91</d:t>
    </d:r>
  </si>
  <si>
    <d:r xmlns:d="http://schemas.openxmlformats.org/spreadsheetml/2006/main">
      <d:rPr>
        <d:sz val="9"/>
        <d:rFont val="Times New Roman"/>
      </d:rPr>
      <d:t xml:space="preserve">572.45</d:t>
    </d:r>
  </si>
  <si>
    <d:r xmlns:d="http://schemas.openxmlformats.org/spreadsheetml/2006/main">
      <d:rPr>
        <d:sz val="9"/>
        <d:rFont val="Times New Roman"/>
      </d:rPr>
      <d:t xml:space="preserve">570.59</d:t>
    </d:r>
  </si>
  <si>
    <d:r xmlns:d="http://schemas.openxmlformats.org/spreadsheetml/2006/main">
      <d:rPr>
        <d:sz val="9"/>
        <d:rFont val="Times New Roman"/>
      </d:rPr>
      <d:t xml:space="preserve">571.28</d:t>
    </d:r>
  </si>
  <si>
    <d:r xmlns:d="http://schemas.openxmlformats.org/spreadsheetml/2006/main">
      <d:rPr>
        <d:sz val="9"/>
        <d:rFont val="Times New Roman"/>
      </d:rPr>
      <d:t xml:space="preserve">573.17</d:t>
    </d:r>
  </si>
  <si>
    <d:r xmlns:d="http://schemas.openxmlformats.org/spreadsheetml/2006/main">
      <d:rPr>
        <d:sz val="9"/>
        <d:rFont val="Times New Roman"/>
      </d:rPr>
      <d:t xml:space="preserve">575.86</d:t>
    </d:r>
  </si>
  <si>
    <d:r xmlns:d="http://schemas.openxmlformats.org/spreadsheetml/2006/main">
      <d:rPr>
        <d:sz val="9"/>
        <d:rFont val="Times New Roman"/>
      </d:rPr>
      <d:t xml:space="preserve">577.43</d:t>
    </d:r>
  </si>
  <si>
    <d:r xmlns:d="http://schemas.openxmlformats.org/spreadsheetml/2006/main">
      <d:rPr>
        <d:sz val="9"/>
        <d:rFont val="Times New Roman"/>
      </d:rPr>
      <d:t xml:space="preserve">577.65</d:t>
    </d:r>
  </si>
  <si>
    <d:r xmlns:d="http://schemas.openxmlformats.org/spreadsheetml/2006/main">
      <d:rPr>
        <d:sz val="9"/>
        <d:rFont val="Times New Roman"/>
      </d:rPr>
      <d:t xml:space="preserve">579.25</d:t>
    </d:r>
  </si>
  <si>
    <d:r xmlns:d="http://schemas.openxmlformats.org/spreadsheetml/2006/main">
      <d:rPr>
        <d:sz val="9"/>
        <d:rFont val="Times New Roman"/>
      </d:rPr>
      <d:t xml:space="preserve">Cropland converted to forest land: Mineral soils, WEM=WAM</d:t>
    </d:r>
  </si>
  <si>
    <d:r xmlns:d="http://schemas.openxmlformats.org/spreadsheetml/2006/main">
      <d:rPr>
        <d:sz val="9"/>
        <d:rFont val="Times New Roman"/>
      </d:rPr>
      <d:t xml:space="preserve">24.49</d:t>
    </d:r>
  </si>
  <si>
    <d:r xmlns:d="http://schemas.openxmlformats.org/spreadsheetml/2006/main">
      <d:rPr>
        <d:sz val="9"/>
        <d:rFont val="Times New Roman"/>
      </d:rPr>
      <d:t xml:space="preserve">32.02</d:t>
    </d:r>
  </si>
  <si>
    <d:r xmlns:d="http://schemas.openxmlformats.org/spreadsheetml/2006/main">
      <d:rPr>
        <d:sz val="9"/>
        <d:rFont val="Times New Roman"/>
      </d:rPr>
      <d:t xml:space="preserve">35.82</d:t>
    </d:r>
  </si>
  <si>
    <d:r xmlns:d="http://schemas.openxmlformats.org/spreadsheetml/2006/main">
      <d:rPr>
        <d:sz val="9"/>
        <d:rFont val="Times New Roman"/>
      </d:rPr>
      <d:t xml:space="preserve">28.65</d:t>
    </d:r>
  </si>
  <si>
    <d:r xmlns:d="http://schemas.openxmlformats.org/spreadsheetml/2006/main">
      <d:rPr>
        <d:sz val="9"/>
        <d:rFont val="Times New Roman"/>
      </d:rPr>
      <d:t xml:space="preserve">14.05</d:t>
    </d:r>
  </si>
  <si>
    <d:r xmlns:d="http://schemas.openxmlformats.org/spreadsheetml/2006/main">
      <d:rPr>
        <d:sz val="9"/>
        <d:rFont val="Times New Roman"/>
      </d:rPr>
      <d:t xml:space="preserve">6.85</d:t>
    </d:r>
  </si>
  <si>
    <d:r xmlns:d="http://schemas.openxmlformats.org/spreadsheetml/2006/main">
      <d:rPr>
        <d:sz val="9"/>
        <d:rFont val="Times New Roman"/>
      </d:rPr>
      <d:t xml:space="preserve">3.03</d:t>
    </d:r>
  </si>
  <si>
    <d:r xmlns:d="http://schemas.openxmlformats.org/spreadsheetml/2006/main">
      <d:rPr>
        <d:sz val="9"/>
        <d:rFont val="Times New Roman"/>
      </d:rPr>
      <d:t xml:space="preserve">1.36</d:t>
    </d:r>
  </si>
  <si>
    <d:r xmlns:d="http://schemas.openxmlformats.org/spreadsheetml/2006/main">
      <d:rPr>
        <d:sz val="9"/>
        <d:rFont val="Times New Roman"/>
      </d:rPr>
      <d:t xml:space="preserve">Grassland converted to forest land: Mineral soils, WEM=WAM</d:t>
    </d:r>
  </si>
  <si>
    <d:r xmlns:d="http://schemas.openxmlformats.org/spreadsheetml/2006/main">
      <d:rPr>
        <d:sz val="9"/>
        <d:rFont val="Times New Roman"/>
      </d:rPr>
      <d:t xml:space="preserve">17.17</d:t>
    </d:r>
  </si>
  <si>
    <d:r xmlns:d="http://schemas.openxmlformats.org/spreadsheetml/2006/main">
      <d:rPr>
        <d:sz val="9"/>
        <d:rFont val="Times New Roman"/>
      </d:rPr>
      <d:t xml:space="preserve">24.05</d:t>
    </d:r>
  </si>
  <si>
    <d:r xmlns:d="http://schemas.openxmlformats.org/spreadsheetml/2006/main">
      <d:rPr>
        <d:sz val="9"/>
        <d:rFont val="Times New Roman"/>
      </d:rPr>
      <d:t xml:space="preserve">32.55</d:t>
    </d:r>
  </si>
  <si>
    <d:r xmlns:d="http://schemas.openxmlformats.org/spreadsheetml/2006/main">
      <d:rPr>
        <d:sz val="9"/>
        <d:rFont val="Times New Roman"/>
      </d:rPr>
      <d:t xml:space="preserve">31.99</d:t>
    </d:r>
  </si>
  <si>
    <d:r xmlns:d="http://schemas.openxmlformats.org/spreadsheetml/2006/main">
      <d:rPr>
        <d:sz val="9"/>
        <d:rFont val="Times New Roman"/>
      </d:rPr>
      <d:t xml:space="preserve">27.21</d:t>
    </d:r>
  </si>
  <si>
    <d:r xmlns:d="http://schemas.openxmlformats.org/spreadsheetml/2006/main">
      <d:rPr>
        <d:sz val="9"/>
        <d:rFont val="Times New Roman"/>
      </d:rPr>
      <d:t xml:space="preserve">26.04</d:t>
    </d:r>
  </si>
  <si>
    <d:r xmlns:d="http://schemas.openxmlformats.org/spreadsheetml/2006/main">
      <d:rPr>
        <d:sz val="9"/>
        <d:rFont val="Times New Roman"/>
      </d:rPr>
      <d:t xml:space="preserve">24.59</d:t>
    </d:r>
  </si>
  <si>
    <d:r xmlns:d="http://schemas.openxmlformats.org/spreadsheetml/2006/main">
      <d:rPr>
        <d:sz val="9"/>
        <d:rFont val="Times New Roman"/>
      </d:rPr>
      <d:t xml:space="preserve">26.10</d:t>
    </d:r>
  </si>
  <si>
    <d:r xmlns:d="http://schemas.openxmlformats.org/spreadsheetml/2006/main">
      <d:rPr>
        <d:sz val="9"/>
        <d:rFont val="Times New Roman"/>
      </d:rPr>
      <d:t xml:space="preserve">22.06</d:t>
    </d:r>
  </si>
  <si>
    <d:r xmlns:d="http://schemas.openxmlformats.org/spreadsheetml/2006/main">
      <d:rPr>
        <d:sz val="9"/>
        <d:rFont val="Times New Roman"/>
      </d:rPr>
      <d:t xml:space="preserve">Grassland converted to forest land: Organic soils, WEM=WAM</d:t>
    </d:r>
  </si>
  <si>
    <d:r xmlns:d="http://schemas.openxmlformats.org/spreadsheetml/2006/main">
      <d:rPr>
        <d:sz val="9"/>
        <d:rFont val="Times New Roman"/>
      </d:rPr>
      <d:t xml:space="preserve">1.13</d:t>
    </d:r>
  </si>
  <si>
    <d:r xmlns:d="http://schemas.openxmlformats.org/spreadsheetml/2006/main">
      <d:rPr>
        <d:sz val="9"/>
        <d:rFont val="Times New Roman"/>
      </d:rPr>
      <d:t xml:space="preserve">1.54</d:t>
    </d:r>
  </si>
  <si>
    <d:r xmlns:d="http://schemas.openxmlformats.org/spreadsheetml/2006/main">
      <d:rPr>
        <d:sz val="9"/>
        <d:rFont val="Times New Roman"/>
      </d:rPr>
      <d:t xml:space="preserve">2.81</d:t>
    </d:r>
  </si>
  <si>
    <d:r xmlns:d="http://schemas.openxmlformats.org/spreadsheetml/2006/main">
      <d:rPr>
        <d:sz val="9"/>
        <d:rFont val="Times New Roman"/>
      </d:rPr>
      <d:t xml:space="preserve">2.49</d:t>
    </d:r>
  </si>
  <si>
    <d:r xmlns:d="http://schemas.openxmlformats.org/spreadsheetml/2006/main">
      <d:rPr>
        <d:sz val="9"/>
        <d:rFont val="Times New Roman"/>
      </d:rPr>
      <d:t xml:space="preserve">3.43</d:t>
    </d:r>
  </si>
  <si>
    <d:r xmlns:d="http://schemas.openxmlformats.org/spreadsheetml/2006/main">
      <d:rPr>
        <d:sz val="9"/>
        <d:rFont val="Times New Roman"/>
      </d:rPr>
      <d:t xml:space="preserve">2.48</d:t>
    </d:r>
  </si>
  <si>
    <d:r xmlns:d="http://schemas.openxmlformats.org/spreadsheetml/2006/main">
      <d:rPr>
        <d:sz val="9"/>
        <d:rFont val="Times New Roman"/>
      </d:rPr>
      <d:t xml:space="preserve">2.26</d:t>
    </d:r>
  </si>
  <si>
    <d:r xmlns:d="http://schemas.openxmlformats.org/spreadsheetml/2006/main">
      <d:rPr>
        <d:sz val="9"/>
        <d:rFont val="Times New Roman"/>
      </d:rPr>
      <d:t xml:space="preserve">0.66</d:t>
    </d:r>
  </si>
  <si>
    <d:r xmlns:d="http://schemas.openxmlformats.org/spreadsheetml/2006/main">
      <d:rPr>
        <d:sz val="9"/>
        <d:rFont val="Times New Roman"/>
      </d:rPr>
      <d:t xml:space="preserve">Wetlands converted to forest land: Mineral soils, WEM=WAM</d:t>
    </d:r>
  </si>
  <si>
    <d:r xmlns:d="http://schemas.openxmlformats.org/spreadsheetml/2006/main">
      <d:rPr>
        <d:sz val="9"/>
        <d:rFont val="Times New Roman"/>
      </d:rPr>
      <d:t xml:space="preserve">0.14</d:t>
    </d:r>
  </si>
  <si>
    <d:r xmlns:d="http://schemas.openxmlformats.org/spreadsheetml/2006/main">
      <d:rPr>
        <d:sz val="9"/>
        <d:rFont val="Times New Roman"/>
      </d:rPr>
      <d:t xml:space="preserve">0.18</d:t>
    </d:r>
  </si>
  <si>
    <d:r xmlns:d="http://schemas.openxmlformats.org/spreadsheetml/2006/main">
      <d:rPr>
        <d:sz val="9"/>
        <d:rFont val="Times New Roman"/>
      </d:rPr>
      <d:t xml:space="preserve">0.24</d:t>
    </d:r>
  </si>
  <si>
    <d:r xmlns:d="http://schemas.openxmlformats.org/spreadsheetml/2006/main">
      <d:rPr>
        <d:sz val="9"/>
        <d:rFont val="Times New Roman"/>
      </d:rPr>
      <d:t xml:space="preserve">0.31</d:t>
    </d:r>
  </si>
  <si>
    <d:r xmlns:d="http://schemas.openxmlformats.org/spreadsheetml/2006/main">
      <d:rPr>
        <d:sz val="9"/>
        <d:rFont val="Times New Roman"/>
      </d:rPr>
      <d:t xml:space="preserve">0.27</d:t>
    </d:r>
  </si>
  <si>
    <d:r xmlns:d="http://schemas.openxmlformats.org/spreadsheetml/2006/main">
      <d:rPr>
        <d:sz val="9"/>
        <d:rFont val="Times New Roman"/>
      </d:rPr>
      <d:t xml:space="preserve">Wetlands converted to forest land: Organic soils, WEM=WAM</d:t>
    </d:r>
  </si>
  <si>
    <d:r xmlns:d="http://schemas.openxmlformats.org/spreadsheetml/2006/main">
      <d:rPr>
        <d:sz val="9"/>
        <d:rFont val="Times New Roman"/>
      </d:rPr>
      <d:t xml:space="preserve">5.53</d:t>
    </d:r>
  </si>
  <si>
    <d:r xmlns:d="http://schemas.openxmlformats.org/spreadsheetml/2006/main">
      <d:rPr>
        <d:sz val="9"/>
        <d:rFont val="Times New Roman"/>
      </d:rPr>
      <d:t xml:space="preserve">7.84</d:t>
    </d:r>
  </si>
  <si>
    <d:r xmlns:d="http://schemas.openxmlformats.org/spreadsheetml/2006/main">
      <d:rPr>
        <d:sz val="9"/>
        <d:rFont val="Times New Roman"/>
      </d:rPr>
      <d:t xml:space="preserve">8.22</d:t>
    </d:r>
  </si>
  <si>
    <d:r xmlns:d="http://schemas.openxmlformats.org/spreadsheetml/2006/main">
      <d:rPr>
        <d:sz val="9"/>
        <d:rFont val="Times New Roman"/>
      </d:rPr>
      <d:t xml:space="preserve">7.38</d:t>
    </d:r>
  </si>
  <si>
    <d:r xmlns:d="http://schemas.openxmlformats.org/spreadsheetml/2006/main">
      <d:rPr>
        <d:sz val="9"/>
        <d:rFont val="Times New Roman"/>
      </d:rPr>
      <d:t xml:space="preserve">5.63</d:t>
    </d:r>
  </si>
  <si>
    <d:r xmlns:d="http://schemas.openxmlformats.org/spreadsheetml/2006/main">
      <d:rPr>
        <d:sz val="9"/>
        <d:rFont val="Times New Roman"/>
      </d:rPr>
      <d:t xml:space="preserve">4.21</d:t>
    </d:r>
  </si>
  <si>
    <d:r xmlns:d="http://schemas.openxmlformats.org/spreadsheetml/2006/main">
      <d:rPr>
        <d:sz val="9"/>
        <d:rFont val="Times New Roman"/>
      </d:rPr>
      <d:t xml:space="preserve">3.76</d:t>
    </d:r>
  </si>
  <si>
    <d:r xmlns:d="http://schemas.openxmlformats.org/spreadsheetml/2006/main">
      <d:rPr>
        <d:sz val="9"/>
        <d:rFont val="Times New Roman"/>
      </d:rPr>
      <d:t xml:space="preserve">Settlements converted to forest land: Mineral soils, WEM=WAM</d:t>
    </d:r>
  </si>
  <si>
    <d:r xmlns:d="http://schemas.openxmlformats.org/spreadsheetml/2006/main">
      <d:rPr>
        <d:sz val="9"/>
        <d:rFont val="Times New Roman"/>
      </d:rPr>
      <d:t xml:space="preserve">4.01</d:t>
    </d:r>
  </si>
  <si>
    <d:r xmlns:d="http://schemas.openxmlformats.org/spreadsheetml/2006/main">
      <d:rPr>
        <d:sz val="9"/>
        <d:rFont val="Times New Roman"/>
      </d:rPr>
      <d:t xml:space="preserve">5.51</d:t>
    </d:r>
  </si>
  <si>
    <d:r xmlns:d="http://schemas.openxmlformats.org/spreadsheetml/2006/main">
      <d:rPr>
        <d:sz val="9"/>
        <d:rFont val="Times New Roman"/>
      </d:rPr>
      <d:t xml:space="preserve">5.71</d:t>
    </d:r>
  </si>
  <si>
    <d:r xmlns:d="http://schemas.openxmlformats.org/spreadsheetml/2006/main">
      <d:rPr>
        <d:sz val="9"/>
        <d:rFont val="Times New Roman"/>
      </d:rPr>
      <d:t xml:space="preserve">4.20</d:t>
    </d:r>
  </si>
  <si>
    <d:r xmlns:d="http://schemas.openxmlformats.org/spreadsheetml/2006/main">
      <d:rPr>
        <d:sz val="9"/>
        <d:rFont val="Times New Roman"/>
      </d:rPr>
      <d:t xml:space="preserve">2.44</d:t>
    </d:r>
  </si>
  <si>
    <d:r xmlns:d="http://schemas.openxmlformats.org/spreadsheetml/2006/main">
      <d:rPr>
        <d:sz val="9"/>
        <d:rFont val="Times New Roman"/>
      </d:rPr>
      <d:t xml:space="preserve">1.05</d:t>
    </d:r>
  </si>
  <si>
    <d:r xmlns:d="http://schemas.openxmlformats.org/spreadsheetml/2006/main">
      <d:rPr>
        <d:sz val="9"/>
        <d:rFont val="Times New Roman"/>
      </d:rPr>
      <d:t xml:space="preserve">0.61</d:t>
    </d:r>
  </si>
  <si>
    <d:r xmlns:d="http://schemas.openxmlformats.org/spreadsheetml/2006/main">
      <d:rPr>
        <d:sz val="9"/>
        <d:rFont val="Times New Roman"/>
      </d:rPr>
      <d:t xml:space="preserve">0.47</d:t>
    </d:r>
  </si>
  <si>
    <d:r xmlns:d="http://schemas.openxmlformats.org/spreadsheetml/2006/main">
      <d:rPr>
        <d:sz val="9"/>
        <d:rFont val="Times New Roman"/>
      </d:rPr>
      <d:t xml:space="preserve">Settlements converted to forest land: Organic soils, WEM=WAM</d:t>
    </d:r>
  </si>
  <si>
    <d:r xmlns:d="http://schemas.openxmlformats.org/spreadsheetml/2006/main">
      <d:rPr>
        <d:sz val="9"/>
        <d:rFont val="Times New Roman"/>
      </d:rPr>
      <d:t xml:space="preserve">0.69</d:t>
    </d:r>
  </si>
  <si>
    <d:r xmlns:d="http://schemas.openxmlformats.org/spreadsheetml/2006/main">
      <d:rPr>
        <d:sz val="9"/>
        <d:rFont val="Times New Roman"/>
      </d:rPr>
      <d:t xml:space="preserve">0.82</d:t>
    </d:r>
  </si>
  <si>
    <d:r xmlns:d="http://schemas.openxmlformats.org/spreadsheetml/2006/main">
      <d:rPr>
        <d:sz val="9"/>
        <d:rFont val="Times New Roman"/>
      </d:rPr>
      <d:t xml:space="preserve">1.11</d:t>
    </d:r>
  </si>
  <si>
    <d:r xmlns:d="http://schemas.openxmlformats.org/spreadsheetml/2006/main">
      <d:rPr>
        <d:sz val="9"/>
        <d:rFont val="Times New Roman"/>
      </d:rPr>
      <d:t xml:space="preserve">0.80</d:t>
    </d:r>
  </si>
  <si>
    <d:r xmlns:d="http://schemas.openxmlformats.org/spreadsheetml/2006/main">
      <d:rPr>
        <d:sz val="9"/>
        <d:rFont val="Times New Roman"/>
      </d:rPr>
      <d:t xml:space="preserve">0.63</d:t>
    </d:r>
  </si>
  <si>
    <d:r xmlns:d="http://schemas.openxmlformats.org/spreadsheetml/2006/main">
      <d:rPr>
        <d:sz val="9"/>
        <d:rFont val="Times New Roman"/>
      </d:rPr>
      <d:t xml:space="preserve">0.17</d:t>
    </d:r>
  </si>
  <si>
    <d:r xmlns:d="http://schemas.openxmlformats.org/spreadsheetml/2006/main">
      <d:rPr>
        <d:sz val="9"/>
        <d:rFont val="Times New Roman"/>
      </d:rPr>
      <d:t xml:space="preserve">Other land converted to forest land: Mineral soils, WEM=WAM</d:t>
    </d:r>
  </si>
  <si>
    <d:r xmlns:d="http://schemas.openxmlformats.org/spreadsheetml/2006/main">
      <d:rPr>
        <d:sz val="9"/>
        <d:rFont val="Times New Roman"/>
      </d:rPr>
      <d:t xml:space="preserve">6.47</d:t>
    </d:r>
  </si>
  <si>
    <d:r xmlns:d="http://schemas.openxmlformats.org/spreadsheetml/2006/main">
      <d:rPr>
        <d:sz val="9"/>
        <d:rFont val="Times New Roman"/>
      </d:rPr>
      <d:t xml:space="preserve">9.60</d:t>
    </d:r>
  </si>
  <si>
    <d:r xmlns:d="http://schemas.openxmlformats.org/spreadsheetml/2006/main">
      <d:rPr>
        <d:sz val="9"/>
        <d:rFont val="Times New Roman"/>
      </d:rPr>
      <d:t xml:space="preserve">10.53</d:t>
    </d:r>
  </si>
  <si>
    <d:r xmlns:d="http://schemas.openxmlformats.org/spreadsheetml/2006/main">
      <d:rPr>
        <d:sz val="9"/>
        <d:rFont val="Times New Roman"/>
      </d:rPr>
      <d:t xml:space="preserve">8.23</d:t>
    </d:r>
  </si>
  <si>
    <d:r xmlns:d="http://schemas.openxmlformats.org/spreadsheetml/2006/main">
      <d:rPr>
        <d:sz val="9"/>
        <d:rFont val="Times New Roman"/>
      </d:rPr>
      <d:t xml:space="preserve">4.68</d:t>
    </d:r>
  </si>
  <si>
    <d:r xmlns:d="http://schemas.openxmlformats.org/spreadsheetml/2006/main">
      <d:rPr>
        <d:sz val="9"/>
        <d:rFont val="Times New Roman"/>
      </d:rPr>
      <d:t xml:space="preserve">1.70</d:t>
    </d:r>
  </si>
  <si>
    <d:r xmlns:d="http://schemas.openxmlformats.org/spreadsheetml/2006/main">
      <d:rPr>
        <d:sz val="9"/>
        <d:rFont val="Times New Roman"/>
      </d:rPr>
      <d:t xml:space="preserve">0.74</d:t>
    </d:r>
  </si>
  <si>
    <d:r xmlns:d="http://schemas.openxmlformats.org/spreadsheetml/2006/main">
      <d:rPr>
        <d:sz val="9"/>
        <d:rFont val="Times New Roman"/>
      </d:rPr>
      <d:t xml:space="preserve">Cropland remaining cropland: Mineral soils, WEM=WAM</d:t>
    </d:r>
  </si>
  <si>
    <d:r xmlns:d="http://schemas.openxmlformats.org/spreadsheetml/2006/main">
      <d:rPr>
        <d:sz val="9"/>
        <d:rFont val="Times New Roman"/>
      </d:rPr>
      <d:t xml:space="preserve">978.69</d:t>
    </d:r>
  </si>
  <si>
    <d:r xmlns:d="http://schemas.openxmlformats.org/spreadsheetml/2006/main">
      <d:rPr>
        <d:sz val="9"/>
        <d:rFont val="Times New Roman"/>
      </d:rPr>
      <d:t xml:space="preserve">960.59</d:t>
    </d:r>
  </si>
  <si>
    <d:r xmlns:d="http://schemas.openxmlformats.org/spreadsheetml/2006/main">
      <d:rPr>
        <d:sz val="9"/>
        <d:rFont val="Times New Roman"/>
      </d:rPr>
      <d:t xml:space="preserve">944.99</d:t>
    </d:r>
  </si>
  <si>
    <d:r xmlns:d="http://schemas.openxmlformats.org/spreadsheetml/2006/main">
      <d:rPr>
        <d:sz val="9"/>
        <d:rFont val="Times New Roman"/>
      </d:rPr>
      <d:t xml:space="preserve">937.48</d:t>
    </d:r>
  </si>
  <si>
    <d:r xmlns:d="http://schemas.openxmlformats.org/spreadsheetml/2006/main">
      <d:rPr>
        <d:sz val="9"/>
        <d:rFont val="Times New Roman"/>
      </d:rPr>
      <d:t xml:space="preserve">934.51</d:t>
    </d:r>
  </si>
  <si>
    <d:r xmlns:d="http://schemas.openxmlformats.org/spreadsheetml/2006/main">
      <d:rPr>
        <d:sz val="9"/>
        <d:rFont val="Times New Roman"/>
      </d:rPr>
      <d:t xml:space="preserve">933.20</d:t>
    </d:r>
  </si>
  <si>
    <d:r xmlns:d="http://schemas.openxmlformats.org/spreadsheetml/2006/main">
      <d:rPr>
        <d:sz val="9"/>
        <d:rFont val="Times New Roman"/>
      </d:rPr>
      <d:t xml:space="preserve">938.96</d:t>
    </d:r>
  </si>
  <si>
    <d:r xmlns:d="http://schemas.openxmlformats.org/spreadsheetml/2006/main">
      <d:rPr>
        <d:sz val="9"/>
        <d:rFont val="Times New Roman"/>
      </d:rPr>
      <d:t xml:space="preserve">942.95</d:t>
    </d:r>
  </si>
  <si>
    <d:r xmlns:d="http://schemas.openxmlformats.org/spreadsheetml/2006/main">
      <d:rPr>
        <d:sz val="9"/>
        <d:rFont val="Times New Roman"/>
      </d:rPr>
      <d:t xml:space="preserve">946.18</d:t>
    </d:r>
  </si>
  <si>
    <d:r xmlns:d="http://schemas.openxmlformats.org/spreadsheetml/2006/main">
      <d:rPr>
        <d:sz val="9"/>
        <d:rFont val="Times New Roman"/>
      </d:rPr>
      <d:t xml:space="preserve">946.29</d:t>
    </d:r>
  </si>
  <si>
    <d:r xmlns:d="http://schemas.openxmlformats.org/spreadsheetml/2006/main">
      <d:rPr>
        <d:sz val="9"/>
        <d:rFont val="Times New Roman"/>
      </d:rPr>
      <d:t xml:space="preserve">Cropland remaining cropland: Organic soils, WEM=WAM</d:t>
    </d:r>
  </si>
  <si>
    <d:r xmlns:d="http://schemas.openxmlformats.org/spreadsheetml/2006/main">
      <d:rPr>
        <d:sz val="9"/>
        <d:rFont val="Times New Roman"/>
      </d:rPr>
      <d:t xml:space="preserve">27.56</d:t>
    </d:r>
  </si>
  <si>
    <d:r xmlns:d="http://schemas.openxmlformats.org/spreadsheetml/2006/main">
      <d:rPr>
        <d:sz val="9"/>
        <d:rFont val="Times New Roman"/>
      </d:rPr>
      <d:t xml:space="preserve">27.09</d:t>
    </d:r>
  </si>
  <si>
    <d:r xmlns:d="http://schemas.openxmlformats.org/spreadsheetml/2006/main">
      <d:rPr>
        <d:sz val="9"/>
        <d:rFont val="Times New Roman"/>
      </d:rPr>
      <d:t xml:space="preserve">26.13</d:t>
    </d:r>
  </si>
  <si>
    <d:r xmlns:d="http://schemas.openxmlformats.org/spreadsheetml/2006/main">
      <d:rPr>
        <d:sz val="9"/>
        <d:rFont val="Times New Roman"/>
      </d:rPr>
      <d:t xml:space="preserve">26.03</d:t>
    </d:r>
  </si>
  <si>
    <d:r xmlns:d="http://schemas.openxmlformats.org/spreadsheetml/2006/main">
      <d:rPr>
        <d:sz val="9"/>
        <d:rFont val="Times New Roman"/>
      </d:rPr>
      <d:t xml:space="preserve">26.16</d:t>
    </d:r>
  </si>
  <si>
    <d:r xmlns:d="http://schemas.openxmlformats.org/spreadsheetml/2006/main">
      <d:rPr>
        <d:sz val="9"/>
        <d:rFont val="Times New Roman"/>
      </d:rPr>
      <d:t xml:space="preserve">26.14</d:t>
    </d:r>
  </si>
  <si>
    <d:r xmlns:d="http://schemas.openxmlformats.org/spreadsheetml/2006/main">
      <d:rPr>
        <d:sz val="9"/>
        <d:rFont val="Times New Roman"/>
      </d:rPr>
      <d:t xml:space="preserve">26.66</d:t>
    </d:r>
  </si>
  <si>
    <d:r xmlns:d="http://schemas.openxmlformats.org/spreadsheetml/2006/main">
      <d:rPr>
        <d:sz val="9"/>
        <d:rFont val="Times New Roman"/>
      </d:rPr>
      <d:t xml:space="preserve">27.58</d:t>
    </d:r>
  </si>
  <si>
    <d:r xmlns:d="http://schemas.openxmlformats.org/spreadsheetml/2006/main">
      <d:rPr>
        <d:sz val="9"/>
        <d:rFont val="Times New Roman"/>
      </d:rPr>
      <d:t xml:space="preserve">27.71</d:t>
    </d:r>
  </si>
  <si>
    <d:r xmlns:d="http://schemas.openxmlformats.org/spreadsheetml/2006/main">
      <d:rPr>
        <d:sz val="9"/>
        <d:rFont val="Times New Roman"/>
      </d:rPr>
      <d:t xml:space="preserve">Forest land converted to cropland: Mineral soils, WEM=WAM</d:t>
    </d:r>
  </si>
  <si>
    <d:r xmlns:d="http://schemas.openxmlformats.org/spreadsheetml/2006/main">
      <d:rPr>
        <d:sz val="9"/>
        <d:rFont val="Times New Roman"/>
      </d:rPr>
      <d:t xml:space="preserve">0.36</d:t>
    </d:r>
  </si>
  <si>
    <d:r xmlns:d="http://schemas.openxmlformats.org/spreadsheetml/2006/main">
      <d:rPr>
        <d:sz val="9"/>
        <d:rFont val="Times New Roman"/>
      </d:rPr>
      <d:t xml:space="preserve">1.09</d:t>
    </d:r>
  </si>
  <si>
    <d:r xmlns:d="http://schemas.openxmlformats.org/spreadsheetml/2006/main">
      <d:rPr>
        <d:sz val="9"/>
        <d:rFont val="Times New Roman"/>
      </d:rPr>
      <d:t xml:space="preserve">1.34</d:t>
    </d:r>
  </si>
  <si>
    <d:r xmlns:d="http://schemas.openxmlformats.org/spreadsheetml/2006/main">
      <d:rPr>
        <d:sz val="9"/>
        <d:rFont val="Times New Roman"/>
      </d:rPr>
      <d:t xml:space="preserve">Grassland converted to cropland: Mineral soils, WEM=WAM</d:t>
    </d:r>
  </si>
  <si>
    <d:r xmlns:d="http://schemas.openxmlformats.org/spreadsheetml/2006/main">
      <d:rPr>
        <d:sz val="9"/>
        <d:rFont val="Times New Roman"/>
      </d:rPr>
      <d:t xml:space="preserve">1.64</d:t>
    </d:r>
  </si>
  <si>
    <d:r xmlns:d="http://schemas.openxmlformats.org/spreadsheetml/2006/main">
      <d:rPr>
        <d:sz val="9"/>
        <d:rFont val="Times New Roman"/>
      </d:rPr>
      <d:t xml:space="preserve">9.98</d:t>
    </d:r>
  </si>
  <si>
    <d:r xmlns:d="http://schemas.openxmlformats.org/spreadsheetml/2006/main">
      <d:rPr>
        <d:sz val="9"/>
        <d:rFont val="Times New Roman"/>
      </d:rPr>
      <d:t xml:space="preserve">16.13</d:t>
    </d:r>
  </si>
  <si>
    <d:r xmlns:d="http://schemas.openxmlformats.org/spreadsheetml/2006/main">
      <d:rPr>
        <d:sz val="9"/>
        <d:rFont val="Times New Roman"/>
      </d:rPr>
      <d:t xml:space="preserve">21.64</d:t>
    </d:r>
  </si>
  <si>
    <d:r xmlns:d="http://schemas.openxmlformats.org/spreadsheetml/2006/main">
      <d:rPr>
        <d:sz val="9"/>
        <d:rFont val="Times New Roman"/>
      </d:rPr>
      <d:t xml:space="preserve">22.95</d:t>
    </d:r>
  </si>
  <si>
    <d:r xmlns:d="http://schemas.openxmlformats.org/spreadsheetml/2006/main">
      <d:rPr>
        <d:sz val="9"/>
        <d:rFont val="Times New Roman"/>
      </d:rPr>
      <d:t xml:space="preserve">17.55</d:t>
    </d:r>
  </si>
  <si>
    <d:r xmlns:d="http://schemas.openxmlformats.org/spreadsheetml/2006/main">
      <d:rPr>
        <d:sz val="9"/>
        <d:rFont val="Times New Roman"/>
      </d:rPr>
      <d:t xml:space="preserve">14.29</d:t>
    </d:r>
  </si>
  <si>
    <d:r xmlns:d="http://schemas.openxmlformats.org/spreadsheetml/2006/main">
      <d:rPr>
        <d:sz val="9"/>
        <d:rFont val="Times New Roman"/>
      </d:rPr>
      <d:t xml:space="preserve">11.67</d:t>
    </d:r>
  </si>
  <si>
    <d:r xmlns:d="http://schemas.openxmlformats.org/spreadsheetml/2006/main">
      <d:rPr>
        <d:sz val="9"/>
        <d:rFont val="Times New Roman"/>
      </d:rPr>
      <d:t xml:space="preserve">11.55</d:t>
    </d:r>
  </si>
  <si>
    <d:r xmlns:d="http://schemas.openxmlformats.org/spreadsheetml/2006/main">
      <d:rPr>
        <d:sz val="9"/>
        <d:rFont val="Times New Roman"/>
      </d:rPr>
      <d:t xml:space="preserve">Grassland converted to cropland: Organic soils, WEM=WAM</d:t>
    </d:r>
  </si>
  <si>
    <d:r xmlns:d="http://schemas.openxmlformats.org/spreadsheetml/2006/main">
      <d:rPr>
        <d:sz val="9"/>
        <d:rFont val="Times New Roman"/>
      </d:rPr>
      <d:t xml:space="preserve">0.54</d:t>
    </d:r>
  </si>
  <si>
    <d:r xmlns:d="http://schemas.openxmlformats.org/spreadsheetml/2006/main">
      <d:rPr>
        <d:sz val="9"/>
        <d:rFont val="Times New Roman"/>
      </d:rPr>
      <d:t xml:space="preserve">1.46</d:t>
    </d:r>
  </si>
  <si>
    <d:r xmlns:d="http://schemas.openxmlformats.org/spreadsheetml/2006/main">
      <d:rPr>
        <d:sz val="9"/>
        <d:rFont val="Times New Roman"/>
      </d:rPr>
      <d:t xml:space="preserve">1.61</d:t>
    </d:r>
  </si>
  <si>
    <d:r xmlns:d="http://schemas.openxmlformats.org/spreadsheetml/2006/main">
      <d:rPr>
        <d:sz val="9"/>
        <d:rFont val="Times New Roman"/>
      </d:rPr>
      <d:t xml:space="preserve">0.04</d:t>
    </d:r>
  </si>
  <si>
    <d:r xmlns:d="http://schemas.openxmlformats.org/spreadsheetml/2006/main">
      <d:rPr>
        <d:sz val="9"/>
        <d:rFont val="Times New Roman"/>
      </d:rPr>
      <d:t xml:space="preserve">Grassland remaining grassland: Mineral soils, WEM=WAM</d:t>
    </d:r>
  </si>
  <si>
    <d:r xmlns:d="http://schemas.openxmlformats.org/spreadsheetml/2006/main">
      <d:rPr>
        <d:sz val="9"/>
        <d:rFont val="Times New Roman"/>
      </d:rPr>
      <d:t xml:space="preserve">222.44</d:t>
    </d:r>
  </si>
  <si>
    <d:r xmlns:d="http://schemas.openxmlformats.org/spreadsheetml/2006/main">
      <d:rPr>
        <d:sz val="9"/>
        <d:rFont val="Times New Roman"/>
      </d:rPr>
      <d:t xml:space="preserve">212.93</d:t>
    </d:r>
  </si>
  <si>
    <d:r xmlns:d="http://schemas.openxmlformats.org/spreadsheetml/2006/main">
      <d:rPr>
        <d:sz val="9"/>
        <d:rFont val="Times New Roman"/>
      </d:rPr>
      <d:t xml:space="preserve">192.30</d:t>
    </d:r>
  </si>
  <si>
    <d:r xmlns:d="http://schemas.openxmlformats.org/spreadsheetml/2006/main">
      <d:rPr>
        <d:sz val="9"/>
        <d:rFont val="Times New Roman"/>
      </d:rPr>
      <d:t xml:space="preserve">185.17</d:t>
    </d:r>
  </si>
  <si>
    <d:r xmlns:d="http://schemas.openxmlformats.org/spreadsheetml/2006/main">
      <d:rPr>
        <d:sz val="9"/>
        <d:rFont val="Times New Roman"/>
      </d:rPr>
      <d:t xml:space="preserve">192.95</d:t>
    </d:r>
  </si>
  <si>
    <d:r xmlns:d="http://schemas.openxmlformats.org/spreadsheetml/2006/main">
      <d:rPr>
        <d:sz val="9"/>
        <d:rFont val="Times New Roman"/>
      </d:rPr>
      <d:t xml:space="preserve">193.43</d:t>
    </d:r>
  </si>
  <si>
    <d:r xmlns:d="http://schemas.openxmlformats.org/spreadsheetml/2006/main">
      <d:rPr>
        <d:sz val="9"/>
        <d:rFont val="Times New Roman"/>
      </d:rPr>
      <d:t xml:space="preserve">191.95</d:t>
    </d:r>
  </si>
  <si>
    <d:r xmlns:d="http://schemas.openxmlformats.org/spreadsheetml/2006/main">
      <d:rPr>
        <d:sz val="9"/>
        <d:rFont val="Times New Roman"/>
      </d:rPr>
      <d:t xml:space="preserve">186.17</d:t>
    </d:r>
  </si>
  <si>
    <d:r xmlns:d="http://schemas.openxmlformats.org/spreadsheetml/2006/main">
      <d:rPr>
        <d:sz val="9"/>
        <d:rFont val="Times New Roman"/>
      </d:rPr>
      <d:t xml:space="preserve">178.93</d:t>
    </d:r>
  </si>
  <si>
    <d:r xmlns:d="http://schemas.openxmlformats.org/spreadsheetml/2006/main">
      <d:rPr>
        <d:sz val="9"/>
        <d:rFont val="Times New Roman"/>
      </d:rPr>
      <d:t xml:space="preserve">169.61</d:t>
    </d:r>
  </si>
  <si>
    <d:r xmlns:d="http://schemas.openxmlformats.org/spreadsheetml/2006/main">
      <d:rPr>
        <d:sz val="9"/>
        <d:rFont val="Times New Roman"/>
      </d:rPr>
      <d:t xml:space="preserve">Grassland remaining grassland: Organic soils, WEM=WAM</d:t>
    </d:r>
  </si>
  <si>
    <d:r xmlns:d="http://schemas.openxmlformats.org/spreadsheetml/2006/main">
      <d:rPr>
        <d:sz val="9"/>
        <d:rFont val="Times New Roman"/>
      </d:rPr>
      <d:t xml:space="preserve">52.06</d:t>
    </d:r>
  </si>
  <si>
    <d:r xmlns:d="http://schemas.openxmlformats.org/spreadsheetml/2006/main">
      <d:rPr>
        <d:sz val="9"/>
        <d:rFont val="Times New Roman"/>
      </d:rPr>
      <d:t xml:space="preserve">51.57</d:t>
    </d:r>
  </si>
  <si>
    <d:r xmlns:d="http://schemas.openxmlformats.org/spreadsheetml/2006/main">
      <d:rPr>
        <d:sz val="9"/>
        <d:rFont val="Times New Roman"/>
      </d:rPr>
      <d:t xml:space="preserve">50.40</d:t>
    </d:r>
  </si>
  <si>
    <d:r xmlns:d="http://schemas.openxmlformats.org/spreadsheetml/2006/main">
      <d:rPr>
        <d:sz val="9"/>
        <d:rFont val="Times New Roman"/>
      </d:rPr>
      <d:t xml:space="preserve">49.78</d:t>
    </d:r>
  </si>
  <si>
    <d:r xmlns:d="http://schemas.openxmlformats.org/spreadsheetml/2006/main">
      <d:rPr>
        <d:sz val="9"/>
        <d:rFont val="Times New Roman"/>
      </d:rPr>
      <d:t xml:space="preserve">50.73</d:t>
    </d:r>
  </si>
  <si>
    <d:r xmlns:d="http://schemas.openxmlformats.org/spreadsheetml/2006/main">
      <d:rPr>
        <d:sz val="9"/>
        <d:rFont val="Times New Roman"/>
      </d:rPr>
      <d:t xml:space="preserve">50.21</d:t>
    </d:r>
  </si>
  <si>
    <d:r xmlns:d="http://schemas.openxmlformats.org/spreadsheetml/2006/main">
      <d:rPr>
        <d:sz val="9"/>
        <d:rFont val="Times New Roman"/>
      </d:rPr>
      <d:t xml:space="preserve">50.36</d:t>
    </d:r>
  </si>
  <si>
    <d:r xmlns:d="http://schemas.openxmlformats.org/spreadsheetml/2006/main">
      <d:rPr>
        <d:sz val="9"/>
        <d:rFont val="Times New Roman"/>
      </d:rPr>
      <d:t xml:space="preserve">51.74</d:t>
    </d:r>
  </si>
  <si>
    <d:r xmlns:d="http://schemas.openxmlformats.org/spreadsheetml/2006/main">
      <d:rPr>
        <d:sz val="9"/>
        <d:rFont val="Times New Roman"/>
      </d:rPr>
      <d:t xml:space="preserve">Forest land converted to grassland: Mineral soils, WEM=WAM</d:t>
    </d:r>
  </si>
  <si>
    <d:r xmlns:d="http://schemas.openxmlformats.org/spreadsheetml/2006/main">
      <d:rPr>
        <d:sz val="9"/>
        <d:rFont val="Times New Roman"/>
      </d:rPr>
      <d:t xml:space="preserve">3.42</d:t>
    </d:r>
  </si>
  <si>
    <d:r xmlns:d="http://schemas.openxmlformats.org/spreadsheetml/2006/main">
      <d:rPr>
        <d:sz val="9"/>
        <d:rFont val="Times New Roman"/>
      </d:rPr>
      <d:t xml:space="preserve">5.12</d:t>
    </d:r>
  </si>
  <si>
    <d:r xmlns:d="http://schemas.openxmlformats.org/spreadsheetml/2006/main">
      <d:rPr>
        <d:sz val="9"/>
        <d:rFont val="Times New Roman"/>
      </d:rPr>
      <d:t xml:space="preserve">6.52</d:t>
    </d:r>
  </si>
  <si>
    <d:r xmlns:d="http://schemas.openxmlformats.org/spreadsheetml/2006/main">
      <d:rPr>
        <d:sz val="9"/>
        <d:rFont val="Times New Roman"/>
      </d:rPr>
      <d:t xml:space="preserve">6.50</d:t>
    </d:r>
  </si>
  <si>
    <d:r xmlns:d="http://schemas.openxmlformats.org/spreadsheetml/2006/main">
      <d:rPr>
        <d:sz val="9"/>
        <d:rFont val="Times New Roman"/>
      </d:rPr>
      <d:t xml:space="preserve">5.28</d:t>
    </d:r>
  </si>
  <si>
    <d:r xmlns:d="http://schemas.openxmlformats.org/spreadsheetml/2006/main">
      <d:rPr>
        <d:sz val="9"/>
        <d:rFont val="Times New Roman"/>
      </d:rPr>
      <d:t xml:space="preserve">7.17</d:t>
    </d:r>
  </si>
  <si>
    <d:r xmlns:d="http://schemas.openxmlformats.org/spreadsheetml/2006/main">
      <d:rPr>
        <d:sz val="9"/>
        <d:rFont val="Times New Roman"/>
      </d:rPr>
      <d:t xml:space="preserve">10.05</d:t>
    </d:r>
  </si>
  <si>
    <d:r xmlns:d="http://schemas.openxmlformats.org/spreadsheetml/2006/main">
      <d:rPr>
        <d:sz val="9"/>
        <d:rFont val="Times New Roman"/>
      </d:rPr>
      <d:t xml:space="preserve">12.50</d:t>
    </d:r>
  </si>
  <si>
    <d:r xmlns:d="http://schemas.openxmlformats.org/spreadsheetml/2006/main">
      <d:rPr>
        <d:sz val="9"/>
        <d:rFont val="Times New Roman"/>
      </d:rPr>
      <d:t xml:space="preserve">14.30</d:t>
    </d:r>
  </si>
  <si>
    <d:r xmlns:d="http://schemas.openxmlformats.org/spreadsheetml/2006/main">
      <d:rPr>
        <d:sz val="9"/>
        <d:rFont val="Times New Roman"/>
      </d:rPr>
      <d:t xml:space="preserve">12.74</d:t>
    </d:r>
  </si>
  <si>
    <d:r xmlns:d="http://schemas.openxmlformats.org/spreadsheetml/2006/main">
      <d:rPr>
        <d:sz val="9"/>
        <d:rFont val="Times New Roman"/>
      </d:rPr>
      <d:t xml:space="preserve">Forest land converted to grassland: Organic soils, WEM=WAM</d:t>
    </d:r>
  </si>
  <si>
    <d:r xmlns:d="http://schemas.openxmlformats.org/spreadsheetml/2006/main">
      <d:rPr>
        <d:sz val="9"/>
        <d:rFont val="Times New Roman"/>
      </d:rPr>
      <d:t xml:space="preserve">0.21</d:t>
    </d:r>
  </si>
  <si>
    <d:r xmlns:d="http://schemas.openxmlformats.org/spreadsheetml/2006/main">
      <d:rPr>
        <d:sz val="9"/>
        <d:rFont val="Times New Roman"/>
      </d:rPr>
      <d:t xml:space="preserve">0.19</d:t>
    </d:r>
  </si>
  <si>
    <d:r xmlns:d="http://schemas.openxmlformats.org/spreadsheetml/2006/main">
      <d:rPr>
        <d:sz val="9"/>
        <d:rFont val="Times New Roman"/>
      </d:rPr>
      <d:t xml:space="preserve">0.22</d:t>
    </d:r>
  </si>
  <si>
    <d:r xmlns:d="http://schemas.openxmlformats.org/spreadsheetml/2006/main">
      <d:rPr>
        <d:sz val="9"/>
        <d:rFont val="Times New Roman"/>
      </d:rPr>
      <d:t xml:space="preserve">0.85</d:t>
    </d:r>
  </si>
  <si>
    <d:r xmlns:d="http://schemas.openxmlformats.org/spreadsheetml/2006/main">
      <d:rPr>
        <d:sz val="9"/>
        <d:rFont val="Times New Roman"/>
      </d:rPr>
      <d:t xml:space="preserve">1.95</d:t>
    </d:r>
  </si>
  <si>
    <d:r xmlns:d="http://schemas.openxmlformats.org/spreadsheetml/2006/main">
      <d:rPr>
        <d:sz val="9"/>
        <d:rFont val="Times New Roman"/>
      </d:rPr>
      <d:t xml:space="preserve">2.16</d:t>
    </d:r>
  </si>
  <si>
    <d:r xmlns:d="http://schemas.openxmlformats.org/spreadsheetml/2006/main">
      <d:rPr>
        <d:sz val="9"/>
        <d:rFont val="Times New Roman"/>
      </d:rPr>
      <d:t xml:space="preserve">1.48</d:t>
    </d:r>
  </si>
  <si>
    <d:r xmlns:d="http://schemas.openxmlformats.org/spreadsheetml/2006/main">
      <d:rPr>
        <d:sz val="9"/>
        <d:rFont val="Times New Roman"/>
      </d:rPr>
      <d:t xml:space="preserve">Cropland converted to grassland: Mineral soils, WEM=WAM</d:t>
    </d:r>
  </si>
  <si>
    <d:r xmlns:d="http://schemas.openxmlformats.org/spreadsheetml/2006/main">
      <d:rPr>
        <d:sz val="9"/>
        <d:rFont val="Times New Roman"/>
      </d:rPr>
      <d:t xml:space="preserve">21.49</d:t>
    </d:r>
  </si>
  <si>
    <d:r xmlns:d="http://schemas.openxmlformats.org/spreadsheetml/2006/main">
      <d:rPr>
        <d:sz val="9"/>
        <d:rFont val="Times New Roman"/>
      </d:rPr>
      <d:t xml:space="preserve">30.79</d:t>
    </d:r>
  </si>
  <si>
    <d:r xmlns:d="http://schemas.openxmlformats.org/spreadsheetml/2006/main">
      <d:rPr>
        <d:sz val="9"/>
        <d:rFont val="Times New Roman"/>
      </d:rPr>
      <d:t xml:space="preserve">39.10</d:t>
    </d:r>
  </si>
  <si>
    <d:r xmlns:d="http://schemas.openxmlformats.org/spreadsheetml/2006/main">
      <d:rPr>
        <d:sz val="9"/>
        <d:rFont val="Times New Roman"/>
      </d:rPr>
      <d:t xml:space="preserve">35.81</d:t>
    </d:r>
  </si>
  <si>
    <d:r xmlns:d="http://schemas.openxmlformats.org/spreadsheetml/2006/main">
      <d:rPr>
        <d:sz val="9"/>
        <d:rFont val="Times New Roman"/>
      </d:rPr>
      <d:t xml:space="preserve">21.72</d:t>
    </d:r>
  </si>
  <si>
    <d:r xmlns:d="http://schemas.openxmlformats.org/spreadsheetml/2006/main">
      <d:rPr>
        <d:sz val="9"/>
        <d:rFont val="Times New Roman"/>
      </d:rPr>
      <d:t xml:space="preserve">13.49</d:t>
    </d:r>
  </si>
  <si>
    <d:r xmlns:d="http://schemas.openxmlformats.org/spreadsheetml/2006/main">
      <d:rPr>
        <d:sz val="9"/>
        <d:rFont val="Times New Roman"/>
      </d:rPr>
      <d:t xml:space="preserve">6.18</d:t>
    </d:r>
  </si>
  <si>
    <d:r xmlns:d="http://schemas.openxmlformats.org/spreadsheetml/2006/main">
      <d:rPr>
        <d:sz val="9"/>
        <d:rFont val="Times New Roman"/>
      </d:rPr>
      <d:t xml:space="preserve">4.30</d:t>
    </d:r>
  </si>
  <si>
    <d:r xmlns:d="http://schemas.openxmlformats.org/spreadsheetml/2006/main">
      <d:rPr>
        <d:sz val="9"/>
        <d:rFont val="Times New Roman"/>
      </d:rPr>
      <d:t xml:space="preserve">Cropland converted to grassland: Organic soils, WEM=WAM</d:t>
    </d:r>
  </si>
  <si>
    <d:r xmlns:d="http://schemas.openxmlformats.org/spreadsheetml/2006/main">
      <d:rPr>
        <d:sz val="9"/>
        <d:rFont val="Times New Roman"/>
      </d:rPr>
      <d:t xml:space="preserve">2.42</d:t>
    </d:r>
  </si>
  <si>
    <d:r xmlns:d="http://schemas.openxmlformats.org/spreadsheetml/2006/main">
      <d:rPr>
        <d:sz val="9"/>
        <d:rFont val="Times New Roman"/>
      </d:rPr>
      <d:t xml:space="preserve">3.63</d:t>
    </d:r>
  </si>
  <si>
    <d:r xmlns:d="http://schemas.openxmlformats.org/spreadsheetml/2006/main">
      <d:rPr>
        <d:sz val="9"/>
        <d:rFont val="Times New Roman"/>
      </d:rPr>
      <d:t xml:space="preserve">2.32</d:t>
    </d:r>
  </si>
  <si>
    <d:r xmlns:d="http://schemas.openxmlformats.org/spreadsheetml/2006/main">
      <d:rPr>
        <d:sz val="9"/>
        <d:rFont val="Times New Roman"/>
      </d:rPr>
      <d:t xml:space="preserve">1.47</d:t>
    </d:r>
  </si>
  <si>
    <d:r xmlns:d="http://schemas.openxmlformats.org/spreadsheetml/2006/main">
      <d:rPr>
        <d:sz val="9"/>
        <d:rFont val="Times New Roman"/>
      </d:rPr>
      <d:t xml:space="preserve">Wetlands converted to grassland: Mineral soils, WEM=WAM</d:t>
    </d:r>
  </si>
  <si>
    <d:r xmlns:d="http://schemas.openxmlformats.org/spreadsheetml/2006/main">
      <d:rPr>
        <d:sz val="9"/>
        <d:rFont val="Times New Roman"/>
      </d:rPr>
      <d:t xml:space="preserve">Wetlands converted to grassland: Organic soils, WEM=WAM</d:t>
    </d:r>
  </si>
  <si>
    <d:r xmlns:d="http://schemas.openxmlformats.org/spreadsheetml/2006/main">
      <d:rPr>
        <d:sz val="9"/>
        <d:rFont val="Times New Roman"/>
      </d:rPr>
      <d:t xml:space="preserve">0.57</d:t>
    </d:r>
  </si>
  <si>
    <d:r xmlns:d="http://schemas.openxmlformats.org/spreadsheetml/2006/main">
      <d:rPr>
        <d:sz val="9"/>
        <d:rFont val="Times New Roman"/>
      </d:rPr>
      <d:t xml:space="preserve">0.28</d:t>
    </d:r>
  </si>
  <si>
    <d:r xmlns:d="http://schemas.openxmlformats.org/spreadsheetml/2006/main">
      <d:rPr>
        <d:sz val="9"/>
        <d:rFont val="Times New Roman"/>
      </d:rPr>
      <d:t xml:space="preserve">0.40</d:t>
    </d:r>
  </si>
  <si>
    <d:r xmlns:d="http://schemas.openxmlformats.org/spreadsheetml/2006/main">
      <d:rPr>
        <d:sz val="9"/>
        <d:rFont val="Times New Roman"/>
      </d:rPr>
      <d:t xml:space="preserve">Settlements converted to grassland: Mineral soils, WEM=WAM</d:t>
    </d:r>
  </si>
  <si>
    <d:r xmlns:d="http://schemas.openxmlformats.org/spreadsheetml/2006/main">
      <d:rPr>
        <d:sz val="9"/>
        <d:rFont val="Times New Roman"/>
      </d:rPr>
      <d:t xml:space="preserve">1.06</d:t>
    </d:r>
  </si>
  <si>
    <d:r xmlns:d="http://schemas.openxmlformats.org/spreadsheetml/2006/main">
      <d:rPr>
        <d:sz val="9"/>
        <d:rFont val="Times New Roman"/>
      </d:rPr>
      <d:t xml:space="preserve">1.71</d:t>
    </d:r>
  </si>
  <si>
    <d:r xmlns:d="http://schemas.openxmlformats.org/spreadsheetml/2006/main">
      <d:rPr>
        <d:sz val="9"/>
        <d:rFont val="Times New Roman"/>
      </d:rPr>
      <d:t xml:space="preserve">1.51</d:t>
    </d:r>
  </si>
  <si>
    <d:r xmlns:d="http://schemas.openxmlformats.org/spreadsheetml/2006/main">
      <d:rPr>
        <d:sz val="9"/>
        <d:rFont val="Times New Roman"/>
      </d:rPr>
      <d:t xml:space="preserve">Other land converted to grassland: Mineral soils, WEM=WAM</d:t>
    </d:r>
  </si>
  <si>
    <d:r xmlns:d="http://schemas.openxmlformats.org/spreadsheetml/2006/main">
      <d:rPr>
        <d:sz val="9"/>
        <d:rFont val="Times New Roman"/>
      </d:rPr>
      <d:t xml:space="preserve">0.30</d:t>
    </d:r>
  </si>
  <si>
    <d:r xmlns:d="http://schemas.openxmlformats.org/spreadsheetml/2006/main">
      <d:rPr>
        <d:sz val="9"/>
        <d:rFont val="Times New Roman"/>
      </d:rPr>
      <d:t xml:space="preserve">1.24</d:t>
    </d:r>
  </si>
  <si>
    <d:r xmlns:d="http://schemas.openxmlformats.org/spreadsheetml/2006/main">
      <d:rPr>
        <d:sz val="9"/>
        <d:rFont val="Times New Roman"/>
      </d:rPr>
      <d:t xml:space="preserve">0.94</d:t>
    </d:r>
  </si>
  <si>
    <d:r xmlns:d="http://schemas.openxmlformats.org/spreadsheetml/2006/main">
      <d:rPr>
        <d:sz val="9"/>
        <d:rFont val="Times New Roman"/>
      </d:rPr>
      <d:t xml:space="preserve">0.20</d:t>
    </d:r>
  </si>
  <si>
    <d:r xmlns:d="http://schemas.openxmlformats.org/spreadsheetml/2006/main">
      <d:rPr>
        <d:sz val="9"/>
        <d:rFont val="Times New Roman"/>
      </d:rPr>
      <d:t xml:space="preserve">Peat extraction remaining peat extraction: Active  and abandoned unreclaimed sites, WEM=WAM</d:t>
    </d:r>
  </si>
  <si>
    <d:r xmlns:d="http://schemas.openxmlformats.org/spreadsheetml/2006/main">
      <d:rPr>
        <d:sz val="9"/>
        <d:rFont val="Times New Roman"/>
      </d:rPr>
      <d:t xml:space="preserve">24.71</d:t>
    </d:r>
  </si>
  <si>
    <d:r xmlns:d="http://schemas.openxmlformats.org/spreadsheetml/2006/main">
      <d:rPr>
        <d:sz val="9"/>
        <d:rFont val="Times New Roman"/>
      </d:rPr>
      <d:t xml:space="preserve">23.74</d:t>
    </d:r>
  </si>
  <si>
    <d:r xmlns:d="http://schemas.openxmlformats.org/spreadsheetml/2006/main">
      <d:rPr>
        <d:sz val="9"/>
        <d:rFont val="Times New Roman"/>
      </d:rPr>
      <d:t xml:space="preserve">23.37</d:t>
    </d:r>
  </si>
  <si>
    <d:r xmlns:d="http://schemas.openxmlformats.org/spreadsheetml/2006/main">
      <d:rPr>
        <d:sz val="9"/>
        <d:rFont val="Times New Roman"/>
      </d:rPr>
      <d:t xml:space="preserve">24.28</d:t>
    </d:r>
  </si>
  <si>
    <d:r xmlns:d="http://schemas.openxmlformats.org/spreadsheetml/2006/main">
      <d:rPr>
        <d:sz val="9"/>
        <d:rFont val="Times New Roman"/>
      </d:rPr>
      <d:t xml:space="preserve">25.02</d:t>
    </d:r>
  </si>
  <si>
    <d:r xmlns:d="http://schemas.openxmlformats.org/spreadsheetml/2006/main">
      <d:rPr>
        <d:sz val="9"/>
        <d:rFont val="Times New Roman"/>
      </d:rPr>
      <d:t xml:space="preserve">20.22</d:t>
    </d:r>
  </si>
  <si>
    <d:r xmlns:d="http://schemas.openxmlformats.org/spreadsheetml/2006/main">
      <d:rPr>
        <d:sz val="9"/>
        <d:rFont val="Times New Roman"/>
      </d:rPr>
      <d:t xml:space="preserve">19.00</d:t>
    </d:r>
  </si>
  <si>
    <d:r xmlns:d="http://schemas.openxmlformats.org/spreadsheetml/2006/main">
      <d:rPr>
        <d:sz val="9"/>
        <d:rFont val="Times New Roman"/>
      </d:rPr>
      <d:t xml:space="preserve">Peat extraction remaining peat extraction: Rewetted sites, WEM=WAM</d:t>
    </d:r>
  </si>
  <si>
    <d:r xmlns:d="http://schemas.openxmlformats.org/spreadsheetml/2006/main">
      <d:rPr>
        <d:sz val="9"/>
        <d:rFont val="Times New Roman"/>
      </d:rPr>
      <d:t xml:space="preserve">5.64</d:t>
    </d:r>
  </si>
  <si>
    <d:r xmlns:d="http://schemas.openxmlformats.org/spreadsheetml/2006/main">
      <d:rPr>
        <d:sz val="9"/>
        <d:rFont val="Times New Roman"/>
      </d:rPr>
      <d:t xml:space="preserve">7.16</d:t>
    </d:r>
  </si>
  <si>
    <d:r xmlns:d="http://schemas.openxmlformats.org/spreadsheetml/2006/main">
      <d:rPr>
        <d:sz val="9"/>
        <d:rFont val="Times New Roman"/>
      </d:rPr>
      <d:t xml:space="preserve">7.47</d:t>
    </d:r>
  </si>
  <si>
    <d:r xmlns:d="http://schemas.openxmlformats.org/spreadsheetml/2006/main">
      <d:rPr>
        <d:sz val="9"/>
        <d:rFont val="Times New Roman"/>
      </d:rPr>
      <d:t xml:space="preserve">7.78</d:t>
    </d:r>
  </si>
  <si>
    <d:r xmlns:d="http://schemas.openxmlformats.org/spreadsheetml/2006/main">
      <d:rPr>
        <d:sz val="9"/>
        <d:rFont val="Times New Roman"/>
      </d:rPr>
      <d:t xml:space="preserve">8.39</d:t>
    </d:r>
  </si>
  <si>
    <d:r xmlns:d="http://schemas.openxmlformats.org/spreadsheetml/2006/main">
      <d:rPr>
        <d:sz val="9"/>
        <d:rFont val="Times New Roman"/>
      </d:rPr>
      <d:t xml:space="preserve">Forest land converted to peat extraction, WEM=WAM</d:t>
    </d:r>
  </si>
  <si>
    <d:r xmlns:d="http://schemas.openxmlformats.org/spreadsheetml/2006/main">
      <d:rPr>
        <d:sz val="9"/>
        <d:rFont val="Times New Roman"/>
      </d:rPr>
      <d:t xml:space="preserve">1.41</d:t>
    </d:r>
  </si>
  <si>
    <d:r xmlns:d="http://schemas.openxmlformats.org/spreadsheetml/2006/main">
      <d:rPr>
        <d:sz val="9"/>
        <d:rFont val="Times New Roman"/>
      </d:rPr>
      <d:t xml:space="preserve">0.56</d:t>
    </d:r>
  </si>
  <si>
    <d:r xmlns:d="http://schemas.openxmlformats.org/spreadsheetml/2006/main">
      <d:rPr>
        <d:sz val="9"/>
        <d:rFont val="Times New Roman"/>
      </d:rPr>
      <d:t xml:space="preserve">Wetlands converted to peat extraction, WEM=WAM</d:t>
    </d:r>
  </si>
  <si>
    <d:r xmlns:d="http://schemas.openxmlformats.org/spreadsheetml/2006/main">
      <d:rPr>
        <d:sz val="9"/>
        <d:rFont val="Times New Roman"/>
      </d:rPr>
      <d:t xml:space="preserve">0.53</d:t>
    </d:r>
  </si>
  <si>
    <d:r xmlns:d="http://schemas.openxmlformats.org/spreadsheetml/2006/main">
      <d:rPr>
        <d:sz val="9"/>
        <d:rFont val="Times New Roman"/>
      </d:rPr>
      <d:t xml:space="preserve">0.38</d:t>
    </d:r>
  </si>
  <si>
    <d:r xmlns:d="http://schemas.openxmlformats.org/spreadsheetml/2006/main">
      <d:rPr>
        <d:sz val="9"/>
        <d:rFont val="Times New Roman"/>
      </d:rPr>
      <d:t xml:space="preserve">Forest land converted to other wetlands: Mineral soils, WEM=WAM</d:t>
    </d:r>
  </si>
  <si>
    <d:r xmlns:d="http://schemas.openxmlformats.org/spreadsheetml/2006/main">
      <d:rPr>
        <d:sz val="9"/>
        <d:rFont val="Times New Roman"/>
      </d:rPr>
      <d:t xml:space="preserve">0.29</d:t>
    </d:r>
  </si>
  <si>
    <d:r xmlns:d="http://schemas.openxmlformats.org/spreadsheetml/2006/main">
      <d:rPr>
        <d:sz val="9"/>
        <d:rFont val="Times New Roman"/>
      </d:rPr>
      <d:t xml:space="preserve">Forest land converted to other wetlands: Organic soils, WEM=WAM</d:t>
    </d:r>
  </si>
  <si>
    <d:r xmlns:d="http://schemas.openxmlformats.org/spreadsheetml/2006/main">
      <d:rPr>
        <d:sz val="9"/>
        <d:rFont val="Times New Roman"/>
      </d:rPr>
      <d:t xml:space="preserve">0.41</d:t>
    </d:r>
  </si>
  <si>
    <d:r xmlns:d="http://schemas.openxmlformats.org/spreadsheetml/2006/main">
      <d:rPr>
        <d:sz val="9"/>
        <d:rFont val="Times New Roman"/>
      </d:rPr>
      <d:t xml:space="preserve">0.62</d:t>
    </d:r>
  </si>
  <si>
    <d:r xmlns:d="http://schemas.openxmlformats.org/spreadsheetml/2006/main">
      <d:rPr>
        <d:sz val="9"/>
        <d:rFont val="Times New Roman"/>
      </d:rPr>
      <d:t xml:space="preserve">1.20</d:t>
    </d:r>
  </si>
  <si>
    <d:r xmlns:d="http://schemas.openxmlformats.org/spreadsheetml/2006/main">
      <d:rPr>
        <d:sz val="9"/>
        <d:rFont val="Times New Roman"/>
      </d:rPr>
      <d:t xml:space="preserve">Cropland converted to other wetlands: Mineral soils, WEM=WAM</d:t>
    </d:r>
  </si>
  <si>
    <d:r xmlns:d="http://schemas.openxmlformats.org/spreadsheetml/2006/main">
      <d:rPr>
        <d:sz val="9"/>
        <d:rFont val="Times New Roman"/>
      </d:rPr>
      <d:t xml:space="preserve">0.02</d:t>
    </d:r>
  </si>
  <si>
    <d:r xmlns:d="http://schemas.openxmlformats.org/spreadsheetml/2006/main">
      <d:rPr>
        <d:sz val="9"/>
        <d:rFont val="Times New Roman"/>
      </d:rPr>
      <d:t xml:space="preserve">0.10</d:t>
    </d:r>
  </si>
  <si>
    <d:r xmlns:d="http://schemas.openxmlformats.org/spreadsheetml/2006/main">
      <d:rPr>
        <d:sz val="9"/>
        <d:rFont val="Times New Roman"/>
      </d:rPr>
      <d:t xml:space="preserve">Grassland converted to other wetlands: Organic soils, WEM=WAM</d:t>
    </d:r>
  </si>
  <si>
    <d:r xmlns:d="http://schemas.openxmlformats.org/spreadsheetml/2006/main">
      <d:rPr>
        <d:sz val="9"/>
        <d:rFont val="Times New Roman"/>
      </d:rPr>
      <d:t xml:space="preserve">0.48</d:t>
    </d:r>
  </si>
  <si>
    <d:r xmlns:d="http://schemas.openxmlformats.org/spreadsheetml/2006/main">
      <d:rPr>
        <d:sz val="9"/>
        <d:rFont val="Times New Roman"/>
      </d:rPr>
      <d:t xml:space="preserve">0.32</d:t>
    </d:r>
  </si>
  <si>
    <d:r xmlns:d="http://schemas.openxmlformats.org/spreadsheetml/2006/main">
      <d:rPr>
        <d:sz val="9"/>
        <d:rFont val="Times New Roman"/>
      </d:rPr>
      <d:t xml:space="preserve">0.12</d:t>
    </d:r>
  </si>
  <si>
    <d:r xmlns:d="http://schemas.openxmlformats.org/spreadsheetml/2006/main">
      <d:rPr>
        <d:sz val="9"/>
        <d:rFont val="Times New Roman"/>
      </d:rPr>
      <d:t xml:space="preserve">Settlements converted to other wetlands: Organic soils, WEM=WAM</d:t>
    </d:r>
  </si>
  <si>
    <d:r xmlns:d="http://schemas.openxmlformats.org/spreadsheetml/2006/main">
      <d:rPr>
        <d:sz val="9"/>
        <d:rFont val="Times New Roman"/>
      </d:rPr>
      <d:t xml:space="preserve">Forest land converted to settlements: Mineral soils, WEM=WAM</d:t>
    </d:r>
  </si>
  <si>
    <d:r xmlns:d="http://schemas.openxmlformats.org/spreadsheetml/2006/main">
      <d:rPr>
        <d:sz val="9"/>
        <d:rFont val="Times New Roman"/>
      </d:rPr>
      <d:t xml:space="preserve">0.07</d:t>
    </d:r>
  </si>
  <si>
    <d:r xmlns:d="http://schemas.openxmlformats.org/spreadsheetml/2006/main">
      <d:rPr>
        <d:sz val="9"/>
        <d:rFont val="Times New Roman"/>
      </d:rPr>
      <d:t xml:space="preserve">2.05</d:t>
    </d:r>
  </si>
  <si>
    <d:r xmlns:d="http://schemas.openxmlformats.org/spreadsheetml/2006/main">
      <d:rPr>
        <d:sz val="9"/>
        <d:rFont val="Times New Roman"/>
      </d:rPr>
      <d:t xml:space="preserve">5.89</d:t>
    </d:r>
  </si>
  <si>
    <d:r xmlns:d="http://schemas.openxmlformats.org/spreadsheetml/2006/main">
      <d:rPr>
        <d:sz val="9"/>
        <d:rFont val="Times New Roman"/>
      </d:rPr>
      <d:t xml:space="preserve">11.58</d:t>
    </d:r>
  </si>
  <si>
    <d:r xmlns:d="http://schemas.openxmlformats.org/spreadsheetml/2006/main">
      <d:rPr>
        <d:sz val="9"/>
        <d:rFont val="Times New Roman"/>
      </d:rPr>
      <d:t xml:space="preserve">15.25</d:t>
    </d:r>
  </si>
  <si>
    <d:r xmlns:d="http://schemas.openxmlformats.org/spreadsheetml/2006/main">
      <d:rPr>
        <d:sz val="9"/>
        <d:rFont val="Times New Roman"/>
      </d:rPr>
      <d:t xml:space="preserve">16.67</d:t>
    </d:r>
  </si>
  <si>
    <d:r xmlns:d="http://schemas.openxmlformats.org/spreadsheetml/2006/main">
      <d:rPr>
        <d:sz val="9"/>
        <d:rFont val="Times New Roman"/>
      </d:rPr>
      <d:t xml:space="preserve">15.66</d:t>
    </d:r>
  </si>
  <si>
    <d:r xmlns:d="http://schemas.openxmlformats.org/spreadsheetml/2006/main">
      <d:rPr>
        <d:sz val="9"/>
        <d:rFont val="Times New Roman"/>
      </d:rPr>
      <d:t xml:space="preserve">13.25</d:t>
    </d:r>
  </si>
  <si>
    <d:r xmlns:d="http://schemas.openxmlformats.org/spreadsheetml/2006/main">
      <d:rPr>
        <d:sz val="9"/>
        <d:rFont val="Times New Roman"/>
      </d:rPr>
      <d:t xml:space="preserve">11.85</d:t>
    </d:r>
  </si>
  <si>
    <d:r xmlns:d="http://schemas.openxmlformats.org/spreadsheetml/2006/main">
      <d:rPr>
        <d:sz val="9"/>
        <d:rFont val="Times New Roman"/>
      </d:rPr>
      <d:t xml:space="preserve">9.38</d:t>
    </d:r>
  </si>
  <si>
    <d:r xmlns:d="http://schemas.openxmlformats.org/spreadsheetml/2006/main">
      <d:rPr>
        <d:sz val="9"/>
        <d:rFont val="Times New Roman"/>
      </d:rPr>
      <d:t xml:space="preserve">Forest land converted to settlements: Organic soils, WEM=WAM</d:t>
    </d:r>
  </si>
  <si>
    <d:r xmlns:d="http://schemas.openxmlformats.org/spreadsheetml/2006/main">
      <d:rPr>
        <d:sz val="9"/>
        <d:rFont val="Times New Roman"/>
      </d:rPr>
      <d:t xml:space="preserve">0.42</d:t>
    </d:r>
  </si>
  <si>
    <d:r xmlns:d="http://schemas.openxmlformats.org/spreadsheetml/2006/main">
      <d:rPr>
        <d:sz val="9"/>
        <d:rFont val="Times New Roman"/>
      </d:rPr>
      <d:t xml:space="preserve">0.68</d:t>
    </d:r>
  </si>
  <si>
    <d:r xmlns:d="http://schemas.openxmlformats.org/spreadsheetml/2006/main">
      <d:rPr>
        <d:sz val="9"/>
        <d:rFont val="Times New Roman"/>
      </d:rPr>
      <d:t xml:space="preserve">1.02</d:t>
    </d:r>
  </si>
  <si>
    <d:r xmlns:d="http://schemas.openxmlformats.org/spreadsheetml/2006/main">
      <d:rPr>
        <d:sz val="9"/>
        <d:rFont val="Times New Roman"/>
      </d:rPr>
      <d:t xml:space="preserve">1.79</d:t>
    </d:r>
  </si>
  <si>
    <d:r xmlns:d="http://schemas.openxmlformats.org/spreadsheetml/2006/main">
      <d:rPr>
        <d:sz val="9"/>
        <d:rFont val="Times New Roman"/>
      </d:rPr>
      <d:t xml:space="preserve">2.33</d:t>
    </d:r>
  </si>
  <si>
    <d:r xmlns:d="http://schemas.openxmlformats.org/spreadsheetml/2006/main">
      <d:rPr>
        <d:sz val="9"/>
        <d:rFont val="Times New Roman"/>
      </d:rPr>
      <d:t xml:space="preserve">2.53</d:t>
    </d:r>
  </si>
  <si>
    <d:r xmlns:d="http://schemas.openxmlformats.org/spreadsheetml/2006/main">
      <d:rPr>
        <d:sz val="9"/>
        <d:rFont val="Times New Roman"/>
      </d:rPr>
      <d:t xml:space="preserve">2.52</d:t>
    </d:r>
  </si>
  <si>
    <d:r xmlns:d="http://schemas.openxmlformats.org/spreadsheetml/2006/main">
      <d:rPr>
        <d:sz val="9"/>
        <d:rFont val="Times New Roman"/>
      </d:rPr>
      <d:t xml:space="preserve">Cropland converted to settlements: Mineral soils, WEM=WAM</d:t>
    </d:r>
  </si>
  <si>
    <d:r xmlns:d="http://schemas.openxmlformats.org/spreadsheetml/2006/main">
      <d:rPr>
        <d:sz val="9"/>
        <d:rFont val="Times New Roman"/>
      </d:rPr>
      <d:t xml:space="preserve">1.59</d:t>
    </d:r>
  </si>
  <si>
    <d:r xmlns:d="http://schemas.openxmlformats.org/spreadsheetml/2006/main">
      <d:rPr>
        <d:sz val="9"/>
        <d:rFont val="Times New Roman"/>
      </d:rPr>
      <d:t xml:space="preserve">3.85</d:t>
    </d:r>
  </si>
  <si>
    <d:r xmlns:d="http://schemas.openxmlformats.org/spreadsheetml/2006/main">
      <d:rPr>
        <d:sz val="9"/>
        <d:rFont val="Times New Roman"/>
      </d:rPr>
      <d:t xml:space="preserve">6.80</d:t>
    </d:r>
  </si>
  <si>
    <d:r xmlns:d="http://schemas.openxmlformats.org/spreadsheetml/2006/main">
      <d:rPr>
        <d:sz val="9"/>
        <d:rFont val="Times New Roman"/>
      </d:rPr>
      <d:t xml:space="preserve">7.75</d:t>
    </d:r>
  </si>
  <si>
    <d:r xmlns:d="http://schemas.openxmlformats.org/spreadsheetml/2006/main">
      <d:rPr>
        <d:sz val="9"/>
        <d:rFont val="Times New Roman"/>
      </d:rPr>
      <d:t xml:space="preserve">7.97</d:t>
    </d:r>
  </si>
  <si>
    <d:r xmlns:d="http://schemas.openxmlformats.org/spreadsheetml/2006/main">
      <d:rPr>
        <d:sz val="9"/>
        <d:rFont val="Times New Roman"/>
      </d:rPr>
      <d:t xml:space="preserve">6.67</d:t>
    </d:r>
  </si>
  <si>
    <d:r xmlns:d="http://schemas.openxmlformats.org/spreadsheetml/2006/main">
      <d:rPr>
        <d:sz val="9"/>
        <d:rFont val="Times New Roman"/>
      </d:rPr>
      <d:t xml:space="preserve">5.52</d:t>
    </d:r>
  </si>
  <si>
    <d:r xmlns:d="http://schemas.openxmlformats.org/spreadsheetml/2006/main">
      <d:rPr>
        <d:sz val="9"/>
        <d:rFont val="Times New Roman"/>
      </d:rPr>
      <d:t xml:space="preserve">5.40</d:t>
    </d:r>
  </si>
  <si>
    <d:r xmlns:d="http://schemas.openxmlformats.org/spreadsheetml/2006/main">
      <d:rPr>
        <d:sz val="9"/>
        <d:rFont val="Times New Roman"/>
      </d:rPr>
      <d:t xml:space="preserve">Cropland converted to settlements: Organic soils, WEM=WAM</d:t>
    </d:r>
  </si>
  <si>
    <d:r xmlns:d="http://schemas.openxmlformats.org/spreadsheetml/2006/main">
      <d:rPr>
        <d:sz val="9"/>
        <d:rFont val="Times New Roman"/>
      </d:rPr>
      <d:t xml:space="preserve">0.03</d:t>
    </d:r>
  </si>
  <si>
    <d:r xmlns:d="http://schemas.openxmlformats.org/spreadsheetml/2006/main">
      <d:rPr>
        <d:sz val="9"/>
        <d:rFont val="Times New Roman"/>
      </d:rPr>
      <d:t xml:space="preserve">0.13</d:t>
    </d:r>
  </si>
  <si>
    <d:r xmlns:d="http://schemas.openxmlformats.org/spreadsheetml/2006/main">
      <d:rPr>
        <d:sz val="9"/>
        <d:rFont val="Times New Roman"/>
      </d:rPr>
      <d:t xml:space="preserve">Grassland converted to settlements: Mineral soils, WEM=WAM</d:t>
    </d:r>
  </si>
  <si>
    <d:r xmlns:d="http://schemas.openxmlformats.org/spreadsheetml/2006/main">
      <d:rPr>
        <d:sz val="9"/>
        <d:rFont val="Times New Roman"/>
      </d:rPr>
      <d:t xml:space="preserve">1.55</d:t>
    </d:r>
  </si>
  <si>
    <d:r xmlns:d="http://schemas.openxmlformats.org/spreadsheetml/2006/main">
      <d:rPr>
        <d:sz val="9"/>
        <d:rFont val="Times New Roman"/>
      </d:rPr>
      <d:t xml:space="preserve">4.07</d:t>
    </d:r>
  </si>
  <si>
    <d:r xmlns:d="http://schemas.openxmlformats.org/spreadsheetml/2006/main">
      <d:rPr>
        <d:sz val="9"/>
        <d:rFont val="Times New Roman"/>
      </d:rPr>
      <d:t xml:space="preserve">5.24</d:t>
    </d:r>
  </si>
  <si>
    <d:r xmlns:d="http://schemas.openxmlformats.org/spreadsheetml/2006/main">
      <d:rPr>
        <d:sz val="9"/>
        <d:rFont val="Times New Roman"/>
      </d:rPr>
      <d:t xml:space="preserve">6.36</d:t>
    </d:r>
  </si>
  <si>
    <d:r xmlns:d="http://schemas.openxmlformats.org/spreadsheetml/2006/main">
      <d:rPr>
        <d:sz val="9"/>
        <d:rFont val="Times New Roman"/>
      </d:rPr>
      <d:t xml:space="preserve">6.75</d:t>
    </d:r>
  </si>
  <si>
    <d:r xmlns:d="http://schemas.openxmlformats.org/spreadsheetml/2006/main">
      <d:rPr>
        <d:sz val="9"/>
        <d:rFont val="Times New Roman"/>
      </d:rPr>
      <d:t xml:space="preserve">5.11</d:t>
    </d:r>
  </si>
  <si>
    <d:r xmlns:d="http://schemas.openxmlformats.org/spreadsheetml/2006/main">
      <d:rPr>
        <d:sz val="9"/>
        <d:rFont val="Times New Roman"/>
      </d:rPr>
      <d:t xml:space="preserve">5.34</d:t>
    </d:r>
  </si>
  <si>
    <d:r xmlns:d="http://schemas.openxmlformats.org/spreadsheetml/2006/main">
      <d:rPr>
        <d:sz val="9"/>
        <d:rFont val="Times New Roman"/>
      </d:rPr>
      <d:t xml:space="preserve">5.32</d:t>
    </d:r>
  </si>
  <si>
    <d:r xmlns:d="http://schemas.openxmlformats.org/spreadsheetml/2006/main">
      <d:rPr>
        <d:sz val="9"/>
        <d:rFont val="Times New Roman"/>
      </d:rPr>
      <d:t xml:space="preserve">Wetlands converted to settlements: Mineral soils, WEM=WAM</d:t>
    </d:r>
  </si>
  <si>
    <d:r xmlns:d="http://schemas.openxmlformats.org/spreadsheetml/2006/main">
      <d:rPr>
        <d:sz val="9"/>
        <d:rFont val="Times New Roman"/>
      </d:rPr>
      <d:t xml:space="preserve">Wetlands converted to settlements: Organic soils, WEM=WAM</d:t>
    </d:r>
  </si>
  <si>
    <d:r xmlns:d="http://schemas.openxmlformats.org/spreadsheetml/2006/main">
      <d:rPr>
        <d:sz val="9"/>
        <d:rFont val="Times New Roman"/>
      </d:rPr>
      <d:t xml:space="preserve">Other land converted to settlements: Mineral soils, WEM=WAM</d:t>
    </d:r>
  </si>
  <si>
    <d:r xmlns:d="http://schemas.openxmlformats.org/spreadsheetml/2006/main">
      <d:rPr>
        <d:sz val="9"/>
        <d:rFont val="Times New Roman"/>
      </d:rPr>
      <d:t xml:space="preserve">0.75</d:t>
    </d:r>
  </si>
  <si>
    <d:r xmlns:d="http://schemas.openxmlformats.org/spreadsheetml/2006/main">
      <d:rPr>
        <d:sz val="9"/>
        <d:rFont val="Times New Roman"/>
      </d:rPr>
      <d:t xml:space="preserve">0.67</d:t>
    </d:r>
  </si>
  <si>
    <d:r xmlns:d="http://schemas.openxmlformats.org/spreadsheetml/2006/main">
      <d:rPr>
        <d:sz val="9"/>
        <d:rFont val="Times New Roman"/>
      </d:rPr>
      <d:t xml:space="preserve">0.23</d:t>
    </d:r>
  </si>
  <si>
    <d:r xmlns:d="http://schemas.openxmlformats.org/spreadsheetml/2006/main">
      <d:rPr>
        <d:sz val="9"/>
        <d:rFont val="Times New Roman"/>
      </d:rPr>
      <d:t xml:space="preserve">0.15</d:t>
    </d:r>
  </si>
  <si>
    <d:r xmlns:d="http://schemas.openxmlformats.org/spreadsheetml/2006/main">
      <d:rPr>
        <d:sz val="9"/>
        <d:rFont val="Times New Roman"/>
      </d:rPr>
      <d:t xml:space="preserve">Forest land converted to other land: Mineral soils, WEM=WAM</d:t>
    </d:r>
  </si>
  <si>
    <d:r xmlns:d="http://schemas.openxmlformats.org/spreadsheetml/2006/main">
      <d:rPr>
        <d:sz val="9"/>
        <d:rFont val="Times New Roman"/>
      </d:rPr>
      <d:t xml:space="preserve">1.96</d:t>
    </d:r>
  </si>
  <si>
    <d:r xmlns:d="http://schemas.openxmlformats.org/spreadsheetml/2006/main">
      <d:rPr>
        <d:sz val="9"/>
        <d:rFont val="Times New Roman"/>
      </d:rPr>
      <d:t xml:space="preserve">2.17</d:t>
    </d:r>
  </si>
  <si>
    <d:r xmlns:d="http://schemas.openxmlformats.org/spreadsheetml/2006/main">
      <d:rPr>
        <d:sz val="9"/>
        <d:rFont val="Times New Roman"/>
      </d:rPr>
      <d:t xml:space="preserve">3.05</d:t>
    </d:r>
  </si>
  <si>
    <d:r xmlns:d="http://schemas.openxmlformats.org/spreadsheetml/2006/main">
      <d:rPr>
        <d:sz val="9"/>
        <d:rFont val="Times New Roman"/>
      </d:rPr>
      <d:t xml:space="preserve">3.55</d:t>
    </d:r>
  </si>
  <si>
    <d:r xmlns:d="http://schemas.openxmlformats.org/spreadsheetml/2006/main">
      <d:rPr>
        <d:sz val="9"/>
        <d:rFont val="Times New Roman"/>
      </d:rPr>
      <d:t xml:space="preserve">2.43</d:t>
    </d:r>
  </si>
  <si>
    <d:r xmlns:d="http://schemas.openxmlformats.org/spreadsheetml/2006/main">
      <d:rPr>
        <d:sz val="9"/>
        <d:rFont val="Times New Roman"/>
      </d:rPr>
      <d:t xml:space="preserve">2.89</d:t>
    </d:r>
  </si>
  <si>
    <d:r xmlns:d="http://schemas.openxmlformats.org/spreadsheetml/2006/main">
      <d:rPr>
        <d:sz val="9"/>
        <d:rFont val="Times New Roman"/>
      </d:rPr>
      <d:t xml:space="preserve">2.68</d:t>
    </d:r>
  </si>
  <si>
    <d:r xmlns:d="http://schemas.openxmlformats.org/spreadsheetml/2006/main">
      <d:rPr>
        <d:sz val="9"/>
        <d:rFont val="Times New Roman"/>
      </d:rPr>
      <d:t xml:space="preserve">Cropland converted to other land: Mineral soils, WEM=WAM</d:t>
    </d:r>
  </si>
  <si>
    <d:r xmlns:d="http://schemas.openxmlformats.org/spreadsheetml/2006/main">
      <d:rPr>
        <d:sz val="9"/>
        <d:rFont val="Times New Roman"/>
      </d:rPr>
      <d:t xml:space="preserve">0.45</d:t>
    </d:r>
  </si>
  <si>
    <d:r xmlns:d="http://schemas.openxmlformats.org/spreadsheetml/2006/main">
      <d:rPr>
        <d:sz val="9"/>
        <d:rFont val="Times New Roman"/>
      </d:rPr>
      <d:t xml:space="preserve">Grassland converted to other land: Mineral soils, WEM=WAM</d:t>
    </d:r>
  </si>
  <si>
    <d:r xmlns:d="http://schemas.openxmlformats.org/spreadsheetml/2006/main">
      <d:rPr>
        <d:sz val="9"/>
        <d:rFont val="Times New Roman"/>
      </d:rPr>
      <d:t xml:space="preserve">0.26</d:t>
    </d:r>
  </si>
  <si>
    <d:r xmlns:d="http://schemas.openxmlformats.org/spreadsheetml/2006/main">
      <d:rPr>
        <d:sz val="9"/>
        <d:rFont val="Times New Roman"/>
      </d:rPr>
      <d:t xml:space="preserve">Wetlands converted to other land: Mineral soils, WEM=WAM</d:t>
    </d:r>
  </si>
  <si>
    <d:r xmlns:d="http://schemas.openxmlformats.org/spreadsheetml/2006/main">
      <d:rPr>
        <d:sz val="9"/>
        <d:rFont val="Times New Roman"/>
      </d:rPr>
      <d:t xml:space="preserve">Forest not available for wood supply and forest available for wood supply with additional protective measures (excluding water protection forests on banks), WEM=WAM</d:t>
    </d:r>
  </si>
  <si>
    <d:r xmlns:d="http://schemas.openxmlformats.org/spreadsheetml/2006/main">
      <d:rPr>
        <d:sz val="9"/>
        <d:rFont val="Times New Roman"/>
      </d:rPr>
      <d:t xml:space="preserve">26.00</d:t>
    </d:r>
  </si>
  <si>
    <d:r xmlns:d="http://schemas.openxmlformats.org/spreadsheetml/2006/main">
      <d:rPr>
        <d:sz val="9"/>
        <d:rFont val="Times New Roman"/>
      </d:rPr>
      <d:t xml:space="preserve">Felling volume, WEM</d:t>
    </d:r>
  </si>
  <si>
    <d:r xmlns:d="http://schemas.openxmlformats.org/spreadsheetml/2006/main">
      <d:rPr>
        <d:sz val="9"/>
        <d:rFont val="Times New Roman"/>
      </d:rPr>
      <d:t xml:space="preserve">million m3</d:t>
    </d:r>
  </si>
  <si>
    <d:r xmlns:d="http://schemas.openxmlformats.org/spreadsheetml/2006/main">
      <d:rPr>
        <d:sz val="9"/>
        <d:rFont val="Times New Roman"/>
      </d:rPr>
      <d:t xml:space="preserve">10.60</d:t>
    </d:r>
  </si>
  <si>
    <d:r xmlns:d="http://schemas.openxmlformats.org/spreadsheetml/2006/main">
      <d:rPr>
        <d:sz val="9"/>
        <d:rFont val="Times New Roman"/>
      </d:rPr>
      <d:t xml:space="preserve">8.20</d:t>
    </d:r>
  </si>
  <si>
    <d:r xmlns:d="http://schemas.openxmlformats.org/spreadsheetml/2006/main">
      <d:rPr>
        <d:sz val="9"/>
        <d:rFont val="Times New Roman"/>
      </d:rPr>
      <d:t xml:space="preserve">11.50</d:t>
    </d:r>
  </si>
  <si>
    <d:r xmlns:d="http://schemas.openxmlformats.org/spreadsheetml/2006/main">
      <d:rPr>
        <d:sz val="9"/>
        <d:rFont val="Times New Roman"/>
      </d:rPr>
      <d:t xml:space="preserve">Share of drained organic soils: Forest land remaining forest land, WEM=WAM</d:t>
    </d:r>
  </si>
  <si>
    <d:r xmlns:d="http://schemas.openxmlformats.org/spreadsheetml/2006/main">
      <d:rPr>
        <d:sz val="9"/>
        <d:rFont val="Times New Roman"/>
      </d:rPr>
      <d:t xml:space="preserve">47.80</d:t>
    </d:r>
  </si>
  <si>
    <d:r xmlns:d="http://schemas.openxmlformats.org/spreadsheetml/2006/main">
      <d:rPr>
        <d:sz val="9"/>
        <d:rFont val="Times New Roman"/>
      </d:rPr>
      <d:t xml:space="preserve">47.90</d:t>
    </d:r>
  </si>
  <si>
    <d:r xmlns:d="http://schemas.openxmlformats.org/spreadsheetml/2006/main">
      <d:rPr>
        <d:sz val="9"/>
        <d:rFont val="Times New Roman"/>
      </d:rPr>
      <d:t xml:space="preserve">48.00</d:t>
    </d:r>
  </si>
  <si>
    <d:r xmlns:d="http://schemas.openxmlformats.org/spreadsheetml/2006/main">
      <d:rPr>
        <d:sz val="9"/>
        <d:rFont val="Times New Roman"/>
      </d:rPr>
      <d:t xml:space="preserve">48.10</d:t>
    </d:r>
  </si>
  <si>
    <d:r xmlns:d="http://schemas.openxmlformats.org/spreadsheetml/2006/main">
      <d:rPr>
        <d:sz val="9"/>
        <d:rFont val="Times New Roman"/>
      </d:rPr>
      <d:t xml:space="preserve">48.30</d:t>
    </d:r>
  </si>
  <si>
    <d:r xmlns:d="http://schemas.openxmlformats.org/spreadsheetml/2006/main">
      <d:rPr>
        <d:sz val="9"/>
        <d:rFont val="Times New Roman"/>
      </d:rPr>
      <d:t xml:space="preserve">48.20</d:t>
    </d:r>
  </si>
  <si>
    <d:r xmlns:d="http://schemas.openxmlformats.org/spreadsheetml/2006/main">
      <d:rPr>
        <d:sz val="9"/>
        <d:rFont val="Times New Roman"/>
      </d:rPr>
      <d:t xml:space="preserve">Share of drained organic soils: Grassland remaining grassland, WEM=WAM</d:t>
    </d:r>
  </si>
  <si>
    <d:r xmlns:d="http://schemas.openxmlformats.org/spreadsheetml/2006/main">
      <d:rPr>
        <d:sz val="9"/>
        <d:rFont val="Times New Roman"/>
      </d:rPr>
      <d:t xml:space="preserve">14.90</d:t>
    </d:r>
  </si>
  <si>
    <d:r xmlns:d="http://schemas.openxmlformats.org/spreadsheetml/2006/main">
      <d:rPr>
        <d:sz val="9"/>
        <d:rFont val="Times New Roman"/>
      </d:rPr>
      <d:t xml:space="preserve">14.10</d:t>
    </d:r>
  </si>
  <si>
    <d:r xmlns:d="http://schemas.openxmlformats.org/spreadsheetml/2006/main">
      <d:rPr>
        <d:sz val="9"/>
        <d:rFont val="Times New Roman"/>
      </d:rPr>
      <d:t xml:space="preserve">15.20</d:t>
    </d:r>
  </si>
  <si>
    <d:r xmlns:d="http://schemas.openxmlformats.org/spreadsheetml/2006/main">
      <d:rPr>
        <d:sz val="9"/>
        <d:rFont val="Times New Roman"/>
      </d:rPr>
      <d:t xml:space="preserve">16.60</d:t>
    </d:r>
  </si>
  <si>
    <d:r xmlns:d="http://schemas.openxmlformats.org/spreadsheetml/2006/main">
      <d:rPr>
        <d:sz val="9"/>
        <d:rFont val="Times New Roman"/>
      </d:rPr>
      <d:t xml:space="preserve">Average SOC stock: Cropland remaining cropland, WEM</d:t>
    </d:r>
  </si>
  <si>
    <d:r xmlns:d="http://schemas.openxmlformats.org/spreadsheetml/2006/main">
      <d:rPr>
        <d:sz val="9"/>
        <d:rFont val="Times New Roman"/>
      </d:rPr>
      <d:t xml:space="preserve">74.04</d:t>
    </d:r>
  </si>
  <si>
    <d:r xmlns:d="http://schemas.openxmlformats.org/spreadsheetml/2006/main">
      <d:rPr>
        <d:sz val="9"/>
        <d:rFont val="Times New Roman"/>
      </d:rPr>
      <d:t xml:space="preserve">75.52</d:t>
    </d:r>
  </si>
  <si>
    <d:r xmlns:d="http://schemas.openxmlformats.org/spreadsheetml/2006/main">
      <d:rPr>
        <d:sz val="9"/>
        <d:rFont val="Times New Roman"/>
      </d:rPr>
      <d:t xml:space="preserve">75.81</d:t>
    </d:r>
  </si>
  <si>
    <d:r xmlns:d="http://schemas.openxmlformats.org/spreadsheetml/2006/main">
      <d:rPr>
        <d:sz val="9"/>
        <d:rFont val="Times New Roman"/>
      </d:rPr>
      <d:t xml:space="preserve">75.66</d:t>
    </d:r>
  </si>
  <si>
    <d:r xmlns:d="http://schemas.openxmlformats.org/spreadsheetml/2006/main">
      <d:rPr>
        <d:sz val="9"/>
        <d:rFont val="Times New Roman"/>
      </d:rPr>
      <d:t xml:space="preserve">75.63</d:t>
    </d:r>
  </si>
  <si>
    <d:r xmlns:d="http://schemas.openxmlformats.org/spreadsheetml/2006/main">
      <d:rPr>
        <d:sz val="9"/>
        <d:rFont val="Times New Roman"/>
      </d:rPr>
      <d:t xml:space="preserve">75.69</d:t>
    </d:r>
  </si>
  <si>
    <d:r xmlns:d="http://schemas.openxmlformats.org/spreadsheetml/2006/main">
      <d:rPr>
        <d:sz val="9"/>
        <d:rFont val="Times New Roman"/>
      </d:rPr>
      <d:t xml:space="preserve">Production of horticultural peat, WEM=WAM</d:t>
    </d:r>
  </si>
  <si>
    <d:r xmlns:d="http://schemas.openxmlformats.org/spreadsheetml/2006/main">
      <d:rPr>
        <d:sz val="9"/>
        <d:rFont val="Times New Roman"/>
      </d:rPr>
      <d:t xml:space="preserve">1000 tonnes</d:t>
    </d:r>
  </si>
  <si>
    <d:r xmlns:d="http://schemas.openxmlformats.org/spreadsheetml/2006/main">
      <d:rPr>
        <d:sz val="9"/>
        <d:rFont val="Times New Roman"/>
      </d:rPr>
      <d:t xml:space="preserve">406.70</d:t>
    </d:r>
  </si>
  <si>
    <d:r xmlns:d="http://schemas.openxmlformats.org/spreadsheetml/2006/main">
      <d:rPr>
        <d:sz val="9"/>
        <d:rFont val="Times New Roman"/>
      </d:rPr>
      <d:t xml:space="preserve">695.60</d:t>
    </d:r>
  </si>
  <si>
    <d:r xmlns:d="http://schemas.openxmlformats.org/spreadsheetml/2006/main">
      <d:rPr>
        <d:sz val="9"/>
        <d:rFont val="Times New Roman"/>
      </d:rPr>
      <d:t xml:space="preserve">562.50</d:t>
    </d:r>
  </si>
  <si>
    <d:r xmlns:d="http://schemas.openxmlformats.org/spreadsheetml/2006/main">
      <d:rPr>
        <d:sz val="9"/>
        <d:rFont val="Times New Roman"/>
      </d:rPr>
      <d:t xml:space="preserve">598.20</d:t>
    </d:r>
  </si>
  <si>
    <d:r xmlns:d="http://schemas.openxmlformats.org/spreadsheetml/2006/main">
      <d:rPr>
        <d:sz val="9"/>
        <d:rFont val="Times New Roman"/>
      </d:rPr>
      <d:t xml:space="preserve">644.10</d:t>
    </d:r>
  </si>
  <si>
    <d:r xmlns:d="http://schemas.openxmlformats.org/spreadsheetml/2006/main">
      <d:rPr>
        <d:sz val="9"/>
        <d:rFont val="Times New Roman"/>
      </d:rPr>
      <d:t xml:space="preserve">783.60</d:t>
    </d:r>
  </si>
  <si>
    <d:r xmlns:d="http://schemas.openxmlformats.org/spreadsheetml/2006/main">
      <d:rPr>
        <d:sz val="9"/>
        <d:rFont val="Times New Roman"/>
      </d:rPr>
      <d:t xml:space="preserve">797.64</d:t>
    </d:r>
  </si>
  <si>
    <d:r xmlns:d="http://schemas.openxmlformats.org/spreadsheetml/2006/main">
      <d:rPr>
        <d:sz val="9"/>
        <d:rFont val="Times New Roman"/>
      </d:rPr>
      <d:t xml:space="preserve">811.26</d:t>
    </d:r>
  </si>
  <si>
    <d:r xmlns:d="http://schemas.openxmlformats.org/spreadsheetml/2006/main">
      <d:rPr>
        <d:sz val="9"/>
        <d:rFont val="Times New Roman"/>
      </d:rPr>
      <d:t xml:space="preserve">Index of produced sawnwood volume to felling volume, WEM=WAM</d:t>
    </d:r>
  </si>
  <si>
    <d:r xmlns:d="http://schemas.openxmlformats.org/spreadsheetml/2006/main">
      <d:rPr>
        <d:sz val="9"/>
        <d:rFont val="Times New Roman"/>
      </d:rPr>
      <d:t xml:space="preserve">Index</d:t>
    </d:r>
  </si>
  <si>
    <d:r xmlns:d="http://schemas.openxmlformats.org/spreadsheetml/2006/main">
      <d:rPr>
        <d:sz val="9"/>
        <d:rFont val="Times New Roman"/>
      </d:rPr>
      <d:t xml:space="preserve">Index of produced wood–based panels volume to felling volume, WEM=WAM</d:t>
    </d:r>
  </si>
  <si>
    <d:r xmlns:d="http://schemas.openxmlformats.org/spreadsheetml/2006/main">
      <d:rPr>
        <d:sz val="9"/>
        <d:rFont val="Times New Roman"/>
      </d:rPr>
      <d:t xml:space="preserve">0.06</d:t>
    </d:r>
  </si>
  <si>
    <d:r xmlns:d="http://schemas.openxmlformats.org/spreadsheetml/2006/main">
      <d:rPr>
        <d:sz val="9"/>
        <d:rFont val="Times New Roman"/>
      </d:rPr>
      <d:t xml:space="preserve">Index of produced paper and paperboard volume to felling volume, WEM=WAM</d:t>
    </d:r>
  </si>
  <si>
    <d:r xmlns:d="http://schemas.openxmlformats.org/spreadsheetml/2006/main">
      <d:rPr>
        <d:sz val="9"/>
        <d:rFont val="Times New Roman"/>
      </d:rPr>
      <d:t xml:space="preserve">0.01</d:t>
    </d:r>
  </si>
  <si>
    <d:r xmlns:d="http://schemas.openxmlformats.org/spreadsheetml/2006/main">
      <d:rPr>
        <d:sz val="9"/>
        <d:rFont val="Times New Roman"/>
      </d:rPr>
      <d:t xml:space="preserve">Index of produced semi-chemical wood pulp volume to felling volume, WEM=WAM</d:t>
    </d:r>
  </si>
  <si>
    <d:r xmlns:d="http://schemas.openxmlformats.org/spreadsheetml/2006/main">
      <d:rPr>
        <d:sz val="9"/>
        <d:rFont val="Times New Roman"/>
      </d:rPr>
      <d:t xml:space="preserve">Enefit280 oil shale plants, WEM=WAM</d:t>
    </d:r>
  </si>
  <si>
    <d:r xmlns:d="http://schemas.openxmlformats.org/spreadsheetml/2006/main">
      <d:rPr>
        <d:sz val="9"/>
        <d:rFont val="Times New Roman"/>
      </d:rPr>
      <d:t xml:space="preserve">Petroter oil shale plants, WEM=WAM</d:t>
    </d:r>
  </si>
  <si>
    <d:r xmlns:d="http://schemas.openxmlformats.org/spreadsheetml/2006/main">
      <d:rPr>
        <d:sz val="9"/>
        <d:rFont val="Times New Roman"/>
      </d:rPr>
      <d:t xml:space="preserve">3.00</d:t>
    </d:r>
  </si>
  <si>
    <d:r xmlns:d="http://schemas.openxmlformats.org/spreadsheetml/2006/main">
      <d:rPr>
        <d:sz val="9"/>
        <d:rFont val="Times New Roman"/>
      </d:rPr>
      <d:t xml:space="preserve">Gross inland consumption (total): Solid fossil fuels, WAM</d:t>
    </d:r>
  </si>
  <si>
    <d:r xmlns:d="http://schemas.openxmlformats.org/spreadsheetml/2006/main">
      <d:rPr>
        <d:sz val="9"/>
        <d:rFont val="Times New Roman"/>
      </d:rPr>
      <d:t xml:space="preserve">127,054.00</d:t>
    </d:r>
  </si>
  <si>
    <d:r xmlns:d="http://schemas.openxmlformats.org/spreadsheetml/2006/main">
      <d:rPr>
        <d:sz val="9"/>
        <d:rFont val="Times New Roman"/>
      </d:rPr>
      <d:t xml:space="preserve">111,134.00</d:t>
    </d:r>
  </si>
  <si>
    <d:r xmlns:d="http://schemas.openxmlformats.org/spreadsheetml/2006/main">
      <d:rPr>
        <d:sz val="9"/>
        <d:rFont val="Times New Roman"/>
      </d:rPr>
      <d:t xml:space="preserve">102,753.00</d:t>
    </d:r>
  </si>
  <si>
    <d:r xmlns:d="http://schemas.openxmlformats.org/spreadsheetml/2006/main">
      <d:rPr>
        <d:sz val="9"/>
        <d:rFont val="Times New Roman"/>
      </d:rPr>
      <d:t xml:space="preserve">102,444.00</d:t>
    </d:r>
  </si>
  <si>
    <d:r xmlns:d="http://schemas.openxmlformats.org/spreadsheetml/2006/main">
      <d:rPr>
        <d:sz val="9"/>
        <d:rFont val="Times New Roman"/>
      </d:rPr>
      <d:t xml:space="preserve">Gross inland consumption (total): Crude oil and petroleum products, WAM</d:t>
    </d:r>
  </si>
  <si>
    <d:r xmlns:d="http://schemas.openxmlformats.org/spreadsheetml/2006/main">
      <d:rPr>
        <d:sz val="9"/>
        <d:rFont val="Times New Roman"/>
      </d:rPr>
      <d:t xml:space="preserve">39,003.00</d:t>
    </d:r>
  </si>
  <si>
    <d:r xmlns:d="http://schemas.openxmlformats.org/spreadsheetml/2006/main">
      <d:rPr>
        <d:sz val="9"/>
        <d:rFont val="Times New Roman"/>
      </d:rPr>
      <d:t xml:space="preserve">35,360.00</d:t>
    </d:r>
  </si>
  <si>
    <d:r xmlns:d="http://schemas.openxmlformats.org/spreadsheetml/2006/main">
      <d:rPr>
        <d:sz val="9"/>
        <d:rFont val="Times New Roman"/>
      </d:rPr>
      <d:t xml:space="preserve">28,784.00</d:t>
    </d:r>
  </si>
  <si>
    <d:r xmlns:d="http://schemas.openxmlformats.org/spreadsheetml/2006/main">
      <d:rPr>
        <d:sz val="9"/>
        <d:rFont val="Times New Roman"/>
      </d:rPr>
      <d:t xml:space="preserve">21,966.00</d:t>
    </d:r>
  </si>
  <si>
    <d:r xmlns:d="http://schemas.openxmlformats.org/spreadsheetml/2006/main">
      <d:rPr>
        <d:sz val="9"/>
        <d:rFont val="Times New Roman"/>
      </d:rPr>
      <d:t xml:space="preserve">14,494.00</d:t>
    </d:r>
  </si>
  <si>
    <d:r xmlns:d="http://schemas.openxmlformats.org/spreadsheetml/2006/main">
      <d:rPr>
        <d:sz val="9"/>
        <d:rFont val="Times New Roman"/>
      </d:rPr>
      <d:t xml:space="preserve">Gross inland consumption (total): Natural gas, WAM</d:t>
    </d:r>
  </si>
  <si>
    <d:r xmlns:d="http://schemas.openxmlformats.org/spreadsheetml/2006/main">
      <d:rPr>
        <d:sz val="9"/>
        <d:rFont val="Times New Roman"/>
      </d:rPr>
      <d:t xml:space="preserve">12,760.00</d:t>
    </d:r>
  </si>
  <si>
    <d:r xmlns:d="http://schemas.openxmlformats.org/spreadsheetml/2006/main">
      <d:rPr>
        <d:sz val="9"/>
        <d:rFont val="Times New Roman"/>
      </d:rPr>
      <d:t xml:space="preserve">11,517.00</d:t>
    </d:r>
  </si>
  <si>
    <d:r xmlns:d="http://schemas.openxmlformats.org/spreadsheetml/2006/main">
      <d:rPr>
        <d:sz val="9"/>
        <d:rFont val="Times New Roman"/>
      </d:rPr>
      <d:t xml:space="preserve">10,922.00</d:t>
    </d:r>
  </si>
  <si>
    <d:r xmlns:d="http://schemas.openxmlformats.org/spreadsheetml/2006/main">
      <d:rPr>
        <d:sz val="9"/>
        <d:rFont val="Times New Roman"/>
      </d:rPr>
      <d:t xml:space="preserve">9,699.00</d:t>
    </d:r>
  </si>
  <si>
    <d:r xmlns:d="http://schemas.openxmlformats.org/spreadsheetml/2006/main">
      <d:rPr>
        <d:sz val="9"/>
        <d:rFont val="Times New Roman"/>
      </d:rPr>
      <d:t xml:space="preserve">9,278.00</d:t>
    </d:r>
  </si>
  <si>
    <d:r xmlns:d="http://schemas.openxmlformats.org/spreadsheetml/2006/main">
      <d:rPr>
        <d:sz val="9"/>
        <d:rFont val="Times New Roman"/>
      </d:rPr>
      <d:t xml:space="preserve">Gross inland consumption (total): Renewables, WAM</d:t>
    </d:r>
  </si>
  <si>
    <d:r xmlns:d="http://schemas.openxmlformats.org/spreadsheetml/2006/main">
      <d:rPr>
        <d:sz val="9"/>
        <d:rFont val="Times New Roman"/>
      </d:rPr>
      <d:t xml:space="preserve">51,552.00</d:t>
    </d:r>
  </si>
  <si>
    <d:r xmlns:d="http://schemas.openxmlformats.org/spreadsheetml/2006/main">
      <d:rPr>
        <d:sz val="9"/>
        <d:rFont val="Times New Roman"/>
      </d:rPr>
      <d:t xml:space="preserve">65,092.00</d:t>
    </d:r>
  </si>
  <si>
    <d:r xmlns:d="http://schemas.openxmlformats.org/spreadsheetml/2006/main">
      <d:rPr>
        <d:sz val="9"/>
        <d:rFont val="Times New Roman"/>
      </d:rPr>
      <d:t xml:space="preserve">71,704.00</d:t>
    </d:r>
  </si>
  <si>
    <d:r xmlns:d="http://schemas.openxmlformats.org/spreadsheetml/2006/main">
      <d:rPr>
        <d:sz val="9"/>
        <d:rFont val="Times New Roman"/>
      </d:rPr>
      <d:t xml:space="preserve">66,672.00</d:t>
    </d:r>
  </si>
  <si>
    <d:r xmlns:d="http://schemas.openxmlformats.org/spreadsheetml/2006/main">
      <d:rPr>
        <d:sz val="9"/>
        <d:rFont val="Times New Roman"/>
      </d:rPr>
      <d:t xml:space="preserve">62,944.00</d:t>
    </d:r>
  </si>
  <si>
    <d:r xmlns:d="http://schemas.openxmlformats.org/spreadsheetml/2006/main">
      <d:rPr>
        <d:sz val="9"/>
        <d:rFont val="Times New Roman"/>
      </d:rPr>
      <d:t xml:space="preserve">Gross inland consumption (total): Other fuels, WAM</d:t>
    </d:r>
  </si>
  <si>
    <d:r xmlns:d="http://schemas.openxmlformats.org/spreadsheetml/2006/main">
      <d:rPr>
        <d:sz val="9"/>
        <d:rFont val="Times New Roman"/>
      </d:rPr>
      <d:t xml:space="preserve">4,211.00</d:t>
    </d:r>
  </si>
  <si>
    <d:r xmlns:d="http://schemas.openxmlformats.org/spreadsheetml/2006/main">
      <d:rPr>
        <d:sz val="9"/>
        <d:rFont val="Times New Roman"/>
      </d:rPr>
      <d:t xml:space="preserve">3,289.00</d:t>
    </d:r>
  </si>
  <si>
    <d:r xmlns:d="http://schemas.openxmlformats.org/spreadsheetml/2006/main">
      <d:rPr>
        <d:sz val="9"/>
        <d:rFont val="Times New Roman"/>
      </d:rPr>
      <d:t xml:space="preserve">2,891.00</d:t>
    </d:r>
  </si>
  <si>
    <d:r xmlns:d="http://schemas.openxmlformats.org/spreadsheetml/2006/main">
      <d:rPr>
        <d:sz val="9"/>
        <d:rFont val="Times New Roman"/>
      </d:rPr>
      <d:t xml:space="preserve">3,055.00</d:t>
    </d:r>
  </si>
  <si>
    <d:r xmlns:d="http://schemas.openxmlformats.org/spreadsheetml/2006/main">
      <d:rPr>
        <d:sz val="9"/>
        <d:rFont val="Times New Roman"/>
      </d:rPr>
      <d:t xml:space="preserve">2,268.00</d:t>
    </d:r>
  </si>
  <si>
    <d:r xmlns:d="http://schemas.openxmlformats.org/spreadsheetml/2006/main">
      <d:rPr>
        <d:sz val="9"/>
        <d:rFont val="Times New Roman"/>
      </d:rPr>
      <d:t xml:space="preserve">Final energy consumption (total), WAM</d:t>
    </d:r>
  </si>
  <si>
    <d:r xmlns:d="http://schemas.openxmlformats.org/spreadsheetml/2006/main">
      <d:rPr>
        <d:sz val="9"/>
        <d:rFont val="Times New Roman"/>
      </d:rPr>
      <d:t xml:space="preserve">70,032.00</d:t>
    </d:r>
  </si>
  <si>
    <d:r xmlns:d="http://schemas.openxmlformats.org/spreadsheetml/2006/main">
      <d:rPr>
        <d:sz val="9"/>
        <d:rFont val="Times New Roman"/>
      </d:rPr>
      <d:t xml:space="preserve">67,160.00</d:t>
    </d:r>
  </si>
  <si>
    <d:r xmlns:d="http://schemas.openxmlformats.org/spreadsheetml/2006/main">
      <d:rPr>
        <d:sz val="9"/>
        <d:rFont val="Times New Roman"/>
      </d:rPr>
      <d:t xml:space="preserve">61,664.00</d:t>
    </d:r>
  </si>
  <si>
    <d:r xmlns:d="http://schemas.openxmlformats.org/spreadsheetml/2006/main">
      <d:rPr>
        <d:sz val="9"/>
        <d:rFont val="Times New Roman"/>
      </d:rPr>
      <d:t xml:space="preserve">57,016.00</d:t>
    </d:r>
  </si>
  <si>
    <d:r xmlns:d="http://schemas.openxmlformats.org/spreadsheetml/2006/main">
      <d:rPr>
        <d:sz val="9"/>
        <d:rFont val="Times New Roman"/>
      </d:rPr>
      <d:t xml:space="preserve">51,655.00</d:t>
    </d:r>
  </si>
  <si>
    <d:r xmlns:d="http://schemas.openxmlformats.org/spreadsheetml/2006/main">
      <d:rPr>
        <d:sz val="9"/>
        <d:rFont val="Times New Roman"/>
      </d:rPr>
      <d:t xml:space="preserve">Final energy consumption: Solids, WAM</d:t>
    </d:r>
  </si>
  <si>
    <d:r xmlns:d="http://schemas.openxmlformats.org/spreadsheetml/2006/main">
      <d:rPr>
        <d:sz val="9"/>
        <d:rFont val="Times New Roman"/>
      </d:rPr>
      <d:t xml:space="preserve">Final energy consumption: Oil, WAM</d:t>
    </d:r>
  </si>
  <si>
    <d:r xmlns:d="http://schemas.openxmlformats.org/spreadsheetml/2006/main">
      <d:rPr>
        <d:sz val="9"/>
        <d:rFont val="Times New Roman"/>
      </d:rPr>
      <d:t xml:space="preserve">37,668.00</d:t>
    </d:r>
  </si>
  <si>
    <d:r xmlns:d="http://schemas.openxmlformats.org/spreadsheetml/2006/main">
      <d:rPr>
        <d:sz val="9"/>
        <d:rFont val="Times New Roman"/>
      </d:rPr>
      <d:t xml:space="preserve">34,476.00</d:t>
    </d:r>
  </si>
  <si>
    <d:r xmlns:d="http://schemas.openxmlformats.org/spreadsheetml/2006/main">
      <d:rPr>
        <d:sz val="9"/>
        <d:rFont val="Times New Roman"/>
      </d:rPr>
      <d:t xml:space="preserve">27,995.00</d:t>
    </d:r>
  </si>
  <si>
    <d:r xmlns:d="http://schemas.openxmlformats.org/spreadsheetml/2006/main">
      <d:rPr>
        <d:sz val="9"/>
        <d:rFont val="Times New Roman"/>
      </d:rPr>
      <d:t xml:space="preserve">21,327.00</d:t>
    </d:r>
  </si>
  <si>
    <d:r xmlns:d="http://schemas.openxmlformats.org/spreadsheetml/2006/main">
      <d:rPr>
        <d:sz val="9"/>
        <d:rFont val="Times New Roman"/>
      </d:rPr>
      <d:t xml:space="preserve">13,920.00</d:t>
    </d:r>
  </si>
  <si>
    <d:r xmlns:d="http://schemas.openxmlformats.org/spreadsheetml/2006/main">
      <d:rPr>
        <d:sz val="9"/>
        <d:rFont val="Times New Roman"/>
      </d:rPr>
      <d:t xml:space="preserve">Final energy consumption: Gas, WAM</d:t>
    </d:r>
  </si>
  <si>
    <d:r xmlns:d="http://schemas.openxmlformats.org/spreadsheetml/2006/main">
      <d:rPr>
        <d:sz val="9"/>
        <d:rFont val="Times New Roman"/>
      </d:rPr>
      <d:t xml:space="preserve">9,805.00</d:t>
    </d:r>
  </si>
  <si>
    <d:r xmlns:d="http://schemas.openxmlformats.org/spreadsheetml/2006/main">
      <d:rPr>
        <d:sz val="9"/>
        <d:rFont val="Times New Roman"/>
      </d:rPr>
      <d:t xml:space="preserve">9,459.00</d:t>
    </d:r>
  </si>
  <si>
    <d:r xmlns:d="http://schemas.openxmlformats.org/spreadsheetml/2006/main">
      <d:rPr>
        <d:sz val="9"/>
        <d:rFont val="Times New Roman"/>
      </d:rPr>
      <d:t xml:space="preserve">9,266.00</d:t>
    </d:r>
  </si>
  <si>
    <d:r xmlns:d="http://schemas.openxmlformats.org/spreadsheetml/2006/main">
      <d:rPr>
        <d:sz val="9"/>
        <d:rFont val="Times New Roman"/>
      </d:rPr>
      <d:t xml:space="preserve">9,030.00</d:t>
    </d:r>
  </si>
  <si>
    <d:r xmlns:d="http://schemas.openxmlformats.org/spreadsheetml/2006/main">
      <d:rPr>
        <d:sz val="9"/>
        <d:rFont val="Times New Roman"/>
      </d:rPr>
      <d:t xml:space="preserve">8,684.00</d:t>
    </d:r>
  </si>
  <si>
    <d:r xmlns:d="http://schemas.openxmlformats.org/spreadsheetml/2006/main">
      <d:rPr>
        <d:sz val="9"/>
        <d:rFont val="Times New Roman"/>
      </d:rPr>
      <d:t xml:space="preserve">Final energy consumption: Electricity, WAM</d:t>
    </d:r>
  </si>
  <si>
    <d:r xmlns:d="http://schemas.openxmlformats.org/spreadsheetml/2006/main">
      <d:rPr>
        <d:sz val="9"/>
        <d:rFont val="Times New Roman"/>
      </d:rPr>
      <d:t xml:space="preserve">945.00</d:t>
    </d:r>
  </si>
  <si>
    <d:r xmlns:d="http://schemas.openxmlformats.org/spreadsheetml/2006/main">
      <d:rPr>
        <d:sz val="9"/>
        <d:rFont val="Times New Roman"/>
      </d:rPr>
      <d:t xml:space="preserve">659.00</d:t>
    </d:r>
  </si>
  <si>
    <d:r xmlns:d="http://schemas.openxmlformats.org/spreadsheetml/2006/main">
      <d:rPr>
        <d:sz val="9"/>
        <d:rFont val="Times New Roman"/>
      </d:rPr>
      <d:t xml:space="preserve">2,156.00</d:t>
    </d:r>
  </si>
  <si>
    <d:r xmlns:d="http://schemas.openxmlformats.org/spreadsheetml/2006/main">
      <d:rPr>
        <d:sz val="9"/>
        <d:rFont val="Times New Roman"/>
      </d:rPr>
      <d:t xml:space="preserve">4,829.00</d:t>
    </d:r>
  </si>
  <si>
    <d:r xmlns:d="http://schemas.openxmlformats.org/spreadsheetml/2006/main">
      <d:rPr>
        <d:sz val="9"/>
        <d:rFont val="Times New Roman"/>
      </d:rPr>
      <d:t xml:space="preserve">8,861.00</d:t>
    </d:r>
  </si>
  <si>
    <d:r xmlns:d="http://schemas.openxmlformats.org/spreadsheetml/2006/main">
      <d:rPr>
        <d:sz val="9"/>
        <d:rFont val="Times New Roman"/>
      </d:rPr>
      <d:t xml:space="preserve">Final energy consumption: Renewable energy, WAM</d:t>
    </d:r>
  </si>
  <si>
    <d:r xmlns:d="http://schemas.openxmlformats.org/spreadsheetml/2006/main">
      <d:rPr>
        <d:sz val="9"/>
        <d:rFont val="Times New Roman"/>
      </d:rPr>
      <d:t xml:space="preserve">20,060.00</d:t>
    </d:r>
  </si>
  <si>
    <d:r xmlns:d="http://schemas.openxmlformats.org/spreadsheetml/2006/main">
      <d:rPr>
        <d:sz val="9"/>
        <d:rFont val="Times New Roman"/>
      </d:rPr>
      <d:t xml:space="preserve">21,011.00</d:t>
    </d:r>
  </si>
  <si>
    <d:r xmlns:d="http://schemas.openxmlformats.org/spreadsheetml/2006/main">
      <d:rPr>
        <d:sz val="9"/>
        <d:rFont val="Times New Roman"/>
      </d:rPr>
      <d:t xml:space="preserve">20,692.00</d:t>
    </d:r>
  </si>
  <si>
    <d:r xmlns:d="http://schemas.openxmlformats.org/spreadsheetml/2006/main">
      <d:rPr>
        <d:sz val="9"/>
        <d:rFont val="Times New Roman"/>
      </d:rPr>
      <d:t xml:space="preserve">20,275.00</d:t>
    </d:r>
  </si>
  <si>
    <d:r xmlns:d="http://schemas.openxmlformats.org/spreadsheetml/2006/main">
      <d:rPr>
        <d:sz val="9"/>
        <d:rFont val="Times New Roman"/>
      </d:rPr>
      <d:t xml:space="preserve">18,634.00</d:t>
    </d:r>
  </si>
  <si>
    <d:r xmlns:d="http://schemas.openxmlformats.org/spreadsheetml/2006/main">
      <d:rPr>
        <d:sz val="9"/>
        <d:rFont val="Times New Roman"/>
      </d:rPr>
      <d:t xml:space="preserve">Final energy consumption: Other fuels, WAM</d:t>
    </d:r>
  </si>
  <si>
    <d:r xmlns:d="http://schemas.openxmlformats.org/spreadsheetml/2006/main">
      <d:rPr>
        <d:sz val="9"/>
        <d:rFont val="Times New Roman"/>
      </d:rPr>
      <d:t xml:space="preserve">Final energy consumption: Industry (Total), WAM</d:t>
    </d:r>
  </si>
  <si>
    <d:r xmlns:d="http://schemas.openxmlformats.org/spreadsheetml/2006/main">
      <d:rPr>
        <d:sz val="9"/>
        <d:rFont val="Times New Roman"/>
      </d:rPr>
      <d:t xml:space="preserve">Final energy consumption: Industry, Solids, WAM</d:t>
    </d:r>
  </si>
  <si>
    <d:r xmlns:d="http://schemas.openxmlformats.org/spreadsheetml/2006/main">
      <d:rPr>
        <d:sz val="9"/>
        <d:rFont val="Times New Roman"/>
      </d:rPr>
      <d:t xml:space="preserve">Final energy consumption: Industry, Oil, WAM</d:t>
    </d:r>
  </si>
  <si>
    <d:r xmlns:d="http://schemas.openxmlformats.org/spreadsheetml/2006/main">
      <d:rPr>
        <d:sz val="9"/>
        <d:rFont val="Times New Roman"/>
      </d:rPr>
      <d:t xml:space="preserve">Final energy consumption: Industry, Gas, WAM</d:t>
    </d:r>
  </si>
  <si>
    <d:r xmlns:d="http://schemas.openxmlformats.org/spreadsheetml/2006/main">
      <d:rPr>
        <d:sz val="9"/>
        <d:rFont val="Times New Roman"/>
      </d:rPr>
      <d:t xml:space="preserve">Final energy consumption: Industry, Renewable energy, WAM</d:t>
    </d:r>
  </si>
  <si>
    <d:r xmlns:d="http://schemas.openxmlformats.org/spreadsheetml/2006/main">
      <d:rPr>
        <d:sz val="9"/>
        <d:rFont val="Times New Roman"/>
      </d:rPr>
      <d:t xml:space="preserve">Final energy consumption: Industry, Other, WAM</d:t>
    </d:r>
  </si>
  <si>
    <d:r xmlns:d="http://schemas.openxmlformats.org/spreadsheetml/2006/main">
      <d:rPr>
        <d:sz val="9"/>
        <d:rFont val="Times New Roman"/>
      </d:rPr>
      <d:t xml:space="preserve">Final energy consumption: Residential (total), WAM</d:t>
    </d:r>
  </si>
  <si>
    <d:r xmlns:d="http://schemas.openxmlformats.org/spreadsheetml/2006/main">
      <d:rPr>
        <d:sz val="9"/>
        <d:rFont val="Times New Roman"/>
      </d:rPr>
      <d:t xml:space="preserve">19,231.00</d:t>
    </d:r>
  </si>
  <si>
    <d:r xmlns:d="http://schemas.openxmlformats.org/spreadsheetml/2006/main">
      <d:rPr>
        <d:sz val="9"/>
        <d:rFont val="Times New Roman"/>
      </d:rPr>
      <d:t xml:space="preserve">18,868.00</d:t>
    </d:r>
  </si>
  <si>
    <d:r xmlns:d="http://schemas.openxmlformats.org/spreadsheetml/2006/main">
      <d:rPr>
        <d:sz val="9"/>
        <d:rFont val="Times New Roman"/>
      </d:rPr>
      <d:t xml:space="preserve">18,214.00</d:t>
    </d:r>
  </si>
  <si>
    <d:r xmlns:d="http://schemas.openxmlformats.org/spreadsheetml/2006/main">
      <d:rPr>
        <d:sz val="9"/>
        <d:rFont val="Times New Roman"/>
      </d:rPr>
      <d:t xml:space="preserve">17,275.00</d:t>
    </d:r>
  </si>
  <si>
    <d:r xmlns:d="http://schemas.openxmlformats.org/spreadsheetml/2006/main">
      <d:rPr>
        <d:sz val="9"/>
        <d:rFont val="Times New Roman"/>
      </d:rPr>
      <d:t xml:space="preserve">15,179.00</d:t>
    </d:r>
  </si>
  <si>
    <d:r xmlns:d="http://schemas.openxmlformats.org/spreadsheetml/2006/main">
      <d:rPr>
        <d:sz val="9"/>
        <d:rFont val="Times New Roman"/>
      </d:rPr>
      <d:t xml:space="preserve">Final energy consumption: Residential, Solids, WAM</d:t>
    </d:r>
  </si>
  <si>
    <d:r xmlns:d="http://schemas.openxmlformats.org/spreadsheetml/2006/main">
      <d:rPr>
        <d:sz val="9"/>
        <d:rFont val="Times New Roman"/>
      </d:rPr>
      <d:t xml:space="preserve">Final energy consumption: Residential, Oil, WAM</d:t>
    </d:r>
  </si>
  <si>
    <d:r xmlns:d="http://schemas.openxmlformats.org/spreadsheetml/2006/main">
      <d:rPr>
        <d:sz val="9"/>
        <d:rFont val="Times New Roman"/>
      </d:rPr>
      <d:t xml:space="preserve">377.00</d:t>
    </d:r>
  </si>
  <si>
    <d:r xmlns:d="http://schemas.openxmlformats.org/spreadsheetml/2006/main">
      <d:rPr>
        <d:sz val="9"/>
        <d:rFont val="Times New Roman"/>
      </d:rPr>
      <d:t xml:space="preserve">328.00</d:t>
    </d:r>
  </si>
  <si>
    <d:r xmlns:d="http://schemas.openxmlformats.org/spreadsheetml/2006/main">
      <d:rPr>
        <d:sz val="9"/>
        <d:rFont val="Times New Roman"/>
      </d:rPr>
      <d:t xml:space="preserve">276.00</d:t>
    </d:r>
  </si>
  <si>
    <d:r xmlns:d="http://schemas.openxmlformats.org/spreadsheetml/2006/main">
      <d:rPr>
        <d:sz val="9"/>
        <d:rFont val="Times New Roman"/>
      </d:rPr>
      <d:t xml:space="preserve">152.00</d:t>
    </d:r>
  </si>
  <si>
    <d:r xmlns:d="http://schemas.openxmlformats.org/spreadsheetml/2006/main">
      <d:rPr>
        <d:sz val="9"/>
        <d:rFont val="Times New Roman"/>
      </d:rPr>
      <d:t xml:space="preserve">Final energy consumption: Residential, Gas, WAM</d:t>
    </d:r>
  </si>
  <si>
    <d:r xmlns:d="http://schemas.openxmlformats.org/spreadsheetml/2006/main">
      <d:rPr>
        <d:sz val="9"/>
        <d:rFont val="Times New Roman"/>
      </d:rPr>
      <d:t xml:space="preserve">2,212.00</d:t>
    </d:r>
  </si>
  <si>
    <d:r xmlns:d="http://schemas.openxmlformats.org/spreadsheetml/2006/main">
      <d:rPr>
        <d:sz val="9"/>
        <d:rFont val="Times New Roman"/>
      </d:rPr>
      <d:t xml:space="preserve">2,075.00</d:t>
    </d:r>
  </si>
  <si>
    <d:r xmlns:d="http://schemas.openxmlformats.org/spreadsheetml/2006/main">
      <d:rPr>
        <d:sz val="9"/>
        <d:rFont val="Times New Roman"/>
      </d:rPr>
      <d:t xml:space="preserve">1,912.00</d:t>
    </d:r>
  </si>
  <si>
    <d:r xmlns:d="http://schemas.openxmlformats.org/spreadsheetml/2006/main">
      <d:rPr>
        <d:sz val="9"/>
        <d:rFont val="Times New Roman"/>
      </d:rPr>
      <d:t xml:space="preserve">1,728.00</d:t>
    </d:r>
  </si>
  <si>
    <d:r xmlns:d="http://schemas.openxmlformats.org/spreadsheetml/2006/main">
      <d:rPr>
        <d:sz val="9"/>
        <d:rFont val="Times New Roman"/>
      </d:rPr>
      <d:t xml:space="preserve">1,366.00</d:t>
    </d:r>
  </si>
  <si>
    <d:r xmlns:d="http://schemas.openxmlformats.org/spreadsheetml/2006/main">
      <d:rPr>
        <d:sz val="9"/>
        <d:rFont val="Times New Roman"/>
      </d:rPr>
      <d:t xml:space="preserve">Final energy consumption: Residential, Renewable energy,WAM</d:t>
    </d:r>
  </si>
  <si>
    <d:r xmlns:d="http://schemas.openxmlformats.org/spreadsheetml/2006/main">
      <d:rPr>
        <d:sz val="9"/>
        <d:rFont val="Times New Roman"/>
      </d:rPr>
      <d:t xml:space="preserve">16,635.00</d:t>
    </d:r>
  </si>
  <si>
    <d:r xmlns:d="http://schemas.openxmlformats.org/spreadsheetml/2006/main">
      <d:rPr>
        <d:sz val="9"/>
        <d:rFont val="Times New Roman"/>
      </d:rPr>
      <d:t xml:space="preserve">16,415.00</d:t>
    </d:r>
  </si>
  <si>
    <d:r xmlns:d="http://schemas.openxmlformats.org/spreadsheetml/2006/main">
      <d:rPr>
        <d:sz val="9"/>
        <d:rFont val="Times New Roman"/>
      </d:rPr>
      <d:t xml:space="preserve">15,974.00</d:t>
    </d:r>
  </si>
  <si>
    <d:r xmlns:d="http://schemas.openxmlformats.org/spreadsheetml/2006/main">
      <d:rPr>
        <d:sz val="9"/>
        <d:rFont val="Times New Roman"/>
      </d:rPr>
      <d:t xml:space="preserve">15,271.00</d:t>
    </d:r>
  </si>
  <si>
    <d:r xmlns:d="http://schemas.openxmlformats.org/spreadsheetml/2006/main">
      <d:rPr>
        <d:sz val="9"/>
        <d:rFont val="Times New Roman"/>
      </d:rPr>
      <d:t xml:space="preserve">13,661.00</d:t>
    </d:r>
  </si>
  <si>
    <d:r xmlns:d="http://schemas.openxmlformats.org/spreadsheetml/2006/main">
      <d:rPr>
        <d:sz val="9"/>
        <d:rFont val="Times New Roman"/>
      </d:rPr>
      <d:t xml:space="preserve">Final energy consumption: Tertiary (total), WAM</d:t>
    </d:r>
  </si>
  <si>
    <d:r xmlns:d="http://schemas.openxmlformats.org/spreadsheetml/2006/main">
      <d:rPr>
        <d:sz val="9"/>
        <d:rFont val="Times New Roman"/>
      </d:rPr>
      <d:t xml:space="preserve">4,742.00</d:t>
    </d:r>
  </si>
  <si>
    <d:r xmlns:d="http://schemas.openxmlformats.org/spreadsheetml/2006/main">
      <d:rPr>
        <d:sz val="9"/>
        <d:rFont val="Times New Roman"/>
      </d:rPr>
      <d:t xml:space="preserve">4,492.00</d:t>
    </d:r>
  </si>
  <si>
    <d:r xmlns:d="http://schemas.openxmlformats.org/spreadsheetml/2006/main">
      <d:rPr>
        <d:sz val="9"/>
        <d:rFont val="Times New Roman"/>
      </d:rPr>
      <d:t xml:space="preserve">4,148.00</d:t>
    </d:r>
  </si>
  <si>
    <d:r xmlns:d="http://schemas.openxmlformats.org/spreadsheetml/2006/main">
      <d:rPr>
        <d:sz val="9"/>
        <d:rFont val="Times New Roman"/>
      </d:rPr>
      <d:t xml:space="preserve">3,798.00</d:t>
    </d:r>
  </si>
  <si>
    <d:r xmlns:d="http://schemas.openxmlformats.org/spreadsheetml/2006/main">
      <d:rPr>
        <d:sz val="9"/>
        <d:rFont val="Times New Roman"/>
      </d:rPr>
      <d:t xml:space="preserve">Final energy consumption: Tertiary, Solids, WAM</d:t>
    </d:r>
  </si>
  <si>
    <d:r xmlns:d="http://schemas.openxmlformats.org/spreadsheetml/2006/main">
      <d:rPr>
        <d:sz val="9"/>
        <d:rFont val="Times New Roman"/>
      </d:rPr>
      <d:t xml:space="preserve">Final energy consumption: Tertiary, Oil, WAM</d:t>
    </d:r>
  </si>
  <si>
    <d:r xmlns:d="http://schemas.openxmlformats.org/spreadsheetml/2006/main">
      <d:rPr>
        <d:sz val="9"/>
        <d:rFont val="Times New Roman"/>
      </d:rPr>
      <d:t xml:space="preserve">806.00</d:t>
    </d:r>
  </si>
  <si>
    <d:r xmlns:d="http://schemas.openxmlformats.org/spreadsheetml/2006/main">
      <d:rPr>
        <d:sz val="9"/>
        <d:rFont val="Times New Roman"/>
      </d:rPr>
      <d:t xml:space="preserve">494.00</d:t>
    </d:r>
  </si>
  <si>
    <d:r xmlns:d="http://schemas.openxmlformats.org/spreadsheetml/2006/main">
      <d:rPr>
        <d:sz val="9"/>
        <d:rFont val="Times New Roman"/>
      </d:rPr>
      <d:t xml:space="preserve">249.00</d:t>
    </d:r>
  </si>
  <si>
    <d:r xmlns:d="http://schemas.openxmlformats.org/spreadsheetml/2006/main">
      <d:rPr>
        <d:sz val="9"/>
        <d:rFont val="Times New Roman"/>
      </d:rPr>
      <d:t xml:space="preserve">Final energy consumption: Tertiary, Gas, WAM</d:t>
    </d:r>
  </si>
  <si>
    <d:r xmlns:d="http://schemas.openxmlformats.org/spreadsheetml/2006/main">
      <d:rPr>
        <d:sz val="9"/>
        <d:rFont val="Times New Roman"/>
      </d:rPr>
      <d:t xml:space="preserve">3,035.00</d:t>
    </d:r>
  </si>
  <si>
    <d:r xmlns:d="http://schemas.openxmlformats.org/spreadsheetml/2006/main">
      <d:rPr>
        <d:sz val="9"/>
        <d:rFont val="Times New Roman"/>
      </d:rPr>
      <d:t xml:space="preserve">2,875.00</d:t>
    </d:r>
  </si>
  <si>
    <d:r xmlns:d="http://schemas.openxmlformats.org/spreadsheetml/2006/main">
      <d:rPr>
        <d:sz val="9"/>
        <d:rFont val="Times New Roman"/>
      </d:rPr>
      <d:t xml:space="preserve">2,655.00</d:t>
    </d:r>
  </si>
  <si>
    <d:r xmlns:d="http://schemas.openxmlformats.org/spreadsheetml/2006/main">
      <d:rPr>
        <d:sz val="9"/>
        <d:rFont val="Times New Roman"/>
      </d:rPr>
      <d:t xml:space="preserve">2,431.00</d:t>
    </d:r>
  </si>
  <si>
    <d:r xmlns:d="http://schemas.openxmlformats.org/spreadsheetml/2006/main">
      <d:rPr>
        <d:sz val="9"/>
        <d:rFont val="Times New Roman"/>
      </d:rPr>
      <d:t xml:space="preserve">2,098.00</d:t>
    </d:r>
  </si>
  <si>
    <d:r xmlns:d="http://schemas.openxmlformats.org/spreadsheetml/2006/main">
      <d:rPr>
        <d:sz val="9"/>
        <d:rFont val="Times New Roman"/>
      </d:rPr>
      <d:t xml:space="preserve">Final energy consumption: Tertiary, Renewable energy, WAM</d:t>
    </d:r>
  </si>
  <si>
    <d:r xmlns:d="http://schemas.openxmlformats.org/spreadsheetml/2006/main">
      <d:rPr>
        <d:sz val="9"/>
        <d:rFont val="Times New Roman"/>
      </d:rPr>
      <d:t xml:space="preserve">901.00</d:t>
    </d:r>
  </si>
  <si>
    <d:r xmlns:d="http://schemas.openxmlformats.org/spreadsheetml/2006/main">
      <d:rPr>
        <d:sz val="9"/>
        <d:rFont val="Times New Roman"/>
      </d:rPr>
      <d:t xml:space="preserve">1,123.00</d:t>
    </d:r>
  </si>
  <si>
    <d:r xmlns:d="http://schemas.openxmlformats.org/spreadsheetml/2006/main">
      <d:rPr>
        <d:sz val="9"/>
        <d:rFont val="Times New Roman"/>
      </d:rPr>
      <d:t xml:space="preserve">1,367.00</d:t>
    </d:r>
  </si>
  <si>
    <d:r xmlns:d="http://schemas.openxmlformats.org/spreadsheetml/2006/main">
      <d:rPr>
        <d:sz val="9"/>
        <d:rFont val="Times New Roman"/>
      </d:rPr>
      <d:t xml:space="preserve">1,180.00</d:t>
    </d:r>
  </si>
  <si>
    <d:r xmlns:d="http://schemas.openxmlformats.org/spreadsheetml/2006/main">
      <d:rPr>
        <d:sz val="9"/>
        <d:rFont val="Times New Roman"/>
      </d:rPr>
      <d:t xml:space="preserve">Final energy consumption: Agriculture/ Forestry (total), WAM</d:t>
    </d:r>
  </si>
  <si>
    <d:r xmlns:d="http://schemas.openxmlformats.org/spreadsheetml/2006/main">
      <d:rPr>
        <d:sz val="9"/>
        <d:rFont val="Times New Roman"/>
      </d:rPr>
      <d:t xml:space="preserve">Final energy consumption: Agriculture/ Forestry, Solids, WAM</d:t>
    </d:r>
  </si>
  <si>
    <d:r xmlns:d="http://schemas.openxmlformats.org/spreadsheetml/2006/main">
      <d:rPr>
        <d:sz val="9"/>
        <d:rFont val="Times New Roman"/>
      </d:rPr>
      <d:t xml:space="preserve">Final energy consumption: Agriculture/ Forestry, Oil, WAM</d:t>
    </d:r>
  </si>
  <si>
    <d:r xmlns:d="http://schemas.openxmlformats.org/spreadsheetml/2006/main">
      <d:rPr>
        <d:sz val="9"/>
        <d:rFont val="Times New Roman"/>
      </d:rPr>
      <d:t xml:space="preserve">Final energy consumption: Agriculture/ Forestry, Gas, WAM</d:t>
    </d:r>
  </si>
  <si>
    <d:r xmlns:d="http://schemas.openxmlformats.org/spreadsheetml/2006/main">
      <d:rPr>
        <d:sz val="9"/>
        <d:rFont val="Times New Roman"/>
      </d:rPr>
      <d:t xml:space="preserve">Final energy consumption: Agriculture/ Forestry, Renewable energy, WAM</d:t>
    </d:r>
  </si>
  <si>
    <d:r xmlns:d="http://schemas.openxmlformats.org/spreadsheetml/2006/main">
      <d:rPr>
        <d:sz val="9"/>
        <d:rFont val="Times New Roman"/>
      </d:rPr>
      <d:t xml:space="preserve">Final energy consumption: Transport (total), WAM</d:t>
    </d:r>
  </si>
  <si>
    <d:r xmlns:d="http://schemas.openxmlformats.org/spreadsheetml/2006/main">
      <d:rPr>
        <d:sz val="9"/>
        <d:rFont val="Times New Roman"/>
      </d:rPr>
      <d:t xml:space="preserve">31,195.00</d:t>
    </d:r>
  </si>
  <si>
    <d:r xmlns:d="http://schemas.openxmlformats.org/spreadsheetml/2006/main">
      <d:rPr>
        <d:sz val="9"/>
        <d:rFont val="Times New Roman"/>
      </d:rPr>
      <d:t xml:space="preserve">28,431.00</d:t>
    </d:r>
  </si>
  <si>
    <d:r xmlns:d="http://schemas.openxmlformats.org/spreadsheetml/2006/main">
      <d:rPr>
        <d:sz val="9"/>
        <d:rFont val="Times New Roman"/>
      </d:rPr>
      <d:t xml:space="preserve">23,360.00</d:t>
    </d:r>
  </si>
  <si>
    <d:r xmlns:d="http://schemas.openxmlformats.org/spreadsheetml/2006/main">
      <d:rPr>
        <d:sz val="9"/>
        <d:rFont val="Times New Roman"/>
      </d:rPr>
      <d:t xml:space="preserve">19,481.00</d:t>
    </d:r>
  </si>
  <si>
    <d:r xmlns:d="http://schemas.openxmlformats.org/spreadsheetml/2006/main">
      <d:rPr>
        <d:sz val="9"/>
        <d:rFont val="Times New Roman"/>
      </d:rPr>
      <d:t xml:space="preserve">15,688.00</d:t>
    </d:r>
  </si>
  <si>
    <d:r xmlns:d="http://schemas.openxmlformats.org/spreadsheetml/2006/main">
      <d:rPr>
        <d:sz val="9"/>
        <d:rFont val="Times New Roman"/>
      </d:rPr>
      <d:t xml:space="preserve">Final energy consumption: Transport, Oil, WAM</d:t>
    </d:r>
  </si>
  <si>
    <d:r xmlns:d="http://schemas.openxmlformats.org/spreadsheetml/2006/main">
      <d:rPr>
        <d:sz val="9"/>
        <d:rFont val="Times New Roman"/>
      </d:rPr>
      <d:t xml:space="preserve">29,567.00</d:t>
    </d:r>
  </si>
  <si>
    <d:r xmlns:d="http://schemas.openxmlformats.org/spreadsheetml/2006/main">
      <d:rPr>
        <d:sz val="9"/>
        <d:rFont val="Times New Roman"/>
      </d:rPr>
      <d:t xml:space="preserve">26,381.00</d:t>
    </d:r>
  </si>
  <si>
    <d:r xmlns:d="http://schemas.openxmlformats.org/spreadsheetml/2006/main">
      <d:rPr>
        <d:sz val="9"/>
        <d:rFont val="Times New Roman"/>
      </d:rPr>
      <d:t xml:space="preserve">19,898.00</d:t>
    </d:r>
  </si>
  <si>
    <d:r xmlns:d="http://schemas.openxmlformats.org/spreadsheetml/2006/main">
      <d:rPr>
        <d:sz val="9"/>
        <d:rFont val="Times New Roman"/>
      </d:rPr>
      <d:t xml:space="preserve">13,261.00</d:t>
    </d:r>
  </si>
  <si>
    <d:r xmlns:d="http://schemas.openxmlformats.org/spreadsheetml/2006/main">
      <d:rPr>
        <d:sz val="9"/>
        <d:rFont val="Times New Roman"/>
      </d:rPr>
      <d:t xml:space="preserve">5,435.00</d:t>
    </d:r>
  </si>
  <si>
    <d:r xmlns:d="http://schemas.openxmlformats.org/spreadsheetml/2006/main">
      <d:rPr>
        <d:sz val="9"/>
        <d:rFont val="Times New Roman"/>
      </d:rPr>
      <d:t xml:space="preserve">Final energy consumption: Transport, Gas, WAM</d:t>
    </d:r>
  </si>
  <si>
    <d:r xmlns:d="http://schemas.openxmlformats.org/spreadsheetml/2006/main">
      <d:rPr>
        <d:sz val="9"/>
        <d:rFont val="Times New Roman"/>
      </d:rPr>
      <d:t xml:space="preserve">Final energy consumption: Transport, Electricity, WAM</d:t>
    </d:r>
  </si>
  <si>
    <d:r xmlns:d="http://schemas.openxmlformats.org/spreadsheetml/2006/main">
      <d:rPr>
        <d:sz val="9"/>
        <d:rFont val="Times New Roman"/>
      </d:rPr>
      <d:t xml:space="preserve">Final energy consumption: Transport, Renewable energy, WAM</d:t>
    </d:r>
  </si>
  <si>
    <d:r xmlns:d="http://schemas.openxmlformats.org/spreadsheetml/2006/main">
      <d:rPr>
        <d:sz val="9"/>
        <d:rFont val="Times New Roman"/>
      </d:rPr>
      <d:t xml:space="preserve">The share of lagoons with natural crust from cattle´s liquid manure storages, WAM</d:t>
    </d:r>
  </si>
  <si>
    <d:r xmlns:d="http://schemas.openxmlformats.org/spreadsheetml/2006/main">
      <d:rPr>
        <d:sz val="9"/>
        <d:rFont val="Times New Roman"/>
      </d:rPr>
      <d:t xml:space="preserve">61.00</d:t>
    </d:r>
  </si>
  <si>
    <d:r xmlns:d="http://schemas.openxmlformats.org/spreadsheetml/2006/main">
      <d:rPr>
        <d:sz val="9"/>
        <d:rFont val="Times New Roman"/>
      </d:rPr>
      <d:t xml:space="preserve">59.00</d:t>
    </d:r>
  </si>
  <si>
    <d:r xmlns:d="http://schemas.openxmlformats.org/spreadsheetml/2006/main">
      <d:rPr>
        <d:sz val="9"/>
        <d:rFont val="Times New Roman"/>
      </d:rPr>
      <d:t xml:space="preserve">The share of ring storage tanks with natural crust from cattle´s liquid manure storages, WAM</d:t>
    </d:r>
  </si>
  <si>
    <d:r xmlns:d="http://schemas.openxmlformats.org/spreadsheetml/2006/main">
      <d:rPr>
        <d:sz val="9"/>
        <d:rFont val="Times New Roman"/>
      </d:rPr>
      <d:t xml:space="preserve">38.00</d:t>
    </d:r>
  </si>
  <si>
    <d:r xmlns:d="http://schemas.openxmlformats.org/spreadsheetml/2006/main">
      <d:rPr>
        <d:sz val="9"/>
        <d:rFont val="Times New Roman"/>
      </d:rPr>
      <d:t xml:space="preserve">39.00</d:t>
    </d:r>
  </si>
  <si>
    <d:r xmlns:d="http://schemas.openxmlformats.org/spreadsheetml/2006/main">
      <d:rPr>
        <d:sz val="9"/>
        <d:rFont val="Times New Roman"/>
      </d:rPr>
      <d:t xml:space="preserve">The share of closed storage tanks from cattle´s liquid manure storages, WAM</d:t>
    </d:r>
  </si>
  <si>
    <d:r xmlns:d="http://schemas.openxmlformats.org/spreadsheetml/2006/main">
      <d:rPr>
        <d:sz val="9"/>
        <d:rFont val="Times New Roman"/>
      </d:rPr>
      <d:t xml:space="preserve">The share of lagoons with floating cover from swine´s liquid manure storages, WAM</d:t>
    </d:r>
  </si>
  <si>
    <d:r xmlns:d="http://schemas.openxmlformats.org/spreadsheetml/2006/main">
      <d:rPr>
        <d:sz val="9"/>
        <d:rFont val="Times New Roman"/>
      </d:rPr>
      <d:t xml:space="preserve">15.00</d:t>
    </d:r>
  </si>
  <si>
    <d:r xmlns:d="http://schemas.openxmlformats.org/spreadsheetml/2006/main">
      <d:rPr>
        <d:sz val="9"/>
        <d:rFont val="Times New Roman"/>
      </d:rPr>
      <d:t xml:space="preserve">12.00</d:t>
    </d:r>
  </si>
  <si>
    <d:r xmlns:d="http://schemas.openxmlformats.org/spreadsheetml/2006/main">
      <d:rPr>
        <d:sz val="9"/>
        <d:rFont val="Times New Roman"/>
      </d:rPr>
      <d:t xml:space="preserve">The share of ring storage tanks with floating cover from swine´s liquid manure storages, WAM</d:t>
    </d:r>
  </si>
  <si>
    <d:r xmlns:d="http://schemas.openxmlformats.org/spreadsheetml/2006/main">
      <d:rPr>
        <d:sz val="9"/>
        <d:rFont val="Times New Roman"/>
      </d:rPr>
      <d:t xml:space="preserve">81.50</d:t>
    </d:r>
  </si>
  <si>
    <d:r xmlns:d="http://schemas.openxmlformats.org/spreadsheetml/2006/main">
      <d:rPr>
        <d:sz val="9"/>
        <d:rFont val="Times New Roman"/>
      </d:rPr>
      <d:t xml:space="preserve">83.00</d:t>
    </d:r>
  </si>
  <si>
    <d:r xmlns:d="http://schemas.openxmlformats.org/spreadsheetml/2006/main">
      <d:rPr>
        <d:sz val="9"/>
        <d:rFont val="Times New Roman"/>
      </d:rPr>
      <d:t xml:space="preserve">The share of closed storage tanks from swine´s liquid manure storages, WAM</d:t>
    </d:r>
  </si>
  <si>
    <d:r xmlns:d="http://schemas.openxmlformats.org/spreadsheetml/2006/main">
      <d:rPr>
        <d:sz val="9"/>
        <d:rFont val="Times New Roman"/>
      </d:rPr>
      <d:t xml:space="preserve">3.50</d:t>
    </d:r>
  </si>
  <si>
    <d:r xmlns:d="http://schemas.openxmlformats.org/spreadsheetml/2006/main">
      <d:rPr>
        <d:sz val="9"/>
        <d:rFont val="Times New Roman"/>
      </d:rPr>
      <d:t xml:space="preserve">5.00</d:t>
    </d:r>
  </si>
  <si>
    <d:r xmlns:d="http://schemas.openxmlformats.org/spreadsheetml/2006/main">
      <d:rPr>
        <d:sz val="9"/>
        <d:rFont val="Times New Roman"/>
      </d:rPr>
      <d:t xml:space="preserve">Felling volume, WAM</d:t>
    </d:r>
  </si>
  <si>
    <d:r xmlns:d="http://schemas.openxmlformats.org/spreadsheetml/2006/main">
      <d:rPr>
        <d:sz val="9"/>
        <d:rFont val="Times New Roman"/>
      </d:rPr>
      <d:t xml:space="preserve">9.70</d:t>
    </d:r>
  </si>
  <si>
    <d:r xmlns:d="http://schemas.openxmlformats.org/spreadsheetml/2006/main">
      <d:rPr>
        <d:sz val="9"/>
        <d:rFont val="Times New Roman"/>
      </d:rPr>
      <d:t xml:space="preserve">9.80</d:t>
    </d:r>
  </si>
  <si>
    <d:r xmlns:d="http://schemas.openxmlformats.org/spreadsheetml/2006/main">
      <d:rPr>
        <d:sz val="9"/>
        <d:rFont val="Times New Roman"/>
      </d:rPr>
      <d:t xml:space="preserve">9.40</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</si>
  <si>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</si>
  <si>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</si>
  <si>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</si>
  <si>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</si>
  <si>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</si>
  <si>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2019</t>
  </si>
  <si>
    <t>2020</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</si>
  <si>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</si>
  <si>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</si>
  <si>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</si>
  <si>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</si>
  <si>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</si>
  <si>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</si>
  <si>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</si>
  <si>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</si>
  <si>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</si>
  <si>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</si>
  <si>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</si>
  <si>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</si>
  <si>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</si>
  <si>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</si>
  <si>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</si>
  <si>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</si>
  <si>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</si>
  <si>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</si>
  <si>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</si>
  <si>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</si>
  <si>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</si>
  <si>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</si>
  <si>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</si>
  <si>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</si>
  <si>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</si>
  <si>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</si>
  <si>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</si>
  <si>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</si>
  <si>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</si>
  <si>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</si>
  <si>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</si>
  <si>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</si>
  <si>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</si>
  <si>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</si>
  <si>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-279.91</d:t>
    </d:r>
  </si>
  <si>
    <d:r xmlns:d="http://schemas.openxmlformats.org/spreadsheetml/2006/main">
      <d:rPr>
        <d:sz val="9"/>
        <d:rFont val="Times New Roman"/>
      </d:rPr>
      <d:t xml:space="preserve">-269.19</d:t>
    </d:r>
  </si>
  <si>
    <d:r xmlns:d="http://schemas.openxmlformats.org/spreadsheetml/2006/main">
      <d:rPr>
        <d:sz val="9"/>
        <d:rFont val="Times New Roman"/>
      </d:rPr>
      <d:t xml:space="preserve">-255.35</d:t>
    </d:r>
  </si>
  <si>
    <d:r xmlns:d="http://schemas.openxmlformats.org/spreadsheetml/2006/main">
      <d:rPr>
        <d:sz val="9"/>
        <d:rFont val="Times New Roman"/>
      </d:rPr>
      <d:t xml:space="preserve">-239.91</d:t>
    </d:r>
  </si>
  <si>
    <d:r xmlns:d="http://schemas.openxmlformats.org/spreadsheetml/2006/main">
      <d:rPr>
        <d:sz val="9"/>
        <d:rFont val="Times New Roman"/>
      </d:rPr>
      <d:t xml:space="preserve">-222.17</d:t>
    </d:r>
  </si>
  <si>
    <d:r xmlns:d="http://schemas.openxmlformats.org/spreadsheetml/2006/main">
      <d:rPr>
        <d:sz val="9"/>
        <d:rFont val="Times New Roman"/>
      </d:rPr>
      <d:t xml:space="preserve">-204.92</d:t>
    </d:r>
  </si>
  <si>
    <d:r xmlns:d="http://schemas.openxmlformats.org/spreadsheetml/2006/main">
      <d:rPr>
        <d:sz val="9"/>
        <d:rFont val="Times New Roman"/>
      </d:rPr>
      <d:t xml:space="preserve">-188.57</d:t>
    </d:r>
  </si>
  <si>
    <d:r xmlns:d="http://schemas.openxmlformats.org/spreadsheetml/2006/main">
      <d:rPr>
        <d:sz val="9"/>
        <d:rFont val="Times New Roman"/>
      </d:rPr>
      <d:t xml:space="preserve">-172.90</d:t>
    </d:r>
  </si>
  <si>
    <d:r xmlns:d="http://schemas.openxmlformats.org/spreadsheetml/2006/main">
      <d:rPr>
        <d:sz val="9"/>
        <d:rFont val="Times New Roman"/>
      </d:rPr>
      <d:t xml:space="preserve">-1,832.91</d:t>
    </d:r>
  </si>
  <si>
    <d:r xmlns:d="http://schemas.openxmlformats.org/spreadsheetml/2006/main">
      <d:rPr>
        <d:sz val="9"/>
        <d:rFont val="Times New Roman"/>
      </d:rPr>
      <d:t xml:space="preserve">-1832.91</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</si>
  <si>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</si>
  <si>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</si>
  <si>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</si>
  <si>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548.46</d:t>
    </d:r>
  </si>
  <si>
    <d:r xmlns:d="http://schemas.openxmlformats.org/spreadsheetml/2006/main">
      <d:rPr>
        <d:sz val="9"/>
        <d:rFont val="Times New Roman"/>
      </d:rPr>
      <d:t xml:space="preserve">581.46</d:t>
    </d:r>
  </si>
  <si>
    <d:r xmlns:d="http://schemas.openxmlformats.org/spreadsheetml/2006/main">
      <d:rPr>
        <d:sz val="9"/>
        <d:rFont val="Times New Roman"/>
      </d:rPr>
      <d:t xml:space="preserve">609.93</d:t>
    </d:r>
  </si>
  <si>
    <d:r xmlns:d="http://schemas.openxmlformats.org/spreadsheetml/2006/main">
      <d:rPr>
        <d:sz val="9"/>
        <d:rFont val="Times New Roman"/>
      </d:rPr>
      <d:t xml:space="preserve">671.64</d:t>
    </d:r>
  </si>
  <si>
    <d:r xmlns:d="http://schemas.openxmlformats.org/spreadsheetml/2006/main">
      <d:rPr>
        <d:sz val="9"/>
        <d:rFont val="Times New Roman"/>
      </d:rPr>
      <d:t xml:space="preserve">671.10</d:t>
    </d:r>
  </si>
  <si>
    <d:r xmlns:d="http://schemas.openxmlformats.org/spreadsheetml/2006/main">
      <d:rPr>
        <d:sz val="9"/>
        <d:rFont val="Times New Roman"/>
      </d:rPr>
      <d:t xml:space="preserve">638.73</d:t>
    </d:r>
  </si>
  <si>
    <d:r xmlns:d="http://schemas.openxmlformats.org/spreadsheetml/2006/main">
      <d:rPr>
        <d:sz val="9"/>
        <d:rFont val="Times New Roman"/>
      </d:rPr>
      <d:t xml:space="preserve">538.57</d:t>
    </d:r>
  </si>
  <si>
    <d:r xmlns:d="http://schemas.openxmlformats.org/spreadsheetml/2006/main">
      <d:rPr>
        <d:sz val="9"/>
        <d:rFont val="Times New Roman"/>
      </d:rPr>
      <d:t xml:space="preserve">468.17</d:t>
    </d:r>
  </si>
  <si>
    <d:r xmlns:d="http://schemas.openxmlformats.org/spreadsheetml/2006/main">
      <d:rPr>
        <d:sz val="9"/>
        <d:rFont val="Times New Roman"/>
      </d:rPr>
      <d:t xml:space="preserve">4,728.07</d:t>
    </d:r>
  </si>
  <si>
    <d:r xmlns:d="http://schemas.openxmlformats.org/spreadsheetml/2006/main">
      <d:rPr>
        <d:sz val="9"/>
        <d:rFont val="Times New Roman"/>
      </d:rPr>
      <d:t xml:space="preserve">4728.07</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</si>
  <si>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</si>
  <si>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</si>
  <si>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-19,812.38</d:t>
    </d:r>
  </si>
  <si>
    <d:r xmlns:d="http://schemas.openxmlformats.org/spreadsheetml/2006/main">
      <d:rPr>
        <d:sz val="9"/>
        <d:rFont val="Times New Roman"/>
      </d:rPr>
      <d:t xml:space="preserve">-15197.20</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</si>
  <si>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</si>
  <si>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-3,141.01</d:t>
    </d:r>
  </si>
  <si>
    <d:r xmlns:d="http://schemas.openxmlformats.org/spreadsheetml/2006/main">
      <d:rPr>
        <d:sz val="9"/>
        <d:rFont val="Times New Roman"/>
      </d:rPr>
      <d:t xml:space="preserve">-2,657.84</d:t>
    </d:r>
  </si>
  <si>
    <d:r xmlns:d="http://schemas.openxmlformats.org/spreadsheetml/2006/main">
      <d:rPr>
        <d:sz val="9"/>
        <d:rFont val="Times New Roman"/>
      </d:rPr>
      <d:t xml:space="preserve">-3,316.62</d:t>
    </d:r>
  </si>
  <si>
    <d:r xmlns:d="http://schemas.openxmlformats.org/spreadsheetml/2006/main">
      <d:rPr>
        <d:sz val="9"/>
        <d:rFont val="Times New Roman"/>
      </d:rPr>
      <d:t xml:space="preserve">-3,162.37</d:t>
    </d:r>
  </si>
  <si>
    <d:r xmlns:d="http://schemas.openxmlformats.org/spreadsheetml/2006/main">
      <d:rPr>
        <d:sz val="9"/>
        <d:rFont val="Times New Roman"/>
      </d:rPr>
      <d:t xml:space="preserve">-2,630.57</d:t>
    </d:r>
  </si>
  <si>
    <d:r xmlns:d="http://schemas.openxmlformats.org/spreadsheetml/2006/main">
      <d:rPr>
        <d:sz val="9"/>
        <d:rFont val="Times New Roman"/>
      </d:rPr>
      <d:t xml:space="preserve">-3,088.34</d:t>
    </d:r>
  </si>
  <si>
    <d:r xmlns:d="http://schemas.openxmlformats.org/spreadsheetml/2006/main">
      <d:rPr>
        <d:sz val="9"/>
        <d:rFont val="Times New Roman"/>
      </d:rPr>
      <d:t xml:space="preserve">-1,792.65</d:t>
    </d:r>
  </si>
  <si>
    <d:r xmlns:d="http://schemas.openxmlformats.org/spreadsheetml/2006/main">
      <d:rPr>
        <d:sz val="9"/>
        <d:rFont val="Times New Roman"/>
      </d:rPr>
      <d:t xml:space="preserve">-22.98</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</si>
  <si>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</si>
  <si>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</si>
  <si>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sz val="9"/>
        <d:rFont val="Times New Roman"/>
      </d:rPr>
      <d:t xml:space="preserve">-2741.00</d:t>
    </d:r>
  </si>
  <si>
    <d:r xmlns:d="http://schemas.openxmlformats.org/spreadsheetml/2006/main">
      <d:rPr>
        <d:b/>
        <d:sz val="9"/>
        <d:rFont val="Times New Roman"/>
      </d:rPr>
      <d:t xml:space="preserve">Technical corrections to FMRL(10)</d:t>
    </d:r>
  </si>
  <si>
    <d:r xmlns:d="http://schemas.openxmlformats.org/spreadsheetml/2006/main">
      <d:rPr>
        <d:sz val="9"/>
        <d:rFont val="Times New Roman"/>
      </d:rPr>
      <d:t xml:space="preserve">2164.10</d:t>
    </d:r>
  </si>
  <si>
    <d:r xmlns:d="http://schemas.openxmlformats.org/spreadsheetml/2006/main">
      <d:rPr>
        <d:b/>
        <d:sz val="9"/>
        <d:rFont val="Times New Roman"/>
      </d:rPr>
      <d:t xml:space="preserve">Forest management capl</d:t>
    </d:r>
  </si>
  <si>
    <d:r xmlns:d="http://schemas.openxmlformats.org/spreadsheetml/2006/main">
      <d:rPr>
        <d:sz val="9"/>
        <d:rFont val="Times New Roman"/>
      </d:rPr>
      <d:t xml:space="preserve">11199.08</d:t>
    </d:r>
  </si>
  <si>
    <d:r xmlns:d="http://schemas.openxmlformats.org/spreadsheetml/2006/main">
      <d:rPr>
        <d:sz val="9"/>
        <d:rFont val="Times New Roman"/>
      </d:rPr>
      <d:t xml:space="preserve">-11199.08</d:t>
    </d:r>
  </si>
  <si>
    <d:r xmlns:d="http://schemas.openxmlformats.org/spreadsheetml/2006/main">
      <d:rPr>
        <d:b/>
        <d:sz val="9"/>
        <d:rFont val="Times New Roman"/>
      </d:rPr>
      <d:t xml:space="preserve">B.2. Cropland management (if elected)</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</si>
  <si>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</si>
  <si>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</si>
  <si>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</si>
  <si>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</si>
  <si>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</si>
  <si>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</si>
  <si>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</si>
  <si>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</si>
  <si>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</si>
  <si>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</si>
  <si>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</si>
  <si>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</si>
  <si>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</si>
  <si>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</si>
  <si>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</si>
  <si>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</si>
  <si>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</si>
  <si>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</si>
  <si>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2020</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2020</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</si>
  <si>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</si>
  <si>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</si>
  <si>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</si>
  <si>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</si>
  <si>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</si>
  <si>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</si>
  <si>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</si>
  <si>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</si>
  <si>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</si>
  <si>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</si>
  <si>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</si>
  <si>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</si>
  <si>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</si>
  <si>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</si>
  <si>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</si>
  <si>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</si>
  <si>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</si>
  <si>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</si>
  <si>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</si>
  <si>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</si>
  <si>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</si>
  <si>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</si>
  <si>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</si>
  <si>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</si>
  <si>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</si>
  <si>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</si>
  <si>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</si>
  <si>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</si>
  <si>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</si>
  <si>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</si>
  <si>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</si>
  <si>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</si>
  <si>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</si>
  <si>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</si>
  <si>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</si>
  <si>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2019</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2019</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</si>
  <si>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</si>
  <si>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</si>
  <si>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</si>
  <si>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</si>
  <si>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</si>
  <si>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</si>
  <si>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</si>
  <si>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</si>
  <si>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</si>
  <si>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</si>
  <si>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</si>
  <si>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</si>
  <si>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</si>
  <si>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</si>
  <si>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</si>
  <si>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</si>
  <si>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</si>
  <si>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</si>
  <si>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</si>
  <si>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</si>
  <si>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</si>
  <si>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</si>
  <si>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</si>
  <si>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</si>
  <si>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</si>
  <si>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</si>
  <si>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i/>
        <d:sz val="9"/>
        <d:rFont val="Times New Roman"/>
      </d:rPr>
      <d:t xml:space="preserve">2030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</si>
  <si>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2040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</si>
  <si>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2050 </d:t>
    </d:r>
    <d:r xmlns:d="http://schemas.openxmlformats.org/spreadsheetml/2006/main">
      <d:rPr>
        <d:i/>
        <d:vertAlign val="superscript"/>
        <d:sz val="9"/>
        <d:color rgb="FF000000"/>
        <d:rFont val="Times New Roman"/>
      </d:rPr>
      <d:t xml:space="preserve">f</d:t>
    </d:r>
  </si>
  <si>
    <d:r xmlns:d="http://schemas.openxmlformats.org/spreadsheetml/2006/main">
      <d:rPr>
        <d:sz val="9"/>
        <d:rFont val="Times New Roman"/>
      </d:rPr>
      <d:t xml:space="preserve">*The GHG reduction from the usage of AdBlue in the Transport sector´s WEM scenario*</d:t>
    </d:r>
  </si>
  <si>
    <d:r xmlns:d="http://schemas.openxmlformats.org/spreadsheetml/2006/main">
      <d:rPr>
        <d:sz val="9"/>
        <d:rFont val="Times New Roman"/>
      </d:rPr>
      <d:t xml:space="preserve">Cross-cutting, Transport, Industry/industrial processes</d:t>
    </d:r>
  </si>
  <si>
    <d:r xmlns:d="http://schemas.openxmlformats.org/spreadsheetml/2006/main">
      <d:rPr>
        <d:sz val="9"/>
        <d:rFont val="Times New Roman"/>
      </d:rPr>
      <d:t xml:space="preserve">CO2</d:t>
    </d:r>
  </si>
  <si>
    <d:r xmlns:d="http://schemas.openxmlformats.org/spreadsheetml/2006/main">
      <d:rPr>
        <d:sz val="9"/>
        <d:rFont val="Times New Roman"/>
      </d:rPr>
      <d:t xml:space="preserve">The decrease of Adblue consumption</d:t>
    </d:r>
  </si>
  <si>
    <d:r xmlns:d="http://schemas.openxmlformats.org/spreadsheetml/2006/main">
      <d:rPr>
        <d:sz val="9"/>
        <d:rFont val="Times New Roman"/>
      </d:rPr>
      <d:t xml:space="preserve">Economic, Information, Regulatory</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</si>
  <si>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</si>
  <si>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The impact of Rail Baltic on the fuel consumption of heavy trucks is evaluated, which in turn means reducing the consumption of AdBlue (exhaust gas catalyst liquid) and the CO2 released from it.</d:t>
    </d:r>
  </si>
  <si>
    <d:r xmlns:d="http://schemas.openxmlformats.org/spreadsheetml/2006/main">
      <d:rPr>
        <d:sz val="9"/>
        <d:rFont val="Times New Roman"/>
      </d:rPr>
      <d:t xml:space="preserve">MoEAC, EIC</d:t>
    </d:r>
  </si>
  <si>
    <d:r xmlns:d="http://schemas.openxmlformats.org/spreadsheetml/2006/main">
      <d:rPr>
        <d:sz val="9"/>
        <d:rFont val="Times New Roman"/>
      </d:rPr>
      <d:t xml:space="preserve">-1.13</d:t>
    </d:r>
  </si>
  <si>
    <d:r xmlns:d="http://schemas.openxmlformats.org/spreadsheetml/2006/main">
      <d:rPr>
        <d:sz val="9"/>
        <d:rFont val="Times New Roman"/>
      </d:rPr>
      <d:t xml:space="preserve">-1.25</d:t>
    </d:r>
  </si>
  <si>
    <d:r xmlns:d="http://schemas.openxmlformats.org/spreadsheetml/2006/main">
      <d:rPr>
        <d:sz val="9"/>
        <d:rFont val="Times New Roman"/>
      </d:rPr>
      <d:t xml:space="preserve">-0.73</d:t>
    </d:r>
  </si>
  <si>
    <d:r xmlns:d="http://schemas.openxmlformats.org/spreadsheetml/2006/main">
      <d:rPr>
        <d:sz val="9"/>
        <d:rFont val="Times New Roman"/>
      </d:rPr>
      <d:t xml:space="preserve">-0.22</d:t>
    </d:r>
  </si>
  <si>
    <d:r xmlns:d="http://schemas.openxmlformats.org/spreadsheetml/2006/main">
      <d:rPr>
        <d:sz val="9"/>
        <d:rFont val="Times New Roman"/>
      </d:rPr>
      <d:t xml:space="preserve">The GHG reduction from the usage of AdBlue in the Transport sector´s WAM scenario</d:t>
    </d:r>
  </si>
  <si>
    <d:r xmlns:d="http://schemas.openxmlformats.org/spreadsheetml/2006/main">
      <d:rPr>
        <d:sz val="9"/>
        <d:rFont val="Times New Roman"/>
      </d:rPr>
      <d:t xml:space="preserve">Planned</d:t>
    </d:r>
  </si>
  <si>
    <d:r xmlns:d="http://schemas.openxmlformats.org/spreadsheetml/2006/main">
      <d:rPr>
        <d:sz val="9"/>
        <d:rFont val="Times New Roman"/>
      </d:rPr>
      <d:t xml:space="preserve">-1.19</d:t>
    </d:r>
  </si>
  <si>
    <d:r xmlns:d="http://schemas.openxmlformats.org/spreadsheetml/2006/main">
      <d:rPr>
        <d:sz val="9"/>
        <d:rFont val="Times New Roman"/>
      </d:rPr>
      <d:t xml:space="preserve">-0.67</d:t>
    </d:r>
  </si>
  <si>
    <d:r xmlns:d="http://schemas.openxmlformats.org/spreadsheetml/2006/main">
      <d:rPr>
        <d:sz val="9"/>
        <d:rFont val="Times New Roman"/>
      </d:rPr>
      <d:t xml:space="preserve">-0.20</d:t>
    </d:r>
  </si>
  <si>
    <d:r xmlns:d="http://schemas.openxmlformats.org/spreadsheetml/2006/main">
      <d:rPr>
        <d:sz val="9"/>
        <d:rFont val="Times New Roman"/>
      </d:rPr>
      <d:t xml:space="preserve">*Investments into improved performance of agricultural holdings*</d:t>
    </d:r>
  </si>
  <si>
    <d:r xmlns:d="http://schemas.openxmlformats.org/spreadsheetml/2006/main">
      <d:rPr>
        <d:sz val="9"/>
        <d:rFont val="Times New Roman"/>
      </d:rPr>
      <d:t xml:space="preserve">Cross-cutting, Energy, Agriculture</d:t>
    </d:r>
  </si>
  <si>
    <d:r xmlns:d="http://schemas.openxmlformats.org/spreadsheetml/2006/main">
      <d:rPr>
        <d:sz val="9"/>
        <d:rFont val="Times New Roman"/>
      </d:rPr>
      <d:t xml:space="preserve">CH4, N2O</d:t>
    </d:r>
  </si>
  <si>
    <d:r xmlns:d="http://schemas.openxmlformats.org/spreadsheetml/2006/main">
      <d:rPr>
        <d:sz val="9"/>
        <d:rFont val="Times New Roman"/>
      </d:rPr>
      <d:t xml:space="preserve">The objective of the measure is to increase the competitiveness of agricultural producers, so that the producers would get support for their agricultural work. For instance, the bioenergy produced with the support is used for the farm activities.</d:t>
    </d:r>
  </si>
  <si>
    <d:r xmlns:d="http://schemas.openxmlformats.org/spreadsheetml/2006/main">
      <d:rPr>
        <d:sz val="9"/>
        <d:rFont val="Times New Roman"/>
      </d:rPr>
      <d:t xml:space="preserve">Economic</d:t>
    </d:r>
  </si>
  <si>
    <d:r xmlns:d="http://schemas.openxmlformats.org/spreadsheetml/2006/main">
      <d:rPr>
        <d:sz val="9"/>
        <d:rFont val="Times New Roman"/>
      </d:rPr>
      <d:t xml:space="preserve">The aims are to support reconstruction or construction of new livestock facilities and provide investments into renewable energy through investments in bioenergy and promote its production.</d:t>
    </d:r>
  </si>
  <si>
    <d:r xmlns:d="http://schemas.openxmlformats.org/spreadsheetml/2006/main">
      <d:rPr>
        <d:sz val="9"/>
        <d:rFont val="Times New Roman"/>
      </d:rPr>
      <d:t xml:space="preserve">MoRa</d:t>
    </d:r>
  </si>
  <si>
    <d:r xmlns:d="http://schemas.openxmlformats.org/spreadsheetml/2006/main">
      <d:rPr>
        <d:sz val="9"/>
        <d:rFont val="Times New Roman"/>
      </d:rPr>
      <d:t xml:space="preserve">NE</d:t>
    </d:r>
  </si>
  <si>
    <d:r xmlns:d="http://schemas.openxmlformats.org/spreadsheetml/2006/main">
      <d:rPr>
        <d:sz val="9"/>
        <d:rFont val="Times New Roman"/>
      </d:rPr>
      <d:t xml:space="preserve">*Material and intangible investments by farmers *</d:t>
    </d:r>
  </si>
  <si>
    <d:r xmlns:d="http://schemas.openxmlformats.org/spreadsheetml/2006/main">
      <d:rPr>
        <d:sz val="9"/>
        <d:rFont val="Times New Roman"/>
      </d:rPr>
      <d:t xml:space="preserve">The objective is to promote resource efficiency in agricultural production, to prevent the generation of waste and emissions, to reduce the environmental impact of production and greenhouse gas emissions, and to improve biosecurity through tangible investments which may also lead to intangible investments.</d:t>
    </d:r>
  </si>
  <si>
    <d:r xmlns:d="http://schemas.openxmlformats.org/spreadsheetml/2006/main">
      <d:rPr>
        <d:sz val="9"/>
        <d:rFont val="Times New Roman"/>
      </d:rPr>
      <d:t xml:space="preserve">This measure includes six sub-actions:
1.	Investments in the establishment of envi-ronmentally friendly renewable energy solu-tions and energy savings on the farm.
2.	Purchase of precision fertilisation sensor sys-tems;
3.	The acquisition of clean refrigeration units or the replacement of refrigeration equipment for more environmentally sustainable ones
4.	Construction of manure storage facilities and silos, covering of manure storage facilities and construction of leak-proof substrates for deep litter housing
5.	Investments in manure spreading equipment 
6.	Purchase of filters that capture ammonia.</d:t>
    </d:r>
  </si>
  <si>
    <d:r xmlns:d="http://schemas.openxmlformats.org/spreadsheetml/2006/main">
      <d:rPr>
        <d:sz val="9"/>
        <d:rFont val="Times New Roman"/>
      </d:rPr>
      <d:t xml:space="preserve">2024</d:t>
    </d:r>
  </si>
  <si>
    <d:r xmlns:d="http://schemas.openxmlformats.org/spreadsheetml/2006/main">
      <d:rPr>
        <d:sz val="9"/>
        <d:rFont val="Times New Roman"/>
      </d:rPr>
      <d:t xml:space="preserve">*Agri-environment-climate measures (including three sub-measures)*</d:t>
    </d:r>
  </si>
  <si>
    <d:r xmlns:d="http://schemas.openxmlformats.org/spreadsheetml/2006/main">
      <d:rPr>
        <d:sz val="9"/>
        <d:rFont val="Times New Roman"/>
      </d:rPr>
      <d:t xml:space="preserve">Cross-cutting, Agriculture, Forestry/LULUCF</d:t>
    </d:r>
  </si>
  <si>
    <d:r xmlns:d="http://schemas.openxmlformats.org/spreadsheetml/2006/main">
      <d:rPr>
        <d:sz val="9"/>
        <d:rFont val="Times New Roman"/>
      </d:rPr>
      <d:t xml:space="preserve">CO2, CH4, N2O</d:t>
    </d:r>
  </si>
  <si>
    <d:r xmlns:d="http://schemas.openxmlformats.org/spreadsheetml/2006/main">
      <d:rPr>
        <d:sz val="9"/>
        <d:rFont val="Times New Roman"/>
      </d:rPr>
      <d:t xml:space="preserve">Th objective is to support environment-friendly horticulture, to support regional soil protection and to support maintaining semi-natural habitats. </d:t>
    </d:r>
  </si>
  <si>
    <d:r xmlns:d="http://schemas.openxmlformats.org/spreadsheetml/2006/main">
      <d:rPr>
        <d:sz val="9"/>
        <d:rFont val="Times New Roman"/>
      </d:rPr>
      <d:t xml:space="preserve">Economic, Education, Information, Regulatory</d:t>
    </d:r>
  </si>
  <si>
    <d:r xmlns:d="http://schemas.openxmlformats.org/spreadsheetml/2006/main">
      <d:rPr>
        <d:sz val="9"/>
        <d:rFont val="Times New Roman"/>
      </d:rPr>
      <d:t xml:space="preserve">This measure includes: 
• Support for environment-friendly horticulture – Promoting the use of environment-friendly practices in gardening. 
• Regional soil protection support –Ensuring the sustainable use of eroded and peat soils and to minimize soil degradation by improving management of soils and using other activities improving cropland management.
• Support for maintaining semi-natural habitats –Ameliorating the conditions of semi-natural habitats and its species by improving grazing land or grassland management.</d:t>
    </d:r>
  </si>
  <si>
    <d:r xmlns:d="http://schemas.openxmlformats.org/spreadsheetml/2006/main">
      <d:rPr>
        <d:sz val="9"/>
        <d:rFont val="Times New Roman"/>
      </d:rPr>
      <d:t xml:space="preserve">*Environmentally friendly  management*</d:t>
    </d:r>
  </si>
  <si>
    <d:r xmlns:d="http://schemas.openxmlformats.org/spreadsheetml/2006/main">
      <d:rPr>
        <d:sz val="9"/>
        <d:rFont val="Times New Roman"/>
      </d:rPr>
      <d:t xml:space="preserve">The objective is to support practices that help reduce pressure on surface water, groundwater and human health and contribute to the preservation and enhancement of biodiversity.</d:t>
    </d:r>
  </si>
  <si>
    <d:r xmlns:d="http://schemas.openxmlformats.org/spreadsheetml/2006/main">
      <d:rPr>
        <d:sz val="9"/>
        <d:rFont val="Times New Roman"/>
      </d:rPr>
      <d:t xml:space="preserve">The aim is to neutralize the acid soils to achieve the optimum conditions for the plant growth. As a result, the loss of agricultural land in use can be avoided and the soil carbon pool will be in-creased. </d:t>
    </d:r>
  </si>
  <si>
    <d:r xmlns:d="http://schemas.openxmlformats.org/spreadsheetml/2006/main">
      <d:rPr>
        <d:sz val="9"/>
        <d:rFont val="Times New Roman"/>
      </d:rPr>
      <d:t xml:space="preserve">2023</d:t>
    </d:r>
  </si>
  <si>
    <d:r xmlns:d="http://schemas.openxmlformats.org/spreadsheetml/2006/main">
      <d:rPr>
        <d:sz val="9"/>
        <d:rFont val="Times New Roman"/>
      </d:rPr>
      <d:t xml:space="preserve">MoRA</d:t>
    </d:r>
  </si>
  <si>
    <d:r xmlns:d="http://schemas.openxmlformats.org/spreadsheetml/2006/main">
      <d:rPr>
        <d:sz val="9"/>
        <d:rFont val="Times New Roman"/>
      </d:rPr>
      <d:t xml:space="preserve">*The Electricity Market Act*</d:t>
    </d:r>
  </si>
  <si>
    <d:r xmlns:d="http://schemas.openxmlformats.org/spreadsheetml/2006/main">
      <d:rPr>
        <d:sz val="9"/>
        <d:rFont val="Times New Roman"/>
      </d:rPr>
      <d:t xml:space="preserve">Energy</d:t>
    </d:r>
  </si>
  <si>
    <d:r xmlns:d="http://schemas.openxmlformats.org/spreadsheetml/2006/main">
      <d:rPr>
        <d:sz val="9"/>
        <d:rFont val="Times New Roman"/>
      </d:rPr>
      <d:t xml:space="preserve">The act regulates the production, storage, transmission, sale, export, import and transit of electricity, as well as the economic and technical management of the electricity system</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</si>
  <si>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</si>
  <si>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Adopted</d:t>
    </d:r>
  </si>
  <si>
    <d:r xmlns:d="http://schemas.openxmlformats.org/spreadsheetml/2006/main">
      <d:rPr>
        <d:sz val="9"/>
        <d:rFont val="Times New Roman"/>
      </d:rPr>
      <d:t xml:space="preserve">This Act prescribes the principles of the operation of the electricity market, based on the need to ensure an effective supply of electricity which is provided at a reasonable price and which meets environmental requirements and the needs of consumers, and the utilisation of energy sources in a balanced manner, in an environmentally clean way and with a long-term perspective. It states that electricity undertakings shall always facilitate activities performed by consumers for the purpose of conserving electricity.</d:t>
    </d:r>
  </si>
  <si>
    <d:r xmlns:d="http://schemas.openxmlformats.org/spreadsheetml/2006/main">
      <d:rPr>
        <d:sz val="9"/>
        <d:rFont val="Times New Roman"/>
      </d:rPr>
      <d:t xml:space="preserve">MoEAC</d:t>
    </d:r>
  </si>
  <si>
    <d:r xmlns:d="http://schemas.openxmlformats.org/spreadsheetml/2006/main">
      <d:rPr>
        <d:sz val="9"/>
        <d:rFont val="Times New Roman"/>
      </d:rPr>
      <d:t xml:space="preserve">*Renewable energy support through underbidding auctions (technology neutral)*</d:t>
    </d:r>
  </si>
  <si>
    <d:r xmlns:d="http://schemas.openxmlformats.org/spreadsheetml/2006/main">
      <d:rPr>
        <d:sz val="9"/>
        <d:rFont val="Times New Roman"/>
      </d:rPr>
      <d:t xml:space="preserve">Increase in renewable energy</d:t>
    </d:r>
  </si>
  <si>
    <d:r xmlns:d="http://schemas.openxmlformats.org/spreadsheetml/2006/main">
      <d:rPr>
        <d:sz val="9"/>
        <d:rFont val="Times New Roman"/>
      </d:rPr>
      <d:t xml:space="preserve">The aim of this measure is to increase energy production from renewable energy sources. Support for renewable energy production is regulated by the Electricity Market Act (technology neutral auction).</d:t>
    </d:r>
  </si>
  <si>
    <d:r xmlns:d="http://schemas.openxmlformats.org/spreadsheetml/2006/main">
      <d:rPr>
        <d:sz val="9"/>
        <d:rFont val="Times New Roman"/>
      </d:rPr>
      <d:t xml:space="preserve">Elering</d:t>
    </d:r>
  </si>
  <si>
    <d:r xmlns:d="http://schemas.openxmlformats.org/spreadsheetml/2006/main">
      <d:rPr>
        <d:sz val="9"/>
        <d:rFont val="Times New Roman"/>
      </d:rPr>
      <d:t xml:space="preserve">-2.95</d:t>
    </d:r>
  </si>
  <si>
    <d:r xmlns:d="http://schemas.openxmlformats.org/spreadsheetml/2006/main">
      <d:rPr>
        <d:sz val="9"/>
        <d:rFont val="Times New Roman"/>
      </d:rPr>
      <d:t xml:space="preserve">-268.21</d:t>
    </d:r>
  </si>
  <si>
    <d:r xmlns:d="http://schemas.openxmlformats.org/spreadsheetml/2006/main">
      <d:rPr>
        <d:sz val="9"/>
        <d:rFont val="Times New Roman"/>
      </d:rPr>
      <d:t xml:space="preserve">*Support for renewable and efficient CHP based electricity production*</d:t>
    </d:r>
  </si>
  <si>
    <d:r xmlns:d="http://schemas.openxmlformats.org/spreadsheetml/2006/main">
      <d:rPr>
        <d:sz val="9"/>
        <d:rFont val="Times New Roman"/>
      </d:rPr>
      <d:t xml:space="preserve">The aim of this measure is to increase energy production from renewable energy sources and promote cogeneration.</d:t>
    </d:r>
  </si>
  <si>
    <d:r xmlns:d="http://schemas.openxmlformats.org/spreadsheetml/2006/main">
      <d:rPr>
        <d:sz val="9"/>
        <d:rFont val="Times New Roman"/>
      </d:rPr>
      <d:t xml:space="preserve">-769.16</d:t>
    </d:r>
  </si>
  <si>
    <d:r xmlns:d="http://schemas.openxmlformats.org/spreadsheetml/2006/main">
      <d:rPr>
        <d:sz val="9"/>
        <d:rFont val="Times New Roman"/>
      </d:rPr>
      <d:t xml:space="preserve">-471.57</d:t>
    </d:r>
  </si>
  <si>
    <d:r xmlns:d="http://schemas.openxmlformats.org/spreadsheetml/2006/main">
      <d:rPr>
        <d:sz val="9"/>
        <d:rFont val="Times New Roman"/>
      </d:rPr>
      <d:t xml:space="preserve">*Investment support for wind parks*</d:t>
    </d:r>
  </si>
  <si>
    <d:r xmlns:d="http://schemas.openxmlformats.org/spreadsheetml/2006/main">
      <d:rPr>
        <d:sz val="9"/>
        <d:rFont val="Times New Roman"/>
      </d:rPr>
      <d:t xml:space="preserve">The aim of this measure is to increase electricity production from renewable energy sources.</d:t>
    </d:r>
  </si>
  <si>
    <d:r xmlns:d="http://schemas.openxmlformats.org/spreadsheetml/2006/main">
      <d:rPr>
        <d:sz val="9"/>
        <d:rFont val="Times New Roman"/>
      </d:rPr>
      <d:t xml:space="preserve">EIC</d:t>
    </d:r>
  </si>
  <si>
    <d:r xmlns:d="http://schemas.openxmlformats.org/spreadsheetml/2006/main">
      <d:rPr>
        <d:sz val="9"/>
        <d:rFont val="Times New Roman"/>
      </d:rPr>
      <d:t xml:space="preserve">-412.63</d:t>
    </d:r>
  </si>
  <si>
    <d:r xmlns:d="http://schemas.openxmlformats.org/spreadsheetml/2006/main">
      <d:rPr>
        <d:sz val="9"/>
        <d:rFont val="Times New Roman"/>
      </d:rPr>
      <d:t xml:space="preserve">-3,864.76</d:t>
    </d:r>
  </si>
  <si>
    <d:r xmlns:d="http://schemas.openxmlformats.org/spreadsheetml/2006/main">
      <d:rPr>
        <d:sz val="9"/>
        <d:rFont val="Times New Roman"/>
      </d:rPr>
      <d:t xml:space="preserve">-5,927.89</d:t>
    </d:r>
  </si>
  <si>
    <d:r xmlns:d="http://schemas.openxmlformats.org/spreadsheetml/2006/main">
      <d:rPr>
        <d:sz val="9"/>
        <d:rFont val="Times New Roman"/>
      </d:rPr>
      <d:t xml:space="preserve">*Increasing the share of solar energy in electricity generation*</d:t>
    </d:r>
  </si>
  <si>
    <d:r xmlns:d="http://schemas.openxmlformats.org/spreadsheetml/2006/main">
      <d:rPr>
        <d:sz val="9"/>
        <d:rFont val="Times New Roman"/>
      </d:rPr>
      <d:t xml:space="preserve">The aim of this measure is to increase electricity production by increasing the proportion of solar energy.</d:t>
    </d:r>
  </si>
  <si>
    <d:r xmlns:d="http://schemas.openxmlformats.org/spreadsheetml/2006/main">
      <d:rPr>
        <d:sz val="9"/>
        <d:rFont val="Times New Roman"/>
      </d:rPr>
      <d:t xml:space="preserve">-141.47</d:t>
    </d:r>
  </si>
  <si>
    <d:r xmlns:d="http://schemas.openxmlformats.org/spreadsheetml/2006/main">
      <d:rPr>
        <d:sz val="9"/>
        <d:rFont val="Times New Roman"/>
      </d:rPr>
      <d:t xml:space="preserve">-383.15</d:t>
    </d:r>
  </si>
  <si>
    <d:r xmlns:d="http://schemas.openxmlformats.org/spreadsheetml/2006/main">
      <d:rPr>
        <d:sz val="9"/>
        <d:rFont val="Times New Roman"/>
      </d:rPr>
      <d:t xml:space="preserve">*Introduction of renewable energy in maritime surveillance radar stations on small islands*</d:t>
    </d:r>
  </si>
  <si>
    <d:r xmlns:d="http://schemas.openxmlformats.org/spreadsheetml/2006/main">
      <d:rPr>
        <d:sz val="9"/>
        <d:rFont val="Times New Roman"/>
      </d:rPr>
      <d:t xml:space="preserve">The aim is to increase energy production from renewable energy sources. Many small islands in Estonia do not have a permanent connection to the electricity grid. However, small islands have various state-owned facilities or buildings and permanent residents.</d:t>
    </d:r>
  </si>
  <si>
    <d:r xmlns:d="http://schemas.openxmlformats.org/spreadsheetml/2006/main">
      <d:rPr>
        <d:sz val="9"/>
        <d:rFont val="Times New Roman"/>
      </d:rPr>
      <d:t xml:space="preserve">2021</d:t>
    </d:r>
  </si>
  <si>
    <d:r xmlns:d="http://schemas.openxmlformats.org/spreadsheetml/2006/main">
      <d:rPr>
        <d:sz val="9"/>
        <d:rFont val="Times New Roman"/>
      </d:rPr>
      <d:t xml:space="preserve">-0.01</d:t>
    </d:r>
  </si>
  <si>
    <d:r xmlns:d="http://schemas.openxmlformats.org/spreadsheetml/2006/main">
      <d:rPr>
        <d:sz val="9"/>
        <d:rFont val="Times New Roman"/>
      </d:rPr>
      <d:t xml:space="preserve">*Renewable energy support through underbidding auctions (technology specific)*</d:t>
    </d:r>
  </si>
  <si>
    <d:r xmlns:d="http://schemas.openxmlformats.org/spreadsheetml/2006/main">
      <d:rPr>
        <d:sz val="9"/>
        <d:rFont val="Times New Roman"/>
      </d:rPr>
      <d:t xml:space="preserve">Support for renewable energy production through technology specific auction. Increase energy production from renewable energy sources.</d:t>
    </d:r>
  </si>
  <si>
    <d:r xmlns:d="http://schemas.openxmlformats.org/spreadsheetml/2006/main">
      <d:rPr>
        <d:sz val="9"/>
        <d:rFont val="Times New Roman"/>
      </d:rPr>
      <d:t xml:space="preserve">*The District Heating Act*</d:t>
    </d:r>
  </si>
  <si>
    <d:r xmlns:d="http://schemas.openxmlformats.org/spreadsheetml/2006/main">
      <d:rPr>
        <d:sz val="9"/>
        <d:rFont val="Times New Roman"/>
      </d:rPr>
      <d:t xml:space="preserve">Governs activities related to the production, distribution and sale of heat by way of district heating networks, and connection to district heating networks</d:t>
    </d:r>
  </si>
  <si>
    <d:r xmlns:d="http://schemas.openxmlformats.org/spreadsheetml/2006/main">
      <d:rPr>
        <d:sz val="9"/>
        <d:rFont val="Times New Roman"/>
      </d:rPr>
      <d:t xml:space="preserve">*Construction of local heating solutions instead of district heating solution*</d:t>
    </d:r>
  </si>
  <si>
    <d:r xmlns:d="http://schemas.openxmlformats.org/spreadsheetml/2006/main">
      <d:rPr>
        <d:sz val="9"/>
        <d:rFont val="Times New Roman"/>
      </d:rPr>
      <d:t xml:space="preserve">Efficiency improvement in the Energy and Transformation sector</d:t>
    </d:r>
  </si>
  <si>
    <d:r xmlns:d="http://schemas.openxmlformats.org/spreadsheetml/2006/main">
      <d:rPr>
        <d:sz val="9"/>
        <d:rFont val="Times New Roman"/>
      </d:rPr>
      <d:t xml:space="preserve">The aim of the measure is to reduce the final consumption of energy. As part of the measure, inefficient district heating will be replaced with local heating, provided that the district heating company continues to provide the service through the local heating solution.</d:t>
    </d:r>
  </si>
  <si>
    <d:r xmlns:d="http://schemas.openxmlformats.org/spreadsheetml/2006/main">
      <d:rPr>
        <d:sz val="9"/>
        <d:rFont val="Times New Roman"/>
      </d:rPr>
      <d:t xml:space="preserve">-0.21</d:t>
    </d:r>
  </si>
  <si>
    <d:r xmlns:d="http://schemas.openxmlformats.org/spreadsheetml/2006/main">
      <d:rPr>
        <d:sz val="9"/>
        <d:rFont val="Times New Roman"/>
      </d:rPr>
      <d:t xml:space="preserve">-2.40</d:t>
    </d:r>
  </si>
  <si>
    <d:r xmlns:d="http://schemas.openxmlformats.org/spreadsheetml/2006/main">
      <d:rPr>
        <d:sz val="9"/>
        <d:rFont val="Times New Roman"/>
      </d:rPr>
      <d:t xml:space="preserve">*Renovation of depreciated and inefficient heat pipelines*</d:t>
    </d:r>
  </si>
  <si>
    <d:r xmlns:d="http://schemas.openxmlformats.org/spreadsheetml/2006/main">
      <d:rPr>
        <d:sz val="9"/>
        <d:rFont val="Times New Roman"/>
      </d:rPr>
      <d:t xml:space="preserve">Reduction of losses</d:t>
    </d:r>
  </si>
  <si>
    <d:r xmlns:d="http://schemas.openxmlformats.org/spreadsheetml/2006/main">
      <d:rPr>
        <d:sz val="9"/>
        <d:rFont val="Times New Roman"/>
      </d:rPr>
      <d:t xml:space="preserve">Renovation of depreciated and inefficient heat pipelines and/or construction of new heat pipelines.</d:t>
    </d:r>
  </si>
  <si>
    <d:r xmlns:d="http://schemas.openxmlformats.org/spreadsheetml/2006/main">
      <d:rPr>
        <d:sz val="9"/>
        <d:rFont val="Times New Roman"/>
      </d:rPr>
      <d:t xml:space="preserve">-1.41</d:t>
    </d:r>
  </si>
  <si>
    <d:r xmlns:d="http://schemas.openxmlformats.org/spreadsheetml/2006/main">
      <d:rPr>
        <d:sz val="9"/>
        <d:rFont val="Times New Roman"/>
      </d:rPr>
      <d:t xml:space="preserve">-14.07</d:t>
    </d:r>
  </si>
  <si>
    <d:r xmlns:d="http://schemas.openxmlformats.org/spreadsheetml/2006/main">
      <d:rPr>
        <d:sz val="9"/>
        <d:rFont val="Times New Roman"/>
      </d:rPr>
      <d:t xml:space="preserve">-17.47</d:t>
    </d:r>
  </si>
  <si>
    <d:r xmlns:d="http://schemas.openxmlformats.org/spreadsheetml/2006/main">
      <d:rPr>
        <d:sz val="9"/>
        <d:rFont val="Times New Roman"/>
      </d:rPr>
      <d:t xml:space="preserve">*Renovation of district heating boilers and fuel change*</d:t>
    </d:r>
  </si>
  <si>
    <d:r xmlns:d="http://schemas.openxmlformats.org/spreadsheetml/2006/main">
      <d:rPr>
        <d:sz val="9"/>
        <d:rFont val="Times New Roman"/>
      </d:rPr>
      <d:t xml:space="preserve">Increase in renewable energy; switch to less carbon-intensive fuels; efficiency improvement in the Energy and Transformation sector</d:t>
    </d:r>
  </si>
  <si>
    <d:r xmlns:d="http://schemas.openxmlformats.org/spreadsheetml/2006/main">
      <d:rPr>
        <d:sz val="9"/>
        <d:rFont val="Times New Roman"/>
      </d:rPr>
      <d:t xml:space="preserve">Renovation and/or construction of district heating boilers and fuel exchange.</d:t>
    </d:r>
  </si>
  <si>
    <d:r xmlns:d="http://schemas.openxmlformats.org/spreadsheetml/2006/main">
      <d:rPr>
        <d:sz val="9"/>
        <d:rFont val="Times New Roman"/>
      </d:rPr>
      <d:t xml:space="preserve">-2.42</d:t>
    </d:r>
  </si>
  <si>
    <d:r xmlns:d="http://schemas.openxmlformats.org/spreadsheetml/2006/main">
      <d:rPr>
        <d:sz val="9"/>
        <d:rFont val="Times New Roman"/>
      </d:rPr>
      <d:t xml:space="preserve">-35.03</d:t>
    </d:r>
  </si>
  <si>
    <d:r xmlns:d="http://schemas.openxmlformats.org/spreadsheetml/2006/main">
      <d:rPr>
        <d:sz val="9"/>
        <d:rFont val="Times New Roman"/>
      </d:rPr>
      <d:t xml:space="preserve">-57.88</d:t>
    </d:r>
  </si>
  <si>
    <d:r xmlns:d="http://schemas.openxmlformats.org/spreadsheetml/2006/main">
      <d:rPr>
        <d:sz val="9"/>
        <d:rFont val="Times New Roman"/>
      </d:rPr>
      <d:t xml:space="preserve">*Oil boiler replacement programme*</d:t>
    </d:r>
  </si>
  <si>
    <d:r xmlns:d="http://schemas.openxmlformats.org/spreadsheetml/2006/main">
      <d:rPr>
        <d:sz val="9"/>
        <d:rFont val="Times New Roman"/>
      </d:rPr>
      <d:t xml:space="preserve">The aim of the measure is to replace local inefficient fossil fuel heating systems with efficient modern systems.</d:t>
    </d:r>
  </si>
  <si>
    <d:r xmlns:d="http://schemas.openxmlformats.org/spreadsheetml/2006/main">
      <d:rPr>
        <d:sz val="9"/>
        <d:rFont val="Times New Roman"/>
      </d:rPr>
      <d:t xml:space="preserve">-0.33</d:t>
    </d:r>
  </si>
  <si>
    <d:r xmlns:d="http://schemas.openxmlformats.org/spreadsheetml/2006/main">
      <d:rPr>
        <d:sz val="9"/>
        <d:rFont val="Times New Roman"/>
      </d:rPr>
      <d:t xml:space="preserve">Additional renovation of depreciated and inefficient heat pipelines</d:t>
    </d:r>
  </si>
  <si>
    <d:r xmlns:d="http://schemas.openxmlformats.org/spreadsheetml/2006/main">
      <d:rPr>
        <d:sz val="9"/>
        <d:rFont val="Times New Roman"/>
      </d:rPr>
      <d:t xml:space="preserve">Additional renovation of depreciated and inefficient heat pipelines and/or construction of new heat pipelines.</d:t>
    </d:r>
  </si>
  <si>
    <d:r xmlns:d="http://schemas.openxmlformats.org/spreadsheetml/2006/main">
      <d:rPr>
        <d:sz val="9"/>
        <d:rFont val="Times New Roman"/>
      </d:rPr>
      <d:t xml:space="preserve">-15.16</d:t>
    </d:r>
  </si>
  <si>
    <d:r xmlns:d="http://schemas.openxmlformats.org/spreadsheetml/2006/main">
      <d:rPr>
        <d:sz val="9"/>
        <d:rFont val="Times New Roman"/>
      </d:rPr>
      <d:t xml:space="preserve">Additional renovation of district heating boilers and fuel change</d:t>
    </d:r>
  </si>
  <si>
    <d:r xmlns:d="http://schemas.openxmlformats.org/spreadsheetml/2006/main">
      <d:rPr>
        <d:sz val="9"/>
        <d:rFont val="Times New Roman"/>
      </d:rPr>
      <d:t xml:space="preserve">Additional renovation and/or construction of district heating boilers and fuel exchange</d:t>
    </d:r>
  </si>
  <si>
    <d:r xmlns:d="http://schemas.openxmlformats.org/spreadsheetml/2006/main">
      <d:rPr>
        <d:sz val="9"/>
        <d:rFont val="Times New Roman"/>
      </d:rPr>
      <d:t xml:space="preserve">-37.75</d:t>
    </d:r>
  </si>
  <si>
    <d:r xmlns:d="http://schemas.openxmlformats.org/spreadsheetml/2006/main">
      <d:rPr>
        <d:sz val="9"/>
        <d:rFont val="Times New Roman"/>
      </d:rPr>
      <d:t xml:space="preserve">Additional construction of local heating solutions instead of district heating solution</d:t>
    </d:r>
  </si>
  <si>
    <d:r xmlns:d="http://schemas.openxmlformats.org/spreadsheetml/2006/main">
      <d:rPr>
        <d:sz val="9"/>
        <d:rFont val="Times New Roman"/>
      </d:rPr>
      <d:t xml:space="preserve">Additional replacement of inefficient district heating with local heating, provided that the district heating company continues to provide the service through the local heating solution.</d:t>
    </d:r>
  </si>
  <si>
    <d:r xmlns:d="http://schemas.openxmlformats.org/spreadsheetml/2006/main">
      <d:rPr>
        <d:sz val="9"/>
        <d:rFont val="Times New Roman"/>
      </d:rPr>
      <d:t xml:space="preserve">-2.58</d:t>
    </d:r>
  </si>
  <si>
    <d:r xmlns:d="http://schemas.openxmlformats.org/spreadsheetml/2006/main">
      <d:rPr>
        <d:sz val="9"/>
        <d:rFont val="Times New Roman"/>
      </d:rPr>
      <d:t xml:space="preserve">*Support for energy- and resource audits in industries*</d:t>
    </d:r>
  </si>
  <si>
    <d:r xmlns:d="http://schemas.openxmlformats.org/spreadsheetml/2006/main">
      <d:rPr>
        <d:sz val="9"/>
        <d:rFont val="Times New Roman"/>
      </d:rPr>
      <d:t xml:space="preserve">Increase in renewable energy; switch to less carbon-intensive fuels; energy usage efficiency improvement</d:t>
    </d:r>
  </si>
  <si>
    <d:r xmlns:d="http://schemas.openxmlformats.org/spreadsheetml/2006/main">
      <d:rPr>
        <d:sz val="9"/>
        <d:rFont val="Times New Roman"/>
      </d:rPr>
      <d:t xml:space="preserve">Raising awareness in energy and resource usage efficiency in the manufacturing industries.</d:t>
    </d:r>
  </si>
  <si>
    <d:r xmlns:d="http://schemas.openxmlformats.org/spreadsheetml/2006/main">
      <d:rPr>
        <d:sz val="9"/>
        <d:rFont val="Times New Roman"/>
      </d:rPr>
      <d:t xml:space="preserve">*Energy and resource efficiency in industries*</d:t>
    </d:r>
  </si>
  <si>
    <d:r xmlns:d="http://schemas.openxmlformats.org/spreadsheetml/2006/main">
      <d:rPr>
        <d:sz val="9"/>
        <d:rFont val="Times New Roman"/>
      </d:rPr>
      <d:t xml:space="preserve">Supporting investment in energy and resource usage efficiency in the manufacturing industries.</d:t>
    </d:r>
  </si>
  <si>
    <d:r xmlns:d="http://schemas.openxmlformats.org/spreadsheetml/2006/main">
      <d:rPr>
        <d:sz val="9"/>
        <d:rFont val="Times New Roman"/>
      </d:rPr>
      <d:t xml:space="preserve">-6.77</d:t>
    </d:r>
  </si>
  <si>
    <d:r xmlns:d="http://schemas.openxmlformats.org/spreadsheetml/2006/main">
      <d:rPr>
        <d:sz val="9"/>
        <d:rFont val="Times New Roman"/>
      </d:rPr>
      <d:t xml:space="preserve">*The Product Conformity Act *</d:t>
    </d:r>
  </si>
  <si>
    <d:r xmlns:d="http://schemas.openxmlformats.org/spreadsheetml/2006/main">
      <d:rPr>
        <d:sz val="9"/>
        <d:rFont val="Times New Roman"/>
      </d:rPr>
      <d:t xml:space="preserve">The purpose of the act is ensure state surveillance over compliance of household appliances, heating appliances and devices with energy efficiency, energy performance labels and ecological design requirements.</d:t>
    </d:r>
  </si>
  <si>
    <d:r xmlns:d="http://schemas.openxmlformats.org/spreadsheetml/2006/main">
      <d:rPr>
        <d:sz val="9"/>
        <d:rFont val="Times New Roman"/>
      </d:rPr>
      <d:t xml:space="preserve">The act sets out the competence of authorities participating in market surveillance and stipulates that the Technical Surveillance Authority must exercise state surveillance over compliance of household appliances, heating appliances and devices with energy efficiency, energy performance labels and ecological design requirements.</d:t>
    </d:r>
  </si>
  <si>
    <d:r xmlns:d="http://schemas.openxmlformats.org/spreadsheetml/2006/main">
      <d:rPr>
        <d:sz val="9"/>
        <d:rFont val="Times New Roman"/>
      </d:rPr>
      <d:t xml:space="preserve">*Energy Sector Organisation Act*</d:t>
    </d:r>
  </si>
  <si>
    <d:r xmlns:d="http://schemas.openxmlformats.org/spreadsheetml/2006/main">
      <d:rPr>
        <d:sz val="9"/>
        <d:rFont val="Times New Roman"/>
      </d:rPr>
      <d:t xml:space="preserve">The act provides measures for achieving the national target of energy efficiency and promoting renewable energy</d:t>
    </d:r>
  </si>
  <si>
    <d:r xmlns:d="http://schemas.openxmlformats.org/spreadsheetml/2006/main">
      <d:rPr>
        <d:sz val="9"/>
        <d:rFont val="Times New Roman"/>
      </d:rPr>
      <d:t xml:space="preserve">The act provides the measures for achieving the national target of energy efficiency, the principles for promoting renewable energy and the requirements for improving energy efficiency and the parties on whom obligations are imposed in the public as well as in the private sector.</d:t>
    </d:r>
  </si>
  <si>
    <d:r xmlns:d="http://schemas.openxmlformats.org/spreadsheetml/2006/main">
      <d:rPr>
        <d:sz val="9"/>
        <d:rFont val="Times New Roman"/>
      </d:rPr>
      <d:t xml:space="preserve">MoEAC,MoF</d:t>
    </d:r>
  </si>
  <si>
    <d:r xmlns:d="http://schemas.openxmlformats.org/spreadsheetml/2006/main">
      <d:rPr>
        <d:sz val="9"/>
        <d:rFont val="Times New Roman"/>
      </d:rPr>
      <d:t xml:space="preserve">*Support for making the processing of fishery and aquaculture products more energy and resource efficient*</d:t>
    </d:r>
  </si>
  <si>
    <d:r xmlns:d="http://schemas.openxmlformats.org/spreadsheetml/2006/main">
      <d:rPr>
        <d:sz val="9"/>
        <d:rFont val="Times New Roman"/>
      </d:rPr>
      <d:t xml:space="preserve">The aim of the measure is to increase the energy saving and resource productivity of companies through the introduction of more sustainable technologies and solutions, while reducing the impact on the environment. The implementation of an energy or resource saving solution based on an energy or resource audit is supported.</d:t>
    </d:r>
  </si>
  <si>
    <d:r xmlns:d="http://schemas.openxmlformats.org/spreadsheetml/2006/main">
      <d:rPr>
        <d:sz val="9"/>
        <d:rFont val="Times New Roman"/>
      </d:rPr>
      <d:t xml:space="preserve">Agricultural Registers and Information Board (ARIB)</d:t>
    </d:r>
  </si>
  <si>
    <d:r xmlns:d="http://schemas.openxmlformats.org/spreadsheetml/2006/main">
      <d:rPr>
        <d:sz val="9"/>
        <d:rFont val="Times New Roman"/>
      </d:rPr>
      <d:t xml:space="preserve">-3.64</d:t>
    </d:r>
  </si>
  <si>
    <d:r xmlns:d="http://schemas.openxmlformats.org/spreadsheetml/2006/main">
      <d:rPr>
        <d:sz val="9"/>
        <d:rFont val="Times New Roman"/>
      </d:rPr>
      <d:t xml:space="preserve">*Energy efficiency in local government buildings*</d:t>
    </d:r>
  </si>
  <si>
    <d:r xmlns:d="http://schemas.openxmlformats.org/spreadsheetml/2006/main">
      <d:rPr>
        <d:sz val="9"/>
        <d:rFont val="Times New Roman"/>
      </d:rPr>
      <d:t xml:space="preserve">Efficiency improvements of buildings; efficiency improvement in Services/Tertiary sector; demand management/reduction</d:t>
    </d:r>
  </si>
  <si>
    <d:r xmlns:d="http://schemas.openxmlformats.org/spreadsheetml/2006/main">
      <d:rPr>
        <d:sz val="9"/>
        <d:rFont val="Times New Roman"/>
      </d:rPr>
      <d:t xml:space="preserve">The purpose of the measure is to increase the energy efficiency of local government buildings, reduce greenhouse gas emissions, support the use of renewable energy and reduce general heating costs.</d:t>
    </d:r>
  </si>
  <si>
    <d:r xmlns:d="http://schemas.openxmlformats.org/spreadsheetml/2006/main">
      <d:rPr>
        <d:sz val="9"/>
        <d:rFont val="Times New Roman"/>
      </d:rPr>
      <d:t xml:space="preserve">The State Shared Service Center (SSSC)</d:t>
    </d:r>
  </si>
  <si>
    <d:r xmlns:d="http://schemas.openxmlformats.org/spreadsheetml/2006/main">
      <d:rPr>
        <d:sz val="9"/>
        <d:rFont val="Times New Roman"/>
      </d:rPr>
      <d:t xml:space="preserve">-0.05</d:t>
    </d:r>
  </si>
  <si>
    <d:r xmlns:d="http://schemas.openxmlformats.org/spreadsheetml/2006/main">
      <d:rPr>
        <d:sz val="9"/>
        <d:rFont val="Times New Roman"/>
      </d:rPr>
      <d:t xml:space="preserve">*Energy efficiency in central government buildings*</d:t>
    </d:r>
  </si>
  <si>
    <d:r xmlns:d="http://schemas.openxmlformats.org/spreadsheetml/2006/main">
      <d:rPr>
        <d:sz val="9"/>
        <d:rFont val="Times New Roman"/>
      </d:rPr>
      <d:t xml:space="preserve">Efficiency improvements of buildings; efficiency improvement in Services/ Tertiary sector; demand management/reduction</d:t>
    </d:r>
  </si>
  <si>
    <d:r xmlns:d="http://schemas.openxmlformats.org/spreadsheetml/2006/main">
      <d:rPr>
        <d:sz val="9"/>
        <d:rFont val="Times New Roman"/>
      </d:rPr>
      <d:t xml:space="preserve">The purpose of the measure is to increase the energy efficiency of central government buildings, reduce greenhouse gas emissions, support the use of renewable energy and reduce general heating costs.</d:t>
    </d:r>
  </si>
  <si>
    <d:r xmlns:d="http://schemas.openxmlformats.org/spreadsheetml/2006/main">
      <d:rPr>
        <d:sz val="9"/>
        <d:rFont val="Times New Roman"/>
      </d:rPr>
      <d:t xml:space="preserve">*Arrangement of the basic school network*</d:t>
    </d:r>
  </si>
  <si>
    <d:r xmlns:d="http://schemas.openxmlformats.org/spreadsheetml/2006/main">
      <d:rPr>
        <d:sz val="9"/>
        <d:rFont val="Times New Roman"/>
      </d:rPr>
      <d:t xml:space="preserve">The aim of the measure is to support the construction of new schools to replace old ones or complete renovation of old school buildings.</d:t>
    </d:r>
  </si>
  <si>
    <d:r xmlns:d="http://schemas.openxmlformats.org/spreadsheetml/2006/main">
      <d:rPr>
        <d:sz val="9"/>
        <d:rFont val="Times New Roman"/>
      </d:rPr>
      <d:t xml:space="preserve">SSSC</d:t>
    </d:r>
  </si>
  <si>
    <d:r xmlns:d="http://schemas.openxmlformats.org/spreadsheetml/2006/main">
      <d:rPr>
        <d:sz val="9"/>
        <d:rFont val="Times New Roman"/>
      </d:rPr>
      <d:t xml:space="preserve">-0.46</d:t>
    </d:r>
  </si>
  <si>
    <d:r xmlns:d="http://schemas.openxmlformats.org/spreadsheetml/2006/main">
      <d:rPr>
        <d:sz val="9"/>
        <d:rFont val="Times New Roman"/>
      </d:rPr>
      <d:t xml:space="preserve">-0.72</d:t>
    </d:r>
  </si>
  <si>
    <d:r xmlns:d="http://schemas.openxmlformats.org/spreadsheetml/2006/main">
      <d:rPr>
        <d:sz val="9"/>
        <d:rFont val="Times New Roman"/>
      </d:rPr>
      <d:t xml:space="preserve">*Arrangement of the gymnasium network*</d:t>
    </d:r>
  </si>
  <si>
    <d:r xmlns:d="http://schemas.openxmlformats.org/spreadsheetml/2006/main">
      <d:rPr>
        <d:sz val="9"/>
        <d:rFont val="Times New Roman"/>
      </d:rPr>
      <d:t xml:space="preserve">The aim of the measure is to support the construction of new gymnasiums to replace old ones or complete renovation of old gymnasium buildings.</d:t>
    </d:r>
  </si>
  <si>
    <d:r xmlns:d="http://schemas.openxmlformats.org/spreadsheetml/2006/main">
      <d:rPr>
        <d:sz val="9"/>
        <d:rFont val="Times New Roman"/>
      </d:rPr>
      <d:t xml:space="preserve">*Reorganisation of special care institutions*</d:t>
    </d:r>
  </si>
  <si>
    <d:r xmlns:d="http://schemas.openxmlformats.org/spreadsheetml/2006/main">
      <d:rPr>
        <d:sz val="9"/>
        <d:rFont val="Times New Roman"/>
      </d:rPr>
      <d:t xml:space="preserve">Efficiency improvements of buildings; efficiency improvement in Services/ Tertiary sector; demand management/ reduction</d:t>
    </d:r>
  </si>
  <si>
    <d:r xmlns:d="http://schemas.openxmlformats.org/spreadsheetml/2006/main">
      <d:rPr>
        <d:sz val="9"/>
        <d:rFont val="Times New Roman"/>
      </d:rPr>
      <d:t xml:space="preserve">The aim of the measure is to support the construction of new care institutions to replace old ones or complete renovation of old care institution buildings.</d:t>
    </d:r>
  </si>
  <si>
    <d:r xmlns:d="http://schemas.openxmlformats.org/spreadsheetml/2006/main">
      <d:rPr>
        <d:sz val="9"/>
        <d:rFont val="Times New Roman"/>
      </d:rPr>
      <d:t xml:space="preserve">-0.15</d:t>
    </d:r>
  </si>
  <si>
    <d:r xmlns:d="http://schemas.openxmlformats.org/spreadsheetml/2006/main">
      <d:rPr>
        <d:sz val="9"/>
        <d:rFont val="Times New Roman"/>
      </d:rPr>
      <d:t xml:space="preserve">*Institutional development programme for R&amp;D institutions and higher education institutions*</d:t>
    </d:r>
  </si>
  <si>
    <d:r xmlns:d="http://schemas.openxmlformats.org/spreadsheetml/2006/main">
      <d:rPr>
        <d:sz val="9"/>
        <d:rFont val="Times New Roman"/>
      </d:rPr>
      <d:t xml:space="preserve">The measure supports the construction and reconstruction of new buildings for research and development institutions and schools.</d:t>
    </d:r>
  </si>
  <si>
    <d:r xmlns:d="http://schemas.openxmlformats.org/spreadsheetml/2006/main">
      <d:rPr>
        <d:sz val="9"/>
        <d:rFont val="Times New Roman"/>
      </d:rPr>
      <d:t xml:space="preserve">-0.02</d:t>
    </d:r>
  </si>
  <si>
    <d:r xmlns:d="http://schemas.openxmlformats.org/spreadsheetml/2006/main">
      <d:rPr>
        <d:sz val="9"/>
        <d:rFont val="Times New Roman"/>
      </d:rPr>
      <d:t xml:space="preserve">*Modernisation of health centres*</d:t>
    </d:r>
  </si>
  <si>
    <d:r xmlns:d="http://schemas.openxmlformats.org/spreadsheetml/2006/main">
      <d:rPr>
        <d:sz val="9"/>
        <d:rFont val="Times New Roman"/>
      </d:rPr>
      <d:t xml:space="preserve">The aim of the measure is to support the construction of new health centres to replace old ones or complete renovation of old health centres.</d:t>
    </d:r>
  </si>
  <si>
    <d:r xmlns:d="http://schemas.openxmlformats.org/spreadsheetml/2006/main">
      <d:rPr>
        <d:sz val="9"/>
        <d:rFont val="Times New Roman"/>
      </d:rPr>
      <d:t xml:space="preserve">-0.19</d:t>
    </d:r>
  </si>
  <si>
    <d:r xmlns:d="http://schemas.openxmlformats.org/spreadsheetml/2006/main">
      <d:rPr>
        <d:sz val="9"/>
        <d:rFont val="Times New Roman"/>
      </d:rPr>
      <d:t xml:space="preserve">-0.44</d:t>
    </d:r>
  </si>
  <si>
    <d:r xmlns:d="http://schemas.openxmlformats.org/spreadsheetml/2006/main">
      <d:rPr>
        <d:sz val="9"/>
        <d:rFont val="Times New Roman"/>
      </d:rPr>
      <d:t xml:space="preserve">*New childcare and pre-primary education infrastructure*</d:t>
    </d:r>
  </si>
  <si>
    <d:r xmlns:d="http://schemas.openxmlformats.org/spreadsheetml/2006/main">
      <d:rPr>
        <d:sz val="9"/>
        <d:rFont val="Times New Roman"/>
      </d:rPr>
      <d:t xml:space="preserve">The aim of the measure is to support the renovation of childcare and pre-primary school buildings buildings</d:t>
    </d:r>
  </si>
  <si>
    <d:r xmlns:d="http://schemas.openxmlformats.org/spreadsheetml/2006/main">
      <d:rPr>
        <d:sz val="9"/>
        <d:rFont val="Times New Roman"/>
      </d:rPr>
      <d:t xml:space="preserve">-0.10</d:t>
    </d:r>
  </si>
  <si>
    <d:r xmlns:d="http://schemas.openxmlformats.org/spreadsheetml/2006/main">
      <d:rPr>
        <d:sz val="9"/>
        <d:rFont val="Times New Roman"/>
      </d:rPr>
      <d:t xml:space="preserve">*Kindergarten renovation*</d:t>
    </d:r>
  </si>
  <si>
    <d:r xmlns:d="http://schemas.openxmlformats.org/spreadsheetml/2006/main">
      <d:rPr>
        <d:sz val="9"/>
        <d:rFont val="Times New Roman"/>
      </d:rPr>
      <d:t xml:space="preserve">The aim of the measure is to support the renovation of kindergarten buildings.</d:t>
    </d:r>
  </si>
  <si>
    <d:r xmlns:d="http://schemas.openxmlformats.org/spreadsheetml/2006/main">
      <d:rPr>
        <d:sz val="9"/>
        <d:rFont val="Times New Roman"/>
      </d:rPr>
      <d:t xml:space="preserve">*Supporting the reconstruction of apartment buildings*</d:t>
    </d:r>
  </si>
  <si>
    <d:r xmlns:d="http://schemas.openxmlformats.org/spreadsheetml/2006/main">
      <d:rPr>
        <d:sz val="9"/>
        <d:rFont val="Times New Roman"/>
      </d:rPr>
      <d:t xml:space="preserve">The aim of the measure is to increase the energy efficiency of apartment buildings and improve the indoor climate. Across all investments, the goal is to reconstruct an estimated net area of 3.2 million m2 of apartment buildings.</d:t>
    </d:r>
  </si>
  <si>
    <d:r xmlns:d="http://schemas.openxmlformats.org/spreadsheetml/2006/main">
      <d:rPr>
        <d:sz val="9"/>
        <d:rFont val="Times New Roman"/>
      </d:rPr>
      <d:t xml:space="preserve">KredEx</d:t>
    </d:r>
  </si>
  <si>
    <d:r xmlns:d="http://schemas.openxmlformats.org/spreadsheetml/2006/main">
      <d:rPr>
        <d:sz val="9"/>
        <d:rFont val="Times New Roman"/>
      </d:rPr>
      <d:t xml:space="preserve">-9.13</d:t>
    </d:r>
  </si>
  <si>
    <d:r xmlns:d="http://schemas.openxmlformats.org/spreadsheetml/2006/main">
      <d:rPr>
        <d:sz val="9"/>
        <d:rFont val="Times New Roman"/>
      </d:rPr>
      <d:t xml:space="preserve">-37.93</d:t>
    </d:r>
  </si>
  <si>
    <d:r xmlns:d="http://schemas.openxmlformats.org/spreadsheetml/2006/main">
      <d:rPr>
        <d:sz val="9"/>
        <d:rFont val="Times New Roman"/>
      </d:rPr>
      <d:t xml:space="preserve">*Supporting the reconstruction of small houses*</d:t>
    </d:r>
  </si>
  <si>
    <d:r xmlns:d="http://schemas.openxmlformats.org/spreadsheetml/2006/main">
      <d:rPr>
        <d:sz val="9"/>
        <d:rFont val="Times New Roman"/>
      </d:rPr>
      <d:t xml:space="preserve">The aim is to support the complete reconstruction of small houses and by reducing the energy consumption of small houses. The goal is to reconstruct 80 small houses. The investment in small houses will support the energy efficiency and reconstruction of an estimated 13,000 m2 of net space.</d:t>
    </d:r>
  </si>
  <si>
    <d:r xmlns:d="http://schemas.openxmlformats.org/spreadsheetml/2006/main">
      <d:rPr>
        <d:sz val="9"/>
        <d:rFont val="Times New Roman"/>
      </d:rPr>
      <d:t xml:space="preserve">-0.85</d:t>
    </d:r>
  </si>
  <si>
    <d:r xmlns:d="http://schemas.openxmlformats.org/spreadsheetml/2006/main">
      <d:rPr>
        <d:sz val="9"/>
        <d:rFont val="Times New Roman"/>
      </d:rPr>
      <d:t xml:space="preserve">-0.97</d:t>
    </d:r>
  </si>
  <si>
    <d:r xmlns:d="http://schemas.openxmlformats.org/spreadsheetml/2006/main">
      <d:rPr>
        <d:sz val="9"/>
        <d:rFont val="Times New Roman"/>
      </d:rPr>
      <d:t xml:space="preserve">*Street lighting reconstruction programme investments*</d:t>
    </d:r>
  </si>
  <si>
    <d:r xmlns:d="http://schemas.openxmlformats.org/spreadsheetml/2006/main">
      <d:rPr>
        <d:sz val="9"/>
        <d:rFont val="Times New Roman"/>
      </d:rPr>
      <d:t xml:space="preserve">Demand management/reduction</d:t>
    </d:r>
  </si>
  <si>
    <d:r xmlns:d="http://schemas.openxmlformats.org/spreadsheetml/2006/main">
      <d:rPr>
        <d:sz val="9"/>
        <d:rFont val="Times New Roman"/>
      </d:rPr>
      <d:t xml:space="preserve">The purpose of the program is to improve the use of electricity in street lighting through the renovation of the street lighting infrastructure.</d:t>
    </d:r>
  </si>
  <si>
    <d:r xmlns:d="http://schemas.openxmlformats.org/spreadsheetml/2006/main">
      <d:rPr>
        <d:sz val="9"/>
        <d:rFont val="Times New Roman"/>
      </d:rPr>
      <d:t xml:space="preserve">-4.89</d:t>
    </d:r>
  </si>
  <si>
    <d:r xmlns:d="http://schemas.openxmlformats.org/spreadsheetml/2006/main">
      <d:rPr>
        <d:sz val="9"/>
        <d:rFont val="Times New Roman"/>
      </d:rPr>
      <d:t xml:space="preserve">-63.79</d:t>
    </d:r>
  </si>
  <si>
    <d:r xmlns:d="http://schemas.openxmlformats.org/spreadsheetml/2006/main">
      <d:rPr>
        <d:sz val="9"/>
        <d:rFont val="Times New Roman"/>
      </d:rPr>
      <d:t xml:space="preserve">Supporting the reconstruction of non-residential buildings in the private sector</d:t>
    </d:r>
  </si>
  <si>
    <d:r xmlns:d="http://schemas.openxmlformats.org/spreadsheetml/2006/main">
      <d:rPr>
        <d:sz val="9"/>
        <d:rFont val="Times New Roman"/>
      </d:rPr>
      <d:t xml:space="preserve">The aim is to support complete reconstruction of the non-residential buildings by 2050.</d:t>
    </d:r>
  </si>
  <si>
    <d:r xmlns:d="http://schemas.openxmlformats.org/spreadsheetml/2006/main">
      <d:rPr>
        <d:sz val="9"/>
        <d:rFont val="Times New Roman"/>
      </d:rPr>
      <d:t xml:space="preserve">KredEx, EIC</d:t>
    </d:r>
  </si>
  <si>
    <d:r xmlns:d="http://schemas.openxmlformats.org/spreadsheetml/2006/main">
      <d:rPr>
        <d:sz val="9"/>
        <d:rFont val="Times New Roman"/>
      </d:rPr>
      <d:t xml:space="preserve">-2.20</d:t>
    </d:r>
  </si>
  <si>
    <d:r xmlns:d="http://schemas.openxmlformats.org/spreadsheetml/2006/main">
      <d:rPr>
        <d:sz val="9"/>
        <d:rFont val="Times New Roman"/>
      </d:rPr>
      <d:t xml:space="preserve">-12.96</d:t>
    </d:r>
  </si>
  <si>
    <d:r xmlns:d="http://schemas.openxmlformats.org/spreadsheetml/2006/main">
      <d:rPr>
        <d:sz val="9"/>
        <d:rFont val="Times New Roman"/>
      </d:rPr>
      <d:t xml:space="preserve">-36.36</d:t>
    </d:r>
  </si>
  <si>
    <d:r xmlns:d="http://schemas.openxmlformats.org/spreadsheetml/2006/main">
      <d:rPr>
        <d:sz val="9"/>
        <d:rFont val="Times New Roman"/>
      </d:rPr>
      <d:t xml:space="preserve">Reconstruction of municipal building</d:t>
    </d:r>
  </si>
  <si>
    <d:r xmlns:d="http://schemas.openxmlformats.org/spreadsheetml/2006/main">
      <d:rPr>
        <d:sz val="9"/>
        <d:rFont val="Times New Roman"/>
      </d:rPr>
      <d:t xml:space="preserve">The aim is to support complete reconstruction of the municipal buildings by 2050.</d:t>
    </d:r>
  </si>
  <si>
    <d:r xmlns:d="http://schemas.openxmlformats.org/spreadsheetml/2006/main">
      <d:rPr>
        <d:sz val="9"/>
        <d:rFont val="Times New Roman"/>
      </d:rPr>
      <d:t xml:space="preserve">-18.15</d:t>
    </d:r>
  </si>
  <si>
    <d:r xmlns:d="http://schemas.openxmlformats.org/spreadsheetml/2006/main">
      <d:rPr>
        <d:sz val="9"/>
        <d:rFont val="Times New Roman"/>
      </d:rPr>
      <d:t xml:space="preserve">-29.85</d:t>
    </d:r>
  </si>
  <si>
    <d:r xmlns:d="http://schemas.openxmlformats.org/spreadsheetml/2006/main">
      <d:rPr>
        <d:sz val="9"/>
        <d:rFont val="Times New Roman"/>
      </d:rPr>
      <d:t xml:space="preserve">-34.17</d:t>
    </d:r>
  </si>
  <si>
    <d:r xmlns:d="http://schemas.openxmlformats.org/spreadsheetml/2006/main">
      <d:rPr>
        <d:sz val="9"/>
        <d:rFont val="Times New Roman"/>
      </d:rPr>
      <d:t xml:space="preserve">Reconstruction of central government buildings</d:t>
    </d:r>
  </si>
  <si>
    <d:r xmlns:d="http://schemas.openxmlformats.org/spreadsheetml/2006/main">
      <d:rPr>
        <d:sz val="9"/>
        <d:rFont val="Times New Roman"/>
      </d:rPr>
      <d:t xml:space="preserve">The aim is to support complete reconstruction of the central government buildings by 2050.</d:t>
    </d:r>
  </si>
  <si>
    <d:r xmlns:d="http://schemas.openxmlformats.org/spreadsheetml/2006/main">
      <d:rPr>
        <d:sz val="9"/>
        <d:rFont val="Times New Roman"/>
      </d:rPr>
      <d:t xml:space="preserve">-3.70</d:t>
    </d:r>
  </si>
  <si>
    <d:r xmlns:d="http://schemas.openxmlformats.org/spreadsheetml/2006/main">
      <d:rPr>
        <d:sz val="9"/>
        <d:rFont val="Times New Roman"/>
      </d:rPr>
      <d:t xml:space="preserve">-5.77</d:t>
    </d:r>
  </si>
  <si>
    <d:r xmlns:d="http://schemas.openxmlformats.org/spreadsheetml/2006/main">
      <d:rPr>
        <d:sz val="9"/>
        <d:rFont val="Times New Roman"/>
      </d:rPr>
      <d:t xml:space="preserve">-7.12</d:t>
    </d:r>
  </si>
  <si>
    <d:r xmlns:d="http://schemas.openxmlformats.org/spreadsheetml/2006/main">
      <d:rPr>
        <d:sz val="9"/>
        <d:rFont val="Times New Roman"/>
      </d:rPr>
      <d:t xml:space="preserve">Additional reconstruction of apartment building</d:t>
    </d:r>
  </si>
  <si>
    <d:r xmlns:d="http://schemas.openxmlformats.org/spreadsheetml/2006/main">
      <d:rPr>
        <d:sz val="9"/>
        <d:rFont val="Times New Roman"/>
      </d:rPr>
      <d:t xml:space="preserve">The aim is additional support of complete reconstruction of the apartment buildings by 2050.</d:t>
    </d:r>
  </si>
  <si>
    <d:r xmlns:d="http://schemas.openxmlformats.org/spreadsheetml/2006/main">
      <d:rPr>
        <d:sz val="9"/>
        <d:rFont val="Times New Roman"/>
      </d:rPr>
      <d:t xml:space="preserve">-35.32</d:t>
    </d:r>
  </si>
  <si>
    <d:r xmlns:d="http://schemas.openxmlformats.org/spreadsheetml/2006/main">
      <d:rPr>
        <d:sz val="9"/>
        <d:rFont val="Times New Roman"/>
      </d:rPr>
      <d:t xml:space="preserve">-75.49</d:t>
    </d:r>
  </si>
  <si>
    <d:r xmlns:d="http://schemas.openxmlformats.org/spreadsheetml/2006/main">
      <d:rPr>
        <d:sz val="9"/>
        <d:rFont val="Times New Roman"/>
      </d:rPr>
      <d:t xml:space="preserve">-110.59</d:t>
    </d:r>
  </si>
  <si>
    <d:r xmlns:d="http://schemas.openxmlformats.org/spreadsheetml/2006/main">
      <d:rPr>
        <d:sz val="9"/>
        <d:rFont val="Times New Roman"/>
      </d:rPr>
      <d:t xml:space="preserve">Additional reconstruction of small houses</d:t>
    </d:r>
  </si>
  <si>
    <d:r xmlns:d="http://schemas.openxmlformats.org/spreadsheetml/2006/main">
      <d:rPr>
        <d:sz val="9"/>
        <d:rFont val="Times New Roman"/>
      </d:rPr>
      <d:t xml:space="preserve">The aim is additional support of complete reconstruction of the small houses by 2050.</d:t>
    </d:r>
  </si>
  <si>
    <d:r xmlns:d="http://schemas.openxmlformats.org/spreadsheetml/2006/main">
      <d:rPr>
        <d:sz val="9"/>
        <d:rFont val="Times New Roman"/>
      </d:rPr>
      <d:t xml:space="preserve">-9.27</d:t>
    </d:r>
  </si>
  <si>
    <d:r xmlns:d="http://schemas.openxmlformats.org/spreadsheetml/2006/main">
      <d:rPr>
        <d:sz val="9"/>
        <d:rFont val="Times New Roman"/>
      </d:rPr>
      <d:t xml:space="preserve">-24.93</d:t>
    </d:r>
  </si>
  <si>
    <d:r xmlns:d="http://schemas.openxmlformats.org/spreadsheetml/2006/main">
      <d:rPr>
        <d:sz val="9"/>
        <d:rFont val="Times New Roman"/>
      </d:rPr>
      <d:t xml:space="preserve">-51.39</d:t>
    </d:r>
  </si>
  <si>
    <d:r xmlns:d="http://schemas.openxmlformats.org/spreadsheetml/2006/main">
      <d:rPr>
        <d:sz val="9"/>
        <d:rFont val="Times New Roman"/>
      </d:rPr>
      <d:t xml:space="preserve">Investments into energy saving of greenhouses and vegetable warehouses and dissemination of renewable energy</d:t>
    </d:r>
  </si>
  <si>
    <d:r xmlns:d="http://schemas.openxmlformats.org/spreadsheetml/2006/main">
      <d:rPr>
        <d:sz val="9"/>
        <d:rFont val="Times New Roman"/>
      </d:rPr>
      <d:t xml:space="preserve">Supporting investment in energy and resource usage efficiency in agriculture.</d:t>
    </d:r>
  </si>
  <si>
    <d:r xmlns:d="http://schemas.openxmlformats.org/spreadsheetml/2006/main">
      <d:rPr>
        <d:sz val="9"/>
        <d:rFont val="Times New Roman"/>
      </d:rPr>
      <d:t xml:space="preserve">ARIB</d:t>
    </d:r>
  </si>
  <si>
    <d:r xmlns:d="http://schemas.openxmlformats.org/spreadsheetml/2006/main">
      <d:rPr>
        <d:sz val="9"/>
        <d:rFont val="Times New Roman"/>
      </d:rPr>
      <d:t xml:space="preserve">-0.13</d:t>
    </d:r>
  </si>
  <si>
    <d:r xmlns:d="http://schemas.openxmlformats.org/spreadsheetml/2006/main">
      <d:rPr>
        <d:sz val="9"/>
        <d:rFont val="Times New Roman"/>
      </d:rPr>
      <d:t xml:space="preserve">*Liquid Fuel Act*</d:t>
    </d:r>
  </si>
  <si>
    <d:r xmlns:d="http://schemas.openxmlformats.org/spreadsheetml/2006/main">
      <d:rPr>
        <d:sz val="9"/>
        <d:rFont val="Times New Roman"/>
      </d:rPr>
      <d:t xml:space="preserve">Transport</d:t>
    </d:r>
  </si>
  <si>
    <d:r xmlns:d="http://schemas.openxmlformats.org/spreadsheetml/2006/main">
      <d:rPr>
        <d:sz val="9"/>
        <d:rFont val="Times New Roman"/>
      </d:rPr>
      <d:t xml:space="preserve">Grounds and the rules for handling liquid fuel</d:t>
    </d:r>
  </si>
  <si>
    <d:r xmlns:d="http://schemas.openxmlformats.org/spreadsheetml/2006/main">
      <d:rPr>
        <d:sz val="9"/>
        <d:rFont val="Times New Roman"/>
      </d:rPr>
      <d:t xml:space="preserve">The act provides the bases and procedure for handling liquid fuel, the liability for violations of this Act and the arrangements for exercising state supervision, with a view to ensuring the payment of taxes and guaranteeing the quality of the more widely used motor fuels.</d:t>
    </d:r>
  </si>
  <si>
    <d:r xmlns:d="http://schemas.openxmlformats.org/spreadsheetml/2006/main">
      <d:rPr>
        <d:sz val="9"/>
        <d:rFont val="Times New Roman"/>
      </d:rPr>
      <d:t xml:space="preserve">*Increasing the share of biofuels in transport*</d:t>
    </d:r>
  </si>
  <si>
    <d:r xmlns:d="http://schemas.openxmlformats.org/spreadsheetml/2006/main">
      <d:rPr>
        <d:sz val="9"/>
        <d:rFont val="Times New Roman"/>
      </d:rPr>
      <d:t xml:space="preserve">Low carbon fuels</d:t>
    </d:r>
  </si>
  <si>
    <d:r xmlns:d="http://schemas.openxmlformats.org/spreadsheetml/2006/main">
      <d:rPr>
        <d:sz val="9"/>
        <d:rFont val="Times New Roman"/>
      </d:rPr>
      <d:t xml:space="preserve">The total energy content of the petrol, diesel and biofuel released for consumption, as well as of the electricity supplied for use in road transport, must include a total energy content of biofuels, or of biomethane or electricity supplied for final consumption, at the value, as a weighted average for the calendar year, of at least 7.5% by the end of that year.</d:t>
    </d:r>
  </si>
  <si>
    <d:r xmlns:d="http://schemas.openxmlformats.org/spreadsheetml/2006/main">
      <d:rPr>
        <d:sz val="9"/>
        <d:rFont val="Times New Roman"/>
      </d:rPr>
      <d:t xml:space="preserve">-112.62</d:t>
    </d:r>
  </si>
  <si>
    <d:r xmlns:d="http://schemas.openxmlformats.org/spreadsheetml/2006/main">
      <d:rPr>
        <d:sz val="9"/>
        <d:rFont val="Times New Roman"/>
      </d:rPr>
      <d:t xml:space="preserve">*Promoting the use of electricity in passenger cars*</d:t>
    </d:r>
  </si>
  <si>
    <d:r xmlns:d="http://schemas.openxmlformats.org/spreadsheetml/2006/main">
      <d:rPr>
        <d:sz val="9"/>
        <d:rFont val="Times New Roman"/>
      </d:rPr>
      <d:t xml:space="preserve">Electric cars</d:t>
    </d:r>
  </si>
  <si>
    <d:r xmlns:d="http://schemas.openxmlformats.org/spreadsheetml/2006/main">
      <d:rPr>
        <d:sz val="9"/>
        <d:rFont val="Times New Roman"/>
      </d:rPr>
      <d:t xml:space="preserve">The aim of the measure is to develop support system for expanding infrastructure that is needed for switching to electric cars.</d:t>
    </d:r>
  </si>
  <si>
    <d:r xmlns:d="http://schemas.openxmlformats.org/spreadsheetml/2006/main">
      <d:rPr>
        <d:sz val="9"/>
        <d:rFont val="Times New Roman"/>
      </d:rPr>
      <d:t xml:space="preserve">-4.33</d:t>
    </d:r>
  </si>
  <si>
    <d:r xmlns:d="http://schemas.openxmlformats.org/spreadsheetml/2006/main">
      <d:rPr>
        <d:sz val="9"/>
        <d:rFont val="Times New Roman"/>
      </d:rPr>
      <d:t xml:space="preserve">-74.31</d:t>
    </d:r>
  </si>
  <si>
    <d:r xmlns:d="http://schemas.openxmlformats.org/spreadsheetml/2006/main">
      <d:rPr>
        <d:sz val="9"/>
        <d:rFont val="Times New Roman"/>
      </d:rPr>
      <d:t xml:space="preserve">-519.89</d:t>
    </d:r>
  </si>
  <si>
    <d:r xmlns:d="http://schemas.openxmlformats.org/spreadsheetml/2006/main">
      <d:rPr>
        <d:sz val="9"/>
        <d:rFont val="Times New Roman"/>
      </d:rPr>
      <d:t xml:space="preserve">-676.20</d:t>
    </d:r>
  </si>
  <si>
    <d:r xmlns:d="http://schemas.openxmlformats.org/spreadsheetml/2006/main">
      <d:rPr>
        <d:sz val="9"/>
        <d:rFont val="Times New Roman"/>
      </d:rPr>
      <d:t xml:space="preserve">*Promoting the use of biomethane in busses*</d:t>
    </d:r>
  </si>
  <si>
    <d:r xmlns:d="http://schemas.openxmlformats.org/spreadsheetml/2006/main">
      <d:rPr>
        <d:sz val="9"/>
        <d:rFont val="Times New Roman"/>
      </d:rPr>
      <d:t xml:space="preserve">The aim of the measure is to increase the supply of biomethane in the market, creating demand for fuels produced from renewable energy sources and supporting the construction of filling stations.</d:t>
    </d:r>
  </si>
  <si>
    <d:r xmlns:d="http://schemas.openxmlformats.org/spreadsheetml/2006/main">
      <d:rPr>
        <d:sz val="9"/>
        <d:rFont val="Times New Roman"/>
      </d:rPr>
      <d:t xml:space="preserve">-21.93</d:t>
    </d:r>
  </si>
  <si>
    <d:r xmlns:d="http://schemas.openxmlformats.org/spreadsheetml/2006/main">
      <d:rPr>
        <d:sz val="9"/>
        <d:rFont val="Times New Roman"/>
      </d:rPr>
      <d:t xml:space="preserve">-90.96</d:t>
    </d:r>
  </si>
  <si>
    <d:r xmlns:d="http://schemas.openxmlformats.org/spreadsheetml/2006/main">
      <d:rPr>
        <d:sz val="9"/>
        <d:rFont val="Times New Roman"/>
      </d:rPr>
      <d:t xml:space="preserve">-44.11</d:t>
    </d:r>
  </si>
  <si>
    <d:r xmlns:d="http://schemas.openxmlformats.org/spreadsheetml/2006/main">
      <d:rPr>
        <d:sz val="9"/>
        <d:rFont val="Times New Roman"/>
      </d:rPr>
      <d:t xml:space="preserve">*Promoting the use of electricity in busses*</d:t>
    </d:r>
  </si>
  <si>
    <d:r xmlns:d="http://schemas.openxmlformats.org/spreadsheetml/2006/main">
      <d:rPr>
        <d:sz val="9"/>
        <d:rFont val="Times New Roman"/>
      </d:rPr>
      <d:t xml:space="preserve">Electric busses</d:t>
    </d:r>
  </si>
  <si>
    <d:r xmlns:d="http://schemas.openxmlformats.org/spreadsheetml/2006/main">
      <d:rPr>
        <d:sz val="9"/>
        <d:rFont val="Times New Roman"/>
      </d:rPr>
      <d:t xml:space="preserve">This measure includes the development of a support system for the infrastructure to switch to electric buses (including the use of trolleybuses).</d:t>
    </d:r>
  </si>
  <si>
    <d:r xmlns:d="http://schemas.openxmlformats.org/spreadsheetml/2006/main">
      <d:rPr>
        <d:sz val="9"/>
        <d:rFont val="Times New Roman"/>
      </d:rPr>
      <d:t xml:space="preserve">-18.80</d:t>
    </d:r>
  </si>
  <si>
    <d:r xmlns:d="http://schemas.openxmlformats.org/spreadsheetml/2006/main">
      <d:rPr>
        <d:sz val="9"/>
        <d:rFont val="Times New Roman"/>
      </d:rPr>
      <d:t xml:space="preserve">-63.39</d:t>
    </d:r>
  </si>
  <si>
    <d:r xmlns:d="http://schemas.openxmlformats.org/spreadsheetml/2006/main">
      <d:rPr>
        <d:sz val="9"/>
        <d:rFont val="Times New Roman"/>
      </d:rPr>
      <d:t xml:space="preserve">-97.84</d:t>
    </d:r>
  </si>
  <si>
    <d:r xmlns:d="http://schemas.openxmlformats.org/spreadsheetml/2006/main">
      <d:rPr>
        <d:sz val="9"/>
        <d:rFont val="Times New Roman"/>
      </d:rPr>
      <d:t xml:space="preserve">*Promoting the use of biomethane in heavy duty vehicles*</d:t>
    </d:r>
  </si>
  <si>
    <d:r xmlns:d="http://schemas.openxmlformats.org/spreadsheetml/2006/main">
      <d:rPr>
        <d:sz val="9"/>
        <d:rFont val="Times New Roman"/>
      </d:rPr>
      <d:t xml:space="preserve">The aim of the support is to offer the market an alternative fuel source (biomethane or bio-LNG) to replace diesel fuelled heavy duty trucks.</d:t>
    </d:r>
  </si>
  <si>
    <d:r xmlns:d="http://schemas.openxmlformats.org/spreadsheetml/2006/main">
      <d:rPr>
        <d:sz val="9"/>
        <d:rFont val="Times New Roman"/>
      </d:rPr>
      <d:t xml:space="preserve">2036</d:t>
    </d:r>
  </si>
  <si>
    <d:r xmlns:d="http://schemas.openxmlformats.org/spreadsheetml/2006/main">
      <d:rPr>
        <d:sz val="9"/>
        <d:rFont val="Times New Roman"/>
      </d:rPr>
      <d:t xml:space="preserve">-46.85</d:t>
    </d:r>
  </si>
  <si>
    <d:r xmlns:d="http://schemas.openxmlformats.org/spreadsheetml/2006/main">
      <d:rPr>
        <d:sz val="9"/>
        <d:rFont val="Times New Roman"/>
      </d:rPr>
      <d:t xml:space="preserve">-91.55</d:t>
    </d:r>
  </si>
  <si>
    <d:r xmlns:d="http://schemas.openxmlformats.org/spreadsheetml/2006/main">
      <d:rPr>
        <d:sz val="9"/>
        <d:rFont val="Times New Roman"/>
      </d:rPr>
      <d:t xml:space="preserve">*Promotion of economical driving *</d:t>
    </d:r>
  </si>
  <si>
    <d:r xmlns:d="http://schemas.openxmlformats.org/spreadsheetml/2006/main">
      <d:rPr>
        <d:sz val="9"/>
        <d:rFont val="Times New Roman"/>
      </d:rPr>
      <d:t xml:space="preserve">Modal shift to public transport or non-motorised transport; demand management/ reduction; improved behaviour</d:t>
    </d:r>
  </si>
  <si>
    <d:r xmlns:d="http://schemas.openxmlformats.org/spreadsheetml/2006/main">
      <d:rPr>
        <d:sz val="9"/>
        <d:rFont val="Times New Roman"/>
      </d:rPr>
      <d:t xml:space="preserve">Information</d:t>
    </d:r>
  </si>
  <si>
    <d:r xmlns:d="http://schemas.openxmlformats.org/spreadsheetml/2006/main">
      <d:rPr>
        <d:sz val="9"/>
        <d:rFont val="Times New Roman"/>
      </d:rPr>
      <d:t xml:space="preserve">This measure includes promoting the eco-driving which helps to save fuel, reduce noise level, emissions, accidents and vehicle repair costs.</d:t>
    </d:r>
  </si>
  <si>
    <d:r xmlns:d="http://schemas.openxmlformats.org/spreadsheetml/2006/main">
      <d:rPr>
        <d:sz val="9"/>
        <d:rFont val="Times New Roman"/>
      </d:rPr>
      <d:t xml:space="preserve">-14.06</d:t>
    </d:r>
  </si>
  <si>
    <d:r xmlns:d="http://schemas.openxmlformats.org/spreadsheetml/2006/main">
      <d:rPr>
        <d:sz val="9"/>
        <d:rFont val="Times New Roman"/>
      </d:rPr>
      <d:t xml:space="preserve">-14.86</d:t>
    </d:r>
  </si>
  <si>
    <d:r xmlns:d="http://schemas.openxmlformats.org/spreadsheetml/2006/main">
      <d:rPr>
        <d:sz val="9"/>
        <d:rFont val="Times New Roman"/>
      </d:rPr>
      <d:t xml:space="preserve">-10.89</d:t>
    </d:r>
  </si>
  <si>
    <d:r xmlns:d="http://schemas.openxmlformats.org/spreadsheetml/2006/main">
      <d:rPr>
        <d:sz val="9"/>
        <d:rFont val="Times New Roman"/>
      </d:rPr>
      <d:t xml:space="preserve">-7.47</d:t>
    </d:r>
  </si>
  <si>
    <d:r xmlns:d="http://schemas.openxmlformats.org/spreadsheetml/2006/main">
      <d:rPr>
        <d:sz val="9"/>
        <d:rFont val="Times New Roman"/>
      </d:rPr>
      <d:t xml:space="preserve">*Reduction of forced movement by passenger car*</d:t>
    </d:r>
  </si>
  <si>
    <d:r xmlns:d="http://schemas.openxmlformats.org/spreadsheetml/2006/main">
      <d:rPr>
        <d:sz val="9"/>
        <d:rFont val="Times New Roman"/>
      </d:rPr>
      <d:t xml:space="preserve">Other (Planning)</d:t>
    </d:r>
  </si>
  <si>
    <d:r xmlns:d="http://schemas.openxmlformats.org/spreadsheetml/2006/main">
      <d:rPr>
        <d:sz val="9"/>
        <d:rFont val="Times New Roman"/>
      </d:rPr>
      <d:t xml:space="preserve">This measure includes development of telecommunications and also the development of short-term rental car network. The measure requires stronger spatial planning at the regional level, because the activities of the measure go beyond the borders of one municipality. The aim of the measure is also to ease the transport burden during peak hours.</d:t>
    </d:r>
  </si>
  <si>
    <d:r xmlns:d="http://schemas.openxmlformats.org/spreadsheetml/2006/main">
      <d:rPr>
        <d:sz val="9"/>
        <d:rFont val="Times New Roman"/>
      </d:rPr>
      <d:t xml:space="preserve">-18.58</d:t>
    </d:r>
  </si>
  <si>
    <d:r xmlns:d="http://schemas.openxmlformats.org/spreadsheetml/2006/main">
      <d:rPr>
        <d:sz val="9"/>
        <d:rFont val="Times New Roman"/>
      </d:rPr>
      <d:t xml:space="preserve">-13.61</d:t>
    </d:r>
  </si>
  <si>
    <d:r xmlns:d="http://schemas.openxmlformats.org/spreadsheetml/2006/main">
      <d:rPr>
        <d:sz val="9"/>
        <d:rFont val="Times New Roman"/>
      </d:rPr>
      <d:t xml:space="preserve">-9.34</d:t>
    </d:r>
  </si>
  <si>
    <d:r xmlns:d="http://schemas.openxmlformats.org/spreadsheetml/2006/main">
      <d:rPr>
        <d:sz val="9"/>
        <d:rFont val="Times New Roman"/>
      </d:rPr>
      <d:t xml:space="preserve">*Reorganization of city streets*</d:t>
    </d:r>
  </si>
  <si>
    <d:r xmlns:d="http://schemas.openxmlformats.org/spreadsheetml/2006/main">
      <d:rPr>
        <d:sz val="9"/>
        <d:rFont val="Times New Roman"/>
      </d:rPr>
      <d:t xml:space="preserve">Modal shift to public transport or non-motorised transport; demand management/ reduction; improved transport infrastructure</d:t>
    </d:r>
  </si>
  <si>
    <d:r xmlns:d="http://schemas.openxmlformats.org/spreadsheetml/2006/main">
      <d:rPr>
        <d:sz val="9"/>
        <d:rFont val="Times New Roman"/>
      </d:rPr>
      <d:t xml:space="preserve">Regulatory, Other (Planning)</d:t>
    </d:r>
  </si>
  <si>
    <d:r xmlns:d="http://schemas.openxmlformats.org/spreadsheetml/2006/main">
      <d:rPr>
        <d:sz val="9"/>
        <d:rFont val="Times New Roman"/>
      </d:rPr>
      <d:t xml:space="preserve">The measure includes updating parking policies in cities, planning land use to reduce the use of private cars, restructuring city streets, etc. The measure also requires stronger spatial planning at the regional level, because the activities of the measure go beyond the borders of one municipality. The aim of the measure is also to ease the transport burden during peak hours.</d:t>
    </d:r>
  </si>
  <si>
    <d:r xmlns:d="http://schemas.openxmlformats.org/spreadsheetml/2006/main">
      <d:rPr>
        <d:sz val="9"/>
        <d:rFont val="Times New Roman"/>
      </d:rPr>
      <d:t xml:space="preserve">*Development of convenient and modern public transport*</d:t>
    </d:r>
  </si>
  <si>
    <d:r xmlns:d="http://schemas.openxmlformats.org/spreadsheetml/2006/main">
      <d:rPr>
        <d:sz val="9"/>
        <d:rFont val="Times New Roman"/>
      </d:rPr>
      <d:t xml:space="preserve">Improved behaviour; improved transport infrastructure</d:t>
    </d:r>
  </si>
  <si>
    <d:r xmlns:d="http://schemas.openxmlformats.org/spreadsheetml/2006/main">
      <d:rPr>
        <d:sz val="9"/>
        <d:rFont val="Times New Roman"/>
      </d:rPr>
      <d:t xml:space="preserve">This measure includes improving the availability of public transport, along with the development of ticket systems and new services. The measure also requires stronger spatial planning at the regional level, because the activities of the measure go beyond the borders of one municipality. </d:t>
    </d:r>
  </si>
  <si>
    <d:r xmlns:d="http://schemas.openxmlformats.org/spreadsheetml/2006/main">
      <d:rPr>
        <d:sz val="9"/>
        <d:rFont val="Times New Roman"/>
      </d:rPr>
      <d:t xml:space="preserve">*Road usage fees for heavy duty vehicles based on time*</d:t>
    </d:r>
  </si>
  <si>
    <d:r xmlns:d="http://schemas.openxmlformats.org/spreadsheetml/2006/main">
      <d:rPr>
        <d:sz val="9"/>
        <d:rFont val="Times New Roman"/>
      </d:rPr>
      <d:t xml:space="preserve">Demand management/ reduction; improved behaviour</d:t>
    </d:r>
  </si>
  <si>
    <d:r xmlns:d="http://schemas.openxmlformats.org/spreadsheetml/2006/main">
      <d:rPr>
        <d:sz val="9"/>
        <d:rFont val="Times New Roman"/>
      </d:rPr>
      <d:t xml:space="preserve">Fiscal</d:t>
    </d:r>
  </si>
  <si>
    <d:r xmlns:d="http://schemas.openxmlformats.org/spreadsheetml/2006/main">
      <d:rPr>
        <d:sz val="9"/>
        <d:rFont val="Times New Roman"/>
      </d:rPr>
      <d:t xml:space="preserve">This measure includes the establishment of road user charges based on mileage, location, environmental aspects, etc.</d:t>
    </d:r>
  </si>
  <si>
    <d:r xmlns:d="http://schemas.openxmlformats.org/spreadsheetml/2006/main">
      <d:rPr>
        <d:sz val="9"/>
        <d:rFont val="Times New Roman"/>
      </d:rPr>
      <d:t xml:space="preserve">-2.00</d:t>
    </d:r>
  </si>
  <si>
    <d:r xmlns:d="http://schemas.openxmlformats.org/spreadsheetml/2006/main">
      <d:rPr>
        <d:sz val="9"/>
        <d:rFont val="Times New Roman"/>
      </d:rPr>
      <d:t xml:space="preserve">*Electric car purchase support*</d:t>
    </d:r>
  </si>
  <si>
    <d:r xmlns:d="http://schemas.openxmlformats.org/spreadsheetml/2006/main">
      <d:rPr>
        <d:sz val="9"/>
        <d:rFont val="Times New Roman"/>
      </d:rPr>
      <d:t xml:space="preserve">The purchase subsidy for electric cars is aimed at companies and individuals with high transport needs. The condition for receiving the subsidy is that the vehicle is driven 80,000 kilometres within four years from the payment of the subsidy. This means that an average of 20,000 km is covered per year. At least 80% of this, or 16,000 km, must be travelled in Estonia.</d:t>
    </d:r>
  </si>
  <si>
    <d:r xmlns:d="http://schemas.openxmlformats.org/spreadsheetml/2006/main">
      <d:rPr>
        <d:sz val="9"/>
        <d:rFont val="Times New Roman"/>
      </d:rPr>
      <d:t xml:space="preserve">-14.32</d:t>
    </d:r>
  </si>
  <si>
    <d:r xmlns:d="http://schemas.openxmlformats.org/spreadsheetml/2006/main">
      <d:rPr>
        <d:sz val="9"/>
        <d:rFont val="Times New Roman"/>
      </d:rPr>
      <d:t xml:space="preserve">*Promotion of clean and energy efficient road transport vehicles in public procurement *</d:t>
    </d:r>
  </si>
  <si>
    <d:r xmlns:d="http://schemas.openxmlformats.org/spreadsheetml/2006/main">
      <d:rPr>
        <d:sz val="9"/>
        <d:rFont val="Times New Roman"/>
      </d:rPr>
      <d:t xml:space="preserve">Efficiency improvements of vehicles</d:t>
    </d:r>
  </si>
  <si>
    <d:r xmlns:d="http://schemas.openxmlformats.org/spreadsheetml/2006/main">
      <d:rPr>
        <d:sz val="9"/>
        <d:rFont val="Times New Roman"/>
      </d:rPr>
      <d:t xml:space="preserve">The government must implement the system provided in the Clean Vehicles Directive within 24 months, i.e., from August 2021. The aim is to promote the procurement of clean and energy-efficient vehicles in the public sector.</d:t>
    </d:r>
  </si>
  <si>
    <d:r xmlns:d="http://schemas.openxmlformats.org/spreadsheetml/2006/main">
      <d:rPr>
        <d:sz val="9"/>
        <d:rFont val="Times New Roman"/>
      </d:rPr>
      <d:t xml:space="preserve">-15.01</d:t>
    </d:r>
  </si>
  <si>
    <d:r xmlns:d="http://schemas.openxmlformats.org/spreadsheetml/2006/main">
      <d:rPr>
        <d:sz val="9"/>
        <d:rFont val="Times New Roman"/>
      </d:rPr>
      <d:t xml:space="preserve">*The railroad electrification*</d:t>
    </d:r>
  </si>
  <si>
    <d:r xmlns:d="http://schemas.openxmlformats.org/spreadsheetml/2006/main">
      <d:rPr>
        <d:sz val="9"/>
        <d:rFont val="Times New Roman"/>
      </d:rPr>
      <d:t xml:space="preserve">Efficiency improvements</d:t>
    </d:r>
  </si>
  <si>
    <d:r xmlns:d="http://schemas.openxmlformats.org/spreadsheetml/2006/main">
      <d:rPr>
        <d:sz val="9"/>
        <d:rFont val="Times New Roman"/>
      </d:rPr>
      <d:t xml:space="preserve">Electrification of existing railway and extension of its use.</d:t>
    </d:r>
  </si>
  <si>
    <d:r xmlns:d="http://schemas.openxmlformats.org/spreadsheetml/2006/main">
      <d:rPr>
        <d:sz val="9"/>
        <d:rFont val="Times New Roman"/>
      </d:rPr>
      <d:t xml:space="preserve">-29.43</d:t>
    </d:r>
  </si>
  <si>
    <d:r xmlns:d="http://schemas.openxmlformats.org/spreadsheetml/2006/main">
      <d:rPr>
        <d:sz val="9"/>
        <d:rFont val="Times New Roman"/>
      </d:rPr>
      <d:t xml:space="preserve">*Acquisition of additional passenger trains*</d:t>
    </d:r>
  </si>
  <si>
    <d:r xmlns:d="http://schemas.openxmlformats.org/spreadsheetml/2006/main">
      <d:rPr>
        <d:sz val="9"/>
        <d:rFont val="Times New Roman"/>
      </d:rPr>
      <d:t xml:space="preserve">Electric trains</d:t>
    </d:r>
  </si>
  <si>
    <d:r xmlns:d="http://schemas.openxmlformats.org/spreadsheetml/2006/main">
      <d:rPr>
        <d:sz val="9"/>
        <d:rFont val="Times New Roman"/>
      </d:rPr>
      <d:t xml:space="preserve">Additional acquisition of comfortable new passenger trains.</d:t>
    </d:r>
  </si>
  <si>
    <d:r xmlns:d="http://schemas.openxmlformats.org/spreadsheetml/2006/main">
      <d:rPr>
        <d:sz val="9"/>
        <d:rFont val="Times New Roman"/>
      </d:rPr>
      <d:t xml:space="preserve">*Developing the railroad infrastructure (includes the building of Rail Baltic)*</d:t>
    </d:r>
  </si>
  <si>
    <d:r xmlns:d="http://schemas.openxmlformats.org/spreadsheetml/2006/main">
      <d:rPr>
        <d:sz val="9"/>
        <d:rFont val="Times New Roman"/>
      </d:rPr>
      <d:t xml:space="preserve">Modal shift to public transport or non-motorised transport; demand management/ reduction</d:t>
    </d:r>
  </si>
  <si>
    <d:r xmlns:d="http://schemas.openxmlformats.org/spreadsheetml/2006/main">
      <d:rPr>
        <d:sz val="9"/>
        <d:rFont val="Times New Roman"/>
      </d:rPr>
      <d:t xml:space="preserve">This measure includes building Rail Baltic, additional stops and raising speed limits. In addition to transport, the measure also concerns emissions from the Industry and solvent sector (IPPU). The impact of Rail Baltic on the fuel consumption of heavy trucks is evaluated, which in turn means reducing the consumption of AdBlue (exhaust gas catalyst liquid) and the CO2 released from it.</d:t>
    </d:r>
  </si>
  <si>
    <d:r xmlns:d="http://schemas.openxmlformats.org/spreadsheetml/2006/main">
      <d:rPr>
        <d:sz val="9"/>
        <d:rFont val="Times New Roman"/>
      </d:rPr>
      <d:t xml:space="preserve">-20.76</d:t>
    </d:r>
  </si>
  <si>
    <d:r xmlns:d="http://schemas.openxmlformats.org/spreadsheetml/2006/main">
      <d:rPr>
        <d:sz val="9"/>
        <d:rFont val="Times New Roman"/>
      </d:rPr>
      <d:t xml:space="preserve">-61.16</d:t>
    </d:r>
  </si>
  <si>
    <d:r xmlns:d="http://schemas.openxmlformats.org/spreadsheetml/2006/main">
      <d:rPr>
        <d:sz val="9"/>
        <d:rFont val="Times New Roman"/>
      </d:rPr>
      <d:t xml:space="preserve">*Pilot project for hydrogen *</d:t>
    </d:r>
  </si>
  <si>
    <d:r xmlns:d="http://schemas.openxmlformats.org/spreadsheetml/2006/main">
      <d:rPr>
        <d:sz val="9"/>
        <d:rFont val="Times New Roman"/>
      </d:rPr>
      <d:t xml:space="preserve">Hydrogen vehicles</d:t>
    </d:r>
  </si>
  <si>
    <d:r xmlns:d="http://schemas.openxmlformats.org/spreadsheetml/2006/main">
      <d:rPr>
        <d:sz val="9"/>
        <d:rFont val="Times New Roman"/>
      </d:rPr>
      <d:t xml:space="preserve">A project covering the entire hydrogen use chain, i.e., from production, transport, storage to consumption in public transport (hydrogen taxi).</d:t>
    </d:r>
  </si>
  <si>
    <d:r xmlns:d="http://schemas.openxmlformats.org/spreadsheetml/2006/main">
      <d:rPr>
        <d:sz val="9"/>
        <d:rFont val="Times New Roman"/>
      </d:rPr>
      <d:t xml:space="preserve">-1.00</d:t>
    </d:r>
  </si>
  <si>
    <d:r xmlns:d="http://schemas.openxmlformats.org/spreadsheetml/2006/main">
      <d:rPr>
        <d:sz val="9"/>
        <d:rFont val="Times New Roman"/>
      </d:rPr>
      <d:t xml:space="preserve">*New tram lines in Tallinn *</d:t>
    </d:r>
  </si>
  <si>
    <d:r xmlns:d="http://schemas.openxmlformats.org/spreadsheetml/2006/main">
      <d:rPr>
        <d:sz val="9"/>
        <d:rFont val="Times New Roman"/>
      </d:rPr>
      <d:t xml:space="preserve">Includes the development of two new tram lines. </d:t>
    </d:r>
  </si>
  <si>
    <d:r xmlns:d="http://schemas.openxmlformats.org/spreadsheetml/2006/main">
      <d:rPr>
        <d:sz val="9"/>
        <d:rFont val="Times New Roman"/>
      </d:rPr>
      <d:t xml:space="preserve">-0.11</d:t>
    </d:r>
  </si>
  <si>
    <d:r xmlns:d="http://schemas.openxmlformats.org/spreadsheetml/2006/main">
      <d:rPr>
        <d:sz val="9"/>
        <d:rFont val="Times New Roman"/>
      </d:rPr>
      <d:t xml:space="preserve">*Making a domestic ferry climate neutral*</d:t>
    </d:r>
  </si>
  <si>
    <d:r xmlns:d="http://schemas.openxmlformats.org/spreadsheetml/2006/main">
      <d:rPr>
        <d:sz val="9"/>
        <d:rFont val="Times New Roman"/>
      </d:rPr>
      <d:t xml:space="preserve">Efficiency improvements; electric ferry</d:t>
    </d:r>
  </si>
  <si>
    <d:r xmlns:d="http://schemas.openxmlformats.org/spreadsheetml/2006/main">
      <d:rPr>
        <d:sz val="9"/>
        <d:rFont val="Times New Roman"/>
      </d:rPr>
      <d:t xml:space="preserve">Includes the electrification of one ferry.</d:t>
    </d:r>
  </si>
  <si>
    <d:r xmlns:d="http://schemas.openxmlformats.org/spreadsheetml/2006/main">
      <d:rPr>
        <d:sz val="9"/>
        <d:rFont val="Times New Roman"/>
      </d:rPr>
      <d:t xml:space="preserve">2027</d:t>
    </d:r>
  </si>
  <si>
    <d:r xmlns:d="http://schemas.openxmlformats.org/spreadsheetml/2006/main">
      <d:rPr>
        <d:sz val="9"/>
        <d:rFont val="Times New Roman"/>
      </d:rPr>
      <d:t xml:space="preserve">-8.13</d:t>
    </d:r>
  </si>
  <si>
    <d:r xmlns:d="http://schemas.openxmlformats.org/spreadsheetml/2006/main">
      <d:rPr>
        <d:sz val="9"/>
        <d:rFont val="Times New Roman"/>
      </d:rPr>
      <d:t xml:space="preserve">Additional spatial and land-use measures for urban transport energy savings to increase and improve the efficiency of the transport system </d:t>
    </d:r>
  </si>
  <si>
    <d:r xmlns:d="http://schemas.openxmlformats.org/spreadsheetml/2006/main">
      <d:rPr>
        <d:sz val="9"/>
        <d:rFont val="Times New Roman"/>
      </d:rPr>
      <d:t xml:space="preserve">This measure includes additional investments for the Reduction of forced movement by passenger car, Reconstruction of city streets and Development of convenient and modern public transport measures. This means that additional resources are planned to achieve additional energy efficiency and additional GHG emission savings. As this is a proposed measure, it is not yet clear when it will be implemented.</d:t>
    </d:r>
  </si>
  <si>
    <d:r xmlns:d="http://schemas.openxmlformats.org/spreadsheetml/2006/main">
      <d:rPr>
        <d:sz val="9"/>
        <d:rFont val="Times New Roman"/>
      </d:rPr>
      <d:t xml:space="preserve">-29.72</d:t>
    </d:r>
  </si>
  <si>
    <d:r xmlns:d="http://schemas.openxmlformats.org/spreadsheetml/2006/main">
      <d:rPr>
        <d:sz val="9"/>
        <d:rFont val="Times New Roman"/>
      </d:rPr>
      <d:t xml:space="preserve">-21.78</d:t>
    </d:r>
  </si>
  <si>
    <d:r xmlns:d="http://schemas.openxmlformats.org/spreadsheetml/2006/main">
      <d:rPr>
        <d:sz val="9"/>
        <d:rFont val="Times New Roman"/>
      </d:rPr>
      <d:t xml:space="preserve">-14.94</d:t>
    </d:r>
  </si>
  <si>
    <d:r xmlns:d="http://schemas.openxmlformats.org/spreadsheetml/2006/main">
      <d:rPr>
        <d:sz val="9"/>
        <d:rFont val="Times New Roman"/>
      </d:rPr>
      <d:t xml:space="preserve">Making an additional domestic ferry climate neutral</d:t>
    </d:r>
  </si>
  <si>
    <d:r xmlns:d="http://schemas.openxmlformats.org/spreadsheetml/2006/main">
      <d:rPr>
        <d:sz val="9"/>
        <d:rFont val="Times New Roman"/>
      </d:rPr>
      <d:t xml:space="preserve">Efficiency improvements; electric ferries</d:t>
    </d:r>
  </si>
  <si>
    <d:r xmlns:d="http://schemas.openxmlformats.org/spreadsheetml/2006/main">
      <d:rPr>
        <d:sz val="9"/>
        <d:rFont val="Times New Roman"/>
      </d:rPr>
      <d:t xml:space="preserve">Includes the transfer of all ferries (an additional 10) sailing between the Estonian mainland and the islands to electricity or biofuel that meets the sustainability criteria.</d:t>
    </d:r>
  </si>
  <si>
    <d:r xmlns:d="http://schemas.openxmlformats.org/spreadsheetml/2006/main">
      <d:rPr>
        <d:sz val="9"/>
        <d:rFont val="Times New Roman"/>
      </d:rPr>
      <d:t xml:space="preserve">Additional promotion of economical driving</d:t>
    </d:r>
  </si>
  <si>
    <d:r xmlns:d="http://schemas.openxmlformats.org/spreadsheetml/2006/main">
      <d:rPr>
        <d:sz val="9"/>
        <d:rFont val="Times New Roman"/>
      </d:rPr>
      <d:t xml:space="preserve">This measure includes additional implementation of the measure "Promotion of economical driving", which means planning additional resources to achieve additional energy efficiency and additional GHG emission savings. As this is a proposed measure, it is not yet clear when it will be implemented.</d:t>
    </d:r>
  </si>
  <si>
    <d:r xmlns:d="http://schemas.openxmlformats.org/spreadsheetml/2006/main">
      <d:rPr>
        <d:sz val="9"/>
        <d:rFont val="Times New Roman"/>
      </d:rPr>
      <d:t xml:space="preserve">Road usage fees for heavy duty vehicles based on mileage</d:t>
    </d:r>
  </si>
  <si>
    <d:r xmlns:d="http://schemas.openxmlformats.org/spreadsheetml/2006/main">
      <d:rPr>
        <d:sz val="9"/>
        <d:rFont val="Times New Roman"/>
      </d:rPr>
      <d:t xml:space="preserve">Demand management/reduction; improved behaviour</d:t>
    </d:r>
  </si>
  <si>
    <d:r xmlns:d="http://schemas.openxmlformats.org/spreadsheetml/2006/main">
      <d:rPr>
        <d:sz val="9"/>
        <d:rFont val="Times New Roman"/>
      </d:rPr>
      <d:t xml:space="preserve">2031</d:t>
    </d:r>
  </si>
  <si>
    <d:r xmlns:d="http://schemas.openxmlformats.org/spreadsheetml/2006/main">
      <d:rPr>
        <d:sz val="9"/>
        <d:rFont val="Times New Roman"/>
      </d:rPr>
      <d:t xml:space="preserve">Vehicle tyre pressure and tyre energy label</d:t>
    </d:r>
  </si>
  <si>
    <d:r xmlns:d="http://schemas.openxmlformats.org/spreadsheetml/2006/main">
      <d:rPr>
        <d:sz val="9"/>
        <d:rFont val="Times New Roman"/>
      </d:rPr>
      <d:t xml:space="preserve">The measure introduces tires with better rolling resistance which also improves the aerodynamics of vehicles. Training materials for truck drivers are being updated to emphasize the importance of checking tires and tire pressure.</d:t>
    </d:r>
  </si>
  <si>
    <d:r xmlns:d="http://schemas.openxmlformats.org/spreadsheetml/2006/main">
      <d:rPr>
        <d:sz val="9"/>
        <d:rFont val="Times New Roman"/>
      </d:rPr>
      <d:t xml:space="preserve">-17.52</d:t>
    </d:r>
  </si>
  <si>
    <d:r xmlns:d="http://schemas.openxmlformats.org/spreadsheetml/2006/main">
      <d:rPr>
        <d:sz val="9"/>
        <d:rFont val="Times New Roman"/>
      </d:rPr>
      <d:t xml:space="preserve">-15.38</d:t>
    </d:r>
  </si>
  <si>
    <d:r xmlns:d="http://schemas.openxmlformats.org/spreadsheetml/2006/main">
      <d:rPr>
        <d:sz val="9"/>
        <d:rFont val="Times New Roman"/>
      </d:rPr>
      <d:t xml:space="preserve">-10.14</d:t>
    </d:r>
  </si>
  <si>
    <d:r xmlns:d="http://schemas.openxmlformats.org/spreadsheetml/2006/main">
      <d:rPr>
        <d:sz val="9"/>
        <d:rFont val="Times New Roman"/>
      </d:rPr>
      <d:t xml:space="preserve">*Industrial Emissions Act*</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</si>
  <si>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</si>
  <si>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Determines the industrial activities of high environmental hazard, provides the requirements for operation therein and liability for failure to comply with the requirements, and the organisation of state supervision.</d:t>
    </d:r>
  </si>
  <si>
    <d:r xmlns:d="http://schemas.openxmlformats.org/spreadsheetml/2006/main">
      <d:rPr>
        <d:sz val="9"/>
        <d:rFont val="Times New Roman"/>
      </d:rPr>
      <d:t xml:space="preserve">The purpose of the Industrial Emissions Act is to achieve a high level of protection of the environment taken as a whole by minimising emissions into air, water and soil and the generation of waste in order to prevent adverse environmental impacts.</d:t>
    </d:r>
  </si>
  <si>
    <d:r xmlns:d="http://schemas.openxmlformats.org/spreadsheetml/2006/main">
      <d:rPr>
        <d:sz val="9"/>
        <d:rFont val="Times New Roman"/>
      </d:rPr>
      <d:t xml:space="preserve">MoE</d:t>
    </d:r>
  </si>
  <si>
    <d:r xmlns:d="http://schemas.openxmlformats.org/spreadsheetml/2006/main">
      <d:rPr>
        <d:sz val="9"/>
        <d:rFont val="Times New Roman"/>
      </d:rPr>
      <d:t xml:space="preserve">*Bans and duties from the Regulation (EU) No 517/2014 on fluorinated greenhouse gases and Directive 2006/40/EC related to emissions from mobile air conditioners (MACs)**</d:t>
    </d:r>
  </si>
  <si>
    <d:r xmlns:d="http://schemas.openxmlformats.org/spreadsheetml/2006/main">
      <d:rPr>
        <d:sz val="9"/>
        <d:rFont val="Times New Roman"/>
      </d:rPr>
      <d:t xml:space="preserve">Reduction of emissions of fluorinated gases; replacement of fluorinated gases by other substances</d:t>
    </d:r>
  </si>
  <si>
    <d:r xmlns:d="http://schemas.openxmlformats.org/spreadsheetml/2006/main">
      <d:rPr>
        <d:sz val="9"/>
        <d:rFont val="Times New Roman"/>
      </d:rPr>
      <d:t xml:space="preserve">The aim of this measure is limiting the total amount of the most important F-gases that can be sold in the EU from 2015 onwards and phasing them down in steps to one-fifth of 2014 sales in 2030. To achieve this, a phase down scheme of F-gases brought onto the EU market is stipulated, bans on placing on the market and servicing of certain equipment, (certification) duties for operators and servicing personnel, duty of collecting the gases from de-commissioned equipment.</d:t>
    </d:r>
  </si>
  <si>
    <d:r xmlns:d="http://schemas.openxmlformats.org/spreadsheetml/2006/main">
      <d:rPr>
        <d:sz val="9"/>
        <d:rFont val="Times New Roman"/>
      </d:rPr>
      <d:t xml:space="preserve">-137.39</d:t>
    </d:r>
  </si>
  <si>
    <d:r xmlns:d="http://schemas.openxmlformats.org/spreadsheetml/2006/main">
      <d:rPr>
        <d:sz val="9"/>
        <d:rFont val="Times New Roman"/>
      </d:rPr>
      <d:t xml:space="preserve">-196.45</d:t>
    </d:r>
  </si>
  <si>
    <d:r xmlns:d="http://schemas.openxmlformats.org/spreadsheetml/2006/main">
      <d:rPr>
        <d:sz val="9"/>
        <d:rFont val="Times New Roman"/>
      </d:rPr>
      <d:t xml:space="preserve">-208.58</d:t>
    </d:r>
  </si>
  <si>
    <d:r xmlns:d="http://schemas.openxmlformats.org/spreadsheetml/2006/main">
      <d:rPr>
        <d:sz val="9"/>
        <d:rFont val="Times New Roman"/>
      </d:rPr>
      <d:t xml:space="preserve">*Implement best available technologies (BAT)*</d:t>
    </d:r>
  </si>
  <si>
    <d:r xmlns:d="http://schemas.openxmlformats.org/spreadsheetml/2006/main">
      <d:rPr>
        <d:sz val="9"/>
        <d:rFont val="Times New Roman"/>
      </d:rPr>
      <d:t xml:space="preserve">The emission limit values, equivalent parameters or technical measures provided for in integrated permits are based on best available techniques.</d:t>
    </d:r>
  </si>
  <si>
    <d:r xmlns:d="http://schemas.openxmlformats.org/spreadsheetml/2006/main">
      <d:rPr>
        <d:sz val="9"/>
        <d:rFont val="Times New Roman"/>
      </d:rPr>
      <d:t xml:space="preserve">A production plant has to comply to the BAT. The requirements of the IEA include emission limit values, monitoring and emission reduction measures through the implementation of BATs, if an environmental permit is issued. This does not result in an additional reduction of emissions be-cause all production plants have to comply with BATs as they operate.</d:t>
    </d:r>
  </si>
  <si>
    <d:r xmlns:d="http://schemas.openxmlformats.org/spreadsheetml/2006/main">
      <d:rPr>
        <d:sz val="9"/>
        <d:rFont val="Times New Roman"/>
      </d:rPr>
      <d:t xml:space="preserve">-0.07</d:t>
    </d:r>
  </si>
  <si>
    <d:r xmlns:d="http://schemas.openxmlformats.org/spreadsheetml/2006/main">
      <d:rPr>
        <d:sz val="9"/>
        <d:rFont val="Times New Roman"/>
      </d:rPr>
      <d:t xml:space="preserve">-0.06</d:t>
    </d:r>
  </si>
  <si>
    <d:r xmlns:d="http://schemas.openxmlformats.org/spreadsheetml/2006/main">
      <d:rPr>
        <d:sz val="9"/>
        <d:rFont val="Times New Roman"/>
      </d:rPr>
      <d:t xml:space="preserve">*Organic Farming Act*</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</si>
  <si>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</si>
  <si>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The grounds and extent of supervision exercised over persons operating in the area of organic farming, and for the liability for violation of the requirements established by such legislation</d:t>
    </d:r>
  </si>
  <si>
    <d:r xmlns:d="http://schemas.openxmlformats.org/spreadsheetml/2006/main">
      <d:rPr>
        <d:sz val="9"/>
        <d:rFont val="Times New Roman"/>
      </d:rPr>
      <d:t xml:space="preserve">The act provides for the requirements for operating in the area of organic farming to the extent not regulated by the regulations of the EU, as well as for the grounds and extent of supervision exercised over persons operating in the area of organic farming, and for the liability for violation of the requirements established by such legislation.</d:t>
    </d:r>
  </si>
  <si>
    <d:r xmlns:d="http://schemas.openxmlformats.org/spreadsheetml/2006/main">
      <d:rPr>
        <d:sz val="9"/>
        <d:rFont val="Times New Roman"/>
      </d:rPr>
      <d:t xml:space="preserve">*Water Act*</d:t>
    </d:r>
  </si>
  <si>
    <d:r xmlns:d="http://schemas.openxmlformats.org/spreadsheetml/2006/main">
      <d:rPr>
        <d:sz val="9"/>
        <d:rFont val="Times New Roman"/>
      </d:rPr>
      <d:t xml:space="preserve">N2O</d:t>
    </d:r>
  </si>
  <si>
    <d:r xmlns:d="http://schemas.openxmlformats.org/spreadsheetml/2006/main">
      <d:rPr>
        <d:sz val="9"/>
        <d:rFont val="Times New Roman"/>
      </d:rPr>
      <d:t xml:space="preserve">Grounds for planning and organising the use and protection of water, the implementation of which will promote sustainable water use</d:t>
    </d:r>
  </si>
  <si>
    <d:r xmlns:d="http://schemas.openxmlformats.org/spreadsheetml/2006/main">
      <d:rPr>
        <d:sz val="9"/>
        <d:rFont val="Times New Roman"/>
      </d:rPr>
      <d:t xml:space="preserve">Includes the Updated Code of Good Agricultural Practices and a Government decree on water protection requirements for fertilizer, manure and silage. </d:t>
    </d:r>
  </si>
  <si>
    <d:r xmlns:d="http://schemas.openxmlformats.org/spreadsheetml/2006/main">
      <d:rPr>
        <d:sz val="9"/>
        <d:rFont val="Times New Roman"/>
      </d:rPr>
      <d:t xml:space="preserve">This measure includes: 
• Regional water protection support- The objectives are to prevent and reduce water nitrogen pollution to preserve the water quality by decreasing agricultural soil leaching.
• Support for growing local plant varieties- The objective is to ensure the preservation of the local plant varieties valuable for cultural heritage and genetic diversity. 
• Support for keeping animals of local endangered breeds- The objective is to ensure the preservation of animal breeds that are endangered and considered important for cultural heritage and genetic diversity.</d:t>
    </d:r>
  </si>
  <si>
    <d:r xmlns:d="http://schemas.openxmlformats.org/spreadsheetml/2006/main">
      <d:rPr>
        <d:sz val="9"/>
        <d:rFont val="Times New Roman"/>
      </d:rPr>
      <d:t xml:space="preserve">Includes decreasing agricultural soil leaching,  preserving of the local plant varieties valuable for cultural heritage and genetic diversity and preserving animal breeds that are endangered and considered important for cultural heritage and genetic diversity.</d:t>
    </d:r>
  </si>
  <si>
    <d:r xmlns:d="http://schemas.openxmlformats.org/spreadsheetml/2006/main">
      <d:rPr>
        <d:sz val="9"/>
        <d:rFont val="Times New Roman"/>
      </d:rPr>
      <d:t xml:space="preserve">*Organic production*</d:t>
    </d:r>
  </si>
  <si>
    <d:r xmlns:d="http://schemas.openxmlformats.org/spreadsheetml/2006/main">
      <d:rPr>
        <d:sz val="9"/>
        <d:rFont val="Times New Roman"/>
      </d:rPr>
      <d:t xml:space="preserve">The objectives of the measure are to develop organic production, increase the competitiveness of organic production, preserve and improve biodiversity and landscape diversity, preserve and enhance soil fertility and water quality, and develop animal welfare. </d:t>
    </d:r>
  </si>
  <si>
    <d:r xmlns:d="http://schemas.openxmlformats.org/spreadsheetml/2006/main">
      <d:rPr>
        <d:sz val="9"/>
        <d:rFont val="Times New Roman"/>
      </d:rPr>
      <d:t xml:space="preserve">Economic, Regulatory</d:t>
    </d:r>
  </si>
  <si>
    <d:r xmlns:d="http://schemas.openxmlformats.org/spreadsheetml/2006/main">
      <d:rPr>
        <d:sz val="9"/>
        <d:rFont val="Times New Roman"/>
      </d:rPr>
      <d:t xml:space="preserve">The measure helps to reduce GHG emissions by using organic fertilizers instead of mineral fertilizers.</d:t>
    </d:r>
  </si>
  <si>
    <d:r xmlns:d="http://schemas.openxmlformats.org/spreadsheetml/2006/main">
      <d:rPr>
        <d:sz val="9"/>
        <d:rFont val="Times New Roman"/>
      </d:rPr>
      <d:t xml:space="preserve">*Knowledge transfer and information actions*</d:t>
    </d:r>
  </si>
  <si>
    <d:r xmlns:d="http://schemas.openxmlformats.org/spreadsheetml/2006/main">
      <d:rPr>
        <d:sz val="9"/>
        <d:rFont val="Times New Roman"/>
      </d:rPr>
      <d:t xml:space="preserve">General objective of the measure is to develop and enhance the technical, economical and environmental knowledge of the enterprisers and their employees in agriculture, food and forest sector to improve the bioeconomy and adapt new challenges to use resources sustainably</d:t>
    </d:r>
  </si>
  <si>
    <d:r xmlns:d="http://schemas.openxmlformats.org/spreadsheetml/2006/main">
      <d:rPr>
        <d:sz val="9"/>
        <d:rFont val="Times New Roman"/>
      </d:rPr>
      <d:t xml:space="preserve">Information, Education</d:t>
    </d:r>
  </si>
  <si>
    <d:r xmlns:d="http://schemas.openxmlformats.org/spreadsheetml/2006/main">
      <d:rPr>
        <d:sz val="9"/>
        <d:rFont val="Times New Roman"/>
      </d:rPr>
      <d:t xml:space="preserve">The measure aims to promote organisation of educational trainings, presentations, awareness-raising activities, organising workshops or visits to enterprises and long-term programs.</d:t>
    </d:r>
  </si>
  <si>
    <d:r xmlns:d="http://schemas.openxmlformats.org/spreadsheetml/2006/main">
      <d:rPr>
        <d:sz val="9"/>
        <d:rFont val="Times New Roman"/>
      </d:rPr>
      <d:t xml:space="preserve">*Advisory services, farm management and farm relief services*</d:t>
    </d:r>
  </si>
  <si>
    <d:r xmlns:d="http://schemas.openxmlformats.org/spreadsheetml/2006/main">
      <d:rPr>
        <d:sz val="9"/>
        <d:rFont val="Times New Roman"/>
      </d:rPr>
      <d:t xml:space="preserve">The general objective of the measure is to enhance the sustainable management or effectiveness of agricultural holdings or enterprisers by providing high-quality advisory services to the people working for agriculture sector.</d:t>
    </d:r>
  </si>
  <si>
    <d:r xmlns:d="http://schemas.openxmlformats.org/spreadsheetml/2006/main">
      <d:rPr>
        <d:sz val="9"/>
        <d:rFont val="Times New Roman"/>
      </d:rPr>
      <d:t xml:space="preserve">Advisory services include inter alia environmental and climatic topics by providing high-quality advisory services to the people working for agriculture sector. Advisory services include inter alia environmental and climatic topics.</d:t>
    </d:r>
  </si>
  <si>
    <d:r xmlns:d="http://schemas.openxmlformats.org/spreadsheetml/2006/main">
      <d:rPr>
        <d:sz val="9"/>
        <d:rFont val="Times New Roman"/>
      </d:rPr>
      <d:t xml:space="preserve">*Eco-scheme for organic  farming*</d:t>
    </d:r>
  </si>
  <si>
    <d:r xmlns:d="http://schemas.openxmlformats.org/spreadsheetml/2006/main">
      <d:rPr>
        <d:sz val="9"/>
        <d:rFont val="Times New Roman"/>
      </d:rPr>
      <d:t xml:space="preserve">CO2, N2O, CH4</d:t>
    </d:r>
  </si>
  <si>
    <d:r xmlns:d="http://schemas.openxmlformats.org/spreadsheetml/2006/main">
      <d:rPr>
        <d:sz val="9"/>
        <d:rFont val="Times New Roman"/>
      </d:rPr>
      <d:t xml:space="preserve">The support is granted to farmers who start conversion to organic farming and engage in organic farming.</d:t>
    </d:r>
  </si>
  <si>
    <d:r xmlns:d="http://schemas.openxmlformats.org/spreadsheetml/2006/main">
      <d:rPr>
        <d:sz val="9"/>
        <d:rFont val="Times New Roman"/>
      </d:rPr>
      <d:t xml:space="preserve">Support is granted on the basis of the area of their agricultural land under organic farming.</d:t>
    </d:r>
  </si>
  <si>
    <d:r xmlns:d="http://schemas.openxmlformats.org/spreadsheetml/2006/main">
      <d:rPr>
        <d:sz val="9"/>
        <d:rFont val="Times New Roman"/>
      </d:rPr>
      <d:t xml:space="preserve">*Eco-scheme for ecological focus areas*</d:t>
    </d:r>
  </si>
  <si>
    <d:r xmlns:d="http://schemas.openxmlformats.org/spreadsheetml/2006/main">
      <d:rPr>
        <d:sz val="9"/>
        <d:rFont val="Times New Roman"/>
      </d:rPr>
      <d:t xml:space="preserve">CO2, N2O</d:t>
    </d:r>
  </si>
  <si>
    <d:r xmlns:d="http://schemas.openxmlformats.org/spreadsheetml/2006/main">
      <d:rPr>
        <d:sz val="9"/>
        <d:rFont val="Times New Roman"/>
      </d:rPr>
      <d:t xml:space="preserve">Promoting the creation of non-productive areas and landscape features on arable land in order to contribute to biodiversity and mosaic landscapes.</d:t>
    </d:r>
  </si>
  <si>
    <d:r xmlns:d="http://schemas.openxmlformats.org/spreadsheetml/2006/main">
      <d:rPr>
        <d:sz val="9"/>
        <d:rFont val="Times New Roman"/>
      </d:rPr>
      <d:t xml:space="preserve">The support promotes the creation of non-productive areas and landscape features on arable land in order to contribute to biodiversity and mosaic landscapes.</d:t>
    </d:r>
  </si>
  <si>
    <d:r xmlns:d="http://schemas.openxmlformats.org/spreadsheetml/2006/main">
      <d:rPr>
        <d:sz val="9"/>
        <d:rFont val="Times New Roman"/>
      </d:rPr>
      <d:t xml:space="preserve">*Support for maintenance of ecosystem services on agricultural land*</d:t>
    </d:r>
  </si>
  <si>
    <d:r xmlns:d="http://schemas.openxmlformats.org/spreadsheetml/2006/main">
      <d:rPr>
        <d:sz val="9"/>
        <d:rFont val="Times New Roman"/>
      </d:rPr>
      <d:t xml:space="preserve">The preservation of landscape features and natural areas, with the aim of ensuring the natural enemies of arable land pests providing natural pest management ecosystem services.</d:t>
    </d:r>
  </si>
  <si>
    <d:r xmlns:d="http://schemas.openxmlformats.org/spreadsheetml/2006/main">
      <d:rPr>
        <d:sz val="9"/>
        <d:rFont val="Times New Roman"/>
      </d:rPr>
      <d:t xml:space="preserve">Intervention will support a diversified agricultural landscape, the preservation of landscape features and natural areas, with the aim of ensuring the natural enemies of arable land pests in providing natural pest management ecosystem services.</d:t>
    </d:r>
  </si>
  <si>
    <d:r xmlns:d="http://schemas.openxmlformats.org/spreadsheetml/2006/main">
      <d:rPr>
        <d:sz val="9"/>
        <d:rFont val="Times New Roman"/>
      </d:rPr>
      <d:t xml:space="preserve">*Soil and water protection support*</d:t>
    </d:r>
  </si>
  <si>
    <d:r xmlns:d="http://schemas.openxmlformats.org/spreadsheetml/2006/main">
      <d:rPr>
        <d:sz val="9"/>
        <d:rFont val="Times New Roman"/>
      </d:rPr>
      <d:t xml:space="preserve">In terms of soil protection, the aim is to reduce carbon emissions and protect soil organic carbon stocks and peat soils.</d:t>
    </d:r>
  </si>
  <si>
    <d:r xmlns:d="http://schemas.openxmlformats.org/spreadsheetml/2006/main">
      <d:rPr>
        <d:sz val="9"/>
        <d:rFont val="Times New Roman"/>
      </d:rPr>
      <d:t xml:space="preserve">The aim of the intervention is to reduce the cultivation of peat soils and to promote the transfer of arable land under long-term grassland and vice versa, avoiding cultivation of arable crops instead of grassland.</d:t>
    </d:r>
  </si>
  <si>
    <d:r xmlns:d="http://schemas.openxmlformats.org/spreadsheetml/2006/main">
      <d:rPr>
        <d:sz val="9"/>
        <d:rFont val="Times New Roman"/>
      </d:rPr>
      <d:t xml:space="preserve">*Support for the maintenance of valuable permanent grassland*</d:t>
    </d:r>
  </si>
  <si>
    <d:r xmlns:d="http://schemas.openxmlformats.org/spreadsheetml/2006/main">
      <d:rPr>
        <d:sz val="9"/>
        <d:rFont val="Times New Roman"/>
      </d:rPr>
      <d:t xml:space="preserve">The aim is to preserve permanent grasslands of high biological value, where natural vegetation has been developed or preserved and thus the conditions for species richness are guaranteed.</d:t>
    </d:r>
  </si>
  <si>
    <d:r xmlns:d="http://schemas.openxmlformats.org/spreadsheetml/2006/main">
      <d:rPr>
        <d:sz val="9"/>
        <d:rFont val="Times New Roman"/>
      </d:rPr>
      <d:t xml:space="preserve">The aim of the intervention is to preserve permanent grasslands of a high biological value, where natural vegetation has been developed or preserved and thus the conditions for species richness are guaranteed. Support for the maintenance of valuable permanent grassland is intended for semi-natural grasslands located outside protected areas and permanent grassland intended by experts as valuable permanent grassland.</d:t>
    </d:r>
  </si>
  <si>
    <d:r xmlns:d="http://schemas.openxmlformats.org/spreadsheetml/2006/main">
      <d:rPr>
        <d:sz val="9"/>
        <d:rFont val="Times New Roman"/>
      </d:rPr>
      <d:t xml:space="preserve">*Support for maintaining semi-natural grassland*</d:t>
    </d:r>
  </si>
  <si>
    <d:r xmlns:d="http://schemas.openxmlformats.org/spreadsheetml/2006/main">
      <d:rPr>
        <d:sz val="9"/>
        <d:rFont val="Times New Roman"/>
      </d:rPr>
      <d:t xml:space="preserve">Semi-natural grasslands plays an important role in adapting to climate change and sequestration of organic carbon into soils.</d:t>
    </d:r>
  </si>
  <si>
    <d:r xmlns:d="http://schemas.openxmlformats.org/spreadsheetml/2006/main">
      <d:rPr>
        <d:sz val="9"/>
        <d:rFont val="Times New Roman"/>
      </d:rPr>
      <d:t xml:space="preserve">The aim of the intervention is to preserve semi-natural grasslands in Natura 2000 areas and thereby the richness of species on agricultural land. Semi-natural grasslands also play an important role in adapting to climate change and the sequestration of organic carbon into soils.</d:t>
    </d:r>
  </si>
  <si>
    <d:r xmlns:d="http://schemas.openxmlformats.org/spreadsheetml/2006/main">
      <d:rPr>
        <d:sz val="9"/>
        <d:rFont val="Times New Roman"/>
      </d:rPr>
      <d:t xml:space="preserve">*Animal welfare support*</d:t>
    </d:r>
  </si>
  <si>
    <d:r xmlns:d="http://schemas.openxmlformats.org/spreadsheetml/2006/main">
      <d:rPr>
        <d:sz val="9"/>
        <d:rFont val="Times New Roman"/>
      </d:rPr>
      <d:t xml:space="preserve">CH4</d:t>
    </d:r>
  </si>
  <si>
    <d:r xmlns:d="http://schemas.openxmlformats.org/spreadsheetml/2006/main">
      <d:rPr>
        <d:sz val="9"/>
        <d:rFont val="Times New Roman"/>
      </d:rPr>
      <d:t xml:space="preserve">The objective is to help to reduce the negative environmental impact of livestock farming on air and soil and to increase the number of animals grazed extensively in order to maintain grassland biodiversity without encouraging an increase in the total number of animals and stocking densities.</d:t>
    </d:r>
  </si>
  <si>
    <d:r xmlns:d="http://schemas.openxmlformats.org/spreadsheetml/2006/main">
      <d:rPr>
        <d:sz val="9"/>
        <d:rFont val="Times New Roman"/>
      </d:rPr>
      <d:t xml:space="preserve">The intervention shall support: 
· Environmentally friendly grazing of dairy cattle and horses; 
· Increased housing area per pig, feeding plans approved by a veterinarian, feed containing mycotoxin binders and/or acidifiers and the use of anaesthesia and analgesia in case of castration of piglets; 
· Implementation of alternative systems in poultry farming, larger housing area per laying hen and quail</d:t>
    </d:r>
  </si>
  <si>
    <d:r xmlns:d="http://schemas.openxmlformats.org/spreadsheetml/2006/main">
      <d:rPr>
        <d:sz val="9"/>
        <d:rFont val="Times New Roman"/>
      </d:rPr>
      <d:t xml:space="preserve">*Support for the development of knowledge transfer and advisory services (AKIS)*</d:t>
    </d:r>
  </si>
  <si>
    <d:r xmlns:d="http://schemas.openxmlformats.org/spreadsheetml/2006/main">
      <d:rPr>
        <d:sz val="9"/>
        <d:rFont val="Times New Roman"/>
      </d:rPr>
      <d:t xml:space="preserve">Creating additional opportunities for the modernization of agriculture and rural life, promoting and sharing knowledge, supporting innovation and digital transition, and encouraging their adoption</d:t>
    </d:r>
  </si>
  <si>
    <d:r xmlns:d="http://schemas.openxmlformats.org/spreadsheetml/2006/main">
      <d:rPr>
        <d:sz val="9"/>
        <d:rFont val="Times New Roman"/>
      </d:rPr>
      <d:t xml:space="preserve">Coherent AKIS is important for the sustainable development of the Agriculture and food sector and helps to increase the competitiveness of companies in the sector, creating additional opportunities for the modernisation of agriculture and rural life, promoting and sharing knowledge, supporting innovation and digital transition, and encouraging their adoption.</d:t>
    </d:r>
  </si>
  <si>
    <d:r xmlns:d="http://schemas.openxmlformats.org/spreadsheetml/2006/main">
      <d:rPr>
        <d:sz val="9"/>
        <d:rFont val="Times New Roman"/>
      </d:rPr>
      <d:t xml:space="preserve">*Support for Advisory services*</d:t>
    </d:r>
  </si>
  <si>
    <d:r xmlns:d="http://schemas.openxmlformats.org/spreadsheetml/2006/main">
      <d:rPr>
        <d:sz val="9"/>
        <d:rFont val="Times New Roman"/>
      </d:rPr>
      <d:t xml:space="preserve">Objective is to increase awareness of the mutual impact of climate, climate changes and agriculture.</d:t>
    </d:r>
  </si>
  <si>
    <d:r xmlns:d="http://schemas.openxmlformats.org/spreadsheetml/2006/main">
      <d:rPr>
        <d:sz val="9"/>
        <d:rFont val="Times New Roman"/>
      </d:rPr>
      <d:t xml:space="preserve">This measure helps to increase awareness of the mutual impact of climate, climate changes and agriculture.</d:t>
    </d:r>
  </si>
  <si>
    <d:r xmlns:d="http://schemas.openxmlformats.org/spreadsheetml/2006/main">
      <d:rPr>
        <d:sz val="9"/>
        <d:rFont val="Times New Roman"/>
      </d:rPr>
      <d:t xml:space="preserve">*Cover crops*</d:t>
    </d:r>
  </si>
  <si>
    <d:r xmlns:d="http://schemas.openxmlformats.org/spreadsheetml/2006/main">
      <d:rPr>
        <d:sz val="9"/>
        <d:rFont val="Times New Roman"/>
      </d:rPr>
      <d:t xml:space="preserve">Objective of this measure is aimed that arable land and land under permanent crops shall be at least 50 % under winter vegetation cover</d:t>
    </d:r>
  </si>
  <si>
    <d:r xmlns:d="http://schemas.openxmlformats.org/spreadsheetml/2006/main">
      <d:rPr>
        <d:sz val="9"/>
        <d:rFont val="Times New Roman"/>
      </d:rPr>
      <d:t xml:space="preserve">‘Winter vegetation cover’ means crops on arable land from 1 November to 31 March, including catch crops, stubble and plant remnants. By way of exception, the requirement for winter vegetation cover is 30 percent for horticultural producers. </d:t>
    </d:r>
  </si>
  <si>
    <d:r xmlns:d="http://schemas.openxmlformats.org/spreadsheetml/2006/main">
      <d:rPr>
        <d:sz val="9"/>
        <d:rFont val="Times New Roman"/>
      </d:rPr>
      <d:t xml:space="preserve">Improvement of manure management</d:t>
    </d:r>
  </si>
  <si>
    <d:r xmlns:d="http://schemas.openxmlformats.org/spreadsheetml/2006/main">
      <d:rPr>
        <d:sz val="9"/>
        <d:rFont val="Times New Roman"/>
      </d:rPr>
      <d:t xml:space="preserve">CO2 reduction potential of this measure is reflected by significantly lower CH4 emissions from covered storages compared to uncovered storages with a natural crust.</d:t>
    </d:r>
  </si>
  <si>
    <d:r xmlns:d="http://schemas.openxmlformats.org/spreadsheetml/2006/main">
      <d:rPr>
        <d:sz val="9"/>
        <d:rFont val="Times New Roman"/>
      </d:rPr>
      <d:t xml:space="preserve">CO2 reduction potential of this measure is reflected by significantly lower CH4 emissions from covered storages compared to uncovered storages with a natural crust. Furthermore, more accurate reductions in GHG emissions need to be explored through research and pilot projects.</d:t>
    </d:r>
  </si>
  <si>
    <d:r xmlns:d="http://schemas.openxmlformats.org/spreadsheetml/2006/main">
      <d:rPr>
        <d:sz val="9"/>
        <d:rFont val="Times New Roman"/>
      </d:rPr>
      <d:t xml:space="preserve">*The Forest Act*</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</si>
  <si>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</si>
  <si>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Regulates the directing of forestry, forest survey and management in order to ensure the protection and sustainable management of the forest as an ecosystem.</d:t>
    </d:r>
  </si>
  <si>
    <d:r xmlns:d="http://schemas.openxmlformats.org/spreadsheetml/2006/main">
      <d:rPr>
        <d:sz val="9"/>
        <d:rFont val="Times New Roman"/>
      </d:rPr>
      <d:t xml:space="preserve">The Forest Act encompasses the reforestation measure aiming at recovery of the forest after logging or natural disaster. According to the Forest Act, the forest owner is obliged to ensure reforestation latest within five years after the logging or natural disaster. The state also supports private forestry by train-ing of private forest owners and agricultural ad-visers, and investments aimed at increasing the economic, ecological, social and cultural value of the forest. Voluntary protection of key habitats in forests is encouraged through compensations for the private forest owners.</d:t>
    </d:r>
  </si>
  <si>
    <d:r xmlns:d="http://schemas.openxmlformats.org/spreadsheetml/2006/main">
      <d:rPr>
        <d:sz val="9"/>
        <d:rFont val="Times New Roman"/>
      </d:rPr>
      <d:t xml:space="preserve">*Earth’s Crust Act*</d:t>
    </d:r>
  </si>
  <si>
    <d:r xmlns:d="http://schemas.openxmlformats.org/spreadsheetml/2006/main">
      <d:rPr>
        <d:sz val="9"/>
        <d:rFont val="Times New Roman"/>
      </d:rPr>
      <d:t xml:space="preserve">To ensure sustainable and economically efficient use of the earth's crust.</d:t>
    </d:r>
  </si>
  <si>
    <d:r xmlns:d="http://schemas.openxmlformats.org/spreadsheetml/2006/main">
      <d:rPr>
        <d:sz val="9"/>
        <d:rFont val="Times New Roman"/>
      </d:rPr>
      <d:t xml:space="preserve">According to the act, the owner of the extraction permit is obliged to restore the land disturbed by mining. </d:t>
    </d:r>
  </si>
  <si>
    <d:r xmlns:d="http://schemas.openxmlformats.org/spreadsheetml/2006/main">
      <d:rPr>
        <d:sz val="9"/>
        <d:rFont val="Times New Roman"/>
      </d:rPr>
      <d:t xml:space="preserve">*Nature Conservation Act*</d:t>
    </d:r>
  </si>
  <si>
    <d:r xmlns:d="http://schemas.openxmlformats.org/spreadsheetml/2006/main">
      <d:rPr>
        <d:sz val="9"/>
        <d:rFont val="Times New Roman"/>
      </d:rPr>
      <d:t xml:space="preserve">To promote the preservation of biodiversity, natural environments and sustainable use of natural resources.</d:t>
    </d:r>
  </si>
  <si>
    <d:r xmlns:d="http://schemas.openxmlformats.org/spreadsheetml/2006/main">
      <d:rPr>
        <d:sz val="9"/>
        <d:rFont val="Times New Roman"/>
      </d:rPr>
      <d:t xml:space="preserve">The act also stipulates the application of compensatory measures for the Natura 2000 areas.</d:t>
    </d:r>
  </si>
  <si>
    <d:r xmlns:d="http://schemas.openxmlformats.org/spreadsheetml/2006/main">
      <d:rPr>
        <d:sz val="9"/>
        <d:rFont val="Times New Roman"/>
      </d:rPr>
      <d:t xml:space="preserve">*Supporting the reforestation in private forests with native tree species of best possible hereditary characteristics suitable for the site*</d:t>
    </d:r>
  </si>
  <si>
    <d:r xmlns:d="http://schemas.openxmlformats.org/spreadsheetml/2006/main">
      <d:rPr>
        <d:sz val="9"/>
        <d:rFont val="Times New Roman"/>
      </d:rPr>
      <d:t xml:space="preserve">The aim is to support activities related to the timely regeneration of forests in order to improve the quality of forest resources and ensure the efficient use of forest land production potential. </d:t>
    </d:r>
  </si>
  <si>
    <d:r xmlns:d="http://schemas.openxmlformats.org/spreadsheetml/2006/main">
      <d:rPr>
        <d:sz val="9"/>
        <d:rFont val="Times New Roman"/>
      </d:rPr>
      <d:t xml:space="preserve">The overall objective of the measure is to support activities related to the timely regeneration of forests in order to improve the quality of forest resources and ensure the efficient use of forest land production potential. The measure has a positive effect on the growth of new forest which helps to increase carbon uptake.</d:t>
    </d:r>
  </si>
  <si>
    <d:r xmlns:d="http://schemas.openxmlformats.org/spreadsheetml/2006/main">
      <d:rPr>
        <d:sz val="9"/>
        <d:rFont val="Times New Roman"/>
      </d:rPr>
      <d:t xml:space="preserve">*Reduction of environmental impacts related to the use of fossil fuels and non-renewable natural resources by increasing the Estonian timber production and use*</d:t>
    </d:r>
  </si>
  <si>
    <d:r xmlns:d="http://schemas.openxmlformats.org/spreadsheetml/2006/main">
      <d:rPr>
        <d:sz val="9"/>
        <d:rFont val="Times New Roman"/>
      </d:rPr>
      <d:t xml:space="preserve">The measure helps to reduce GHG emissions of fossil fuels and deposit carbon in harvested wood products. Specific activities include information campaigns to promote the use of wood and encouraging the use of wood through green public procurement.</d:t>
    </d:r>
  </si>
  <si>
    <d:r xmlns:d="http://schemas.openxmlformats.org/spreadsheetml/2006/main">
      <d:rPr>
        <d:sz val="9"/>
        <d:rFont val="Times New Roman"/>
      </d:rPr>
      <d:t xml:space="preserve">Economic, Information</d:t>
    </d:r>
  </si>
  <si>
    <d:r xmlns:d="http://schemas.openxmlformats.org/spreadsheetml/2006/main">
      <d:rPr>
        <d:sz val="9"/>
        <d:rFont val="Times New Roman"/>
      </d:rPr>
      <d:t xml:space="preserve">The construction of a wooden reference building is planned with the aim of creating experience in the construction of large wooden buildings and thereby increasing the export potential of the Estonian wood sector and promoting the valorization of local raw materials.</d:t>
    </d:r>
  </si>
  <si>
    <d:r xmlns:d="http://schemas.openxmlformats.org/spreadsheetml/2006/main">
      <d:rPr>
        <d:sz val="9"/>
        <d:rFont val="Times New Roman"/>
      </d:rPr>
      <d:t xml:space="preserve">*Compensation for nature conservation restrictions on private forest areas outside the Natura 2000 network*</d:t>
    </d:r>
  </si>
  <si>
    <d:r xmlns:d="http://schemas.openxmlformats.org/spreadsheetml/2006/main">
      <d:rPr>
        <d:sz val="9"/>
        <d:rFont val="Times New Roman"/>
      </d:rPr>
      <d:t xml:space="preserve">Subsidies are paid to owners of private forests outside Natura 2000 areas in limited management zones, limited-conservation areas and in areas where protection proceedings have been initiated.</d:t>
    </d:r>
  </si>
  <si>
    <d:r xmlns:d="http://schemas.openxmlformats.org/spreadsheetml/2006/main">
      <d:rPr>
        <d:sz val="9"/>
        <d:rFont val="Times New Roman"/>
      </d:rPr>
      <d:t xml:space="preserve">Subsidies are paid to the owners of private forests outside Natura 2000 areas in limited management zones, limited-conservation areas and in areas where protection proceedings have been initiated. Protected areas on forest land help to preserve the forest carbon stock. </d:t>
    </d:r>
  </si>
  <si>
    <d:r xmlns:d="http://schemas.openxmlformats.org/spreadsheetml/2006/main">
      <d:rPr>
        <d:sz val="9"/>
        <d:rFont val="Times New Roman"/>
      </d:rPr>
      <d:t xml:space="preserve">*Protection of woodland key habitats*</d:t>
    </d:r>
  </si>
  <si>
    <d:r xmlns:d="http://schemas.openxmlformats.org/spreadsheetml/2006/main">
      <d:rPr>
        <d:sz val="9"/>
        <d:rFont val="Times New Roman"/>
      </d:rPr>
      <d:t xml:space="preserve">In state forests, conservation of key habitats is organised by the State Forest Service. Private forest owners may conclude a contract for the protection of a key habitat for 20 years.</d:t>
    </d:r>
  </si>
  <si>
    <d:r xmlns:d="http://schemas.openxmlformats.org/spreadsheetml/2006/main">
      <d:rPr>
        <d:sz val="9"/>
        <d:rFont val="Times New Roman"/>
      </d:rPr>
      <d:t xml:space="preserve">Regulatory, Voluntary Agreement, Economic</d:t>
    </d:r>
  </si>
  <si>
    <d:r xmlns:d="http://schemas.openxmlformats.org/spreadsheetml/2006/main">
      <d:rPr>
        <d:sz val="9"/>
        <d:rFont val="Times New Roman"/>
      </d:rPr>
      <d:t xml:space="preserve">In state forests, conservation of key habitats is organised by the State Forest Service. Private forest owners may conclude a contract for the protection of a key habitat for 20 years, and the state pays the owner remuneration. </d:t>
    </d:r>
  </si>
  <si>
    <d:r xmlns:d="http://schemas.openxmlformats.org/spreadsheetml/2006/main">
      <d:rPr>
        <d:sz val="9"/>
        <d:rFont val="Times New Roman"/>
      </d:rPr>
      <d:t xml:space="preserve">*Prevention of bark beetle damage*</d:t>
    </d:r>
  </si>
  <si>
    <d:r xmlns:d="http://schemas.openxmlformats.org/spreadsheetml/2006/main">
      <d:rPr>
        <d:sz val="9"/>
        <d:rFont val="Times New Roman"/>
      </d:rPr>
      <d:t xml:space="preserve">Supported activities include the use of trapping trees, the acquisition and installation of pheromone traps and elimination of fresh storm damage.</d:t>
    </d:r>
  </si>
  <si>
    <d:r xmlns:d="http://schemas.openxmlformats.org/spreadsheetml/2006/main">
      <d:rPr>
        <d:sz val="9"/>
        <d:rFont val="Times New Roman"/>
      </d:rPr>
      <d:t xml:space="preserve">The aim of the aid is to prevent damage to private forests. Supported activities include the use of trapping trees, the acquisition and installation of pheromone traps and the elimination of fresh storm damage. </d:t>
    </d:r>
  </si>
  <si>
    <d:r xmlns:d="http://schemas.openxmlformats.org/spreadsheetml/2006/main">
      <d:rPr>
        <d:sz val="9"/>
        <d:rFont val="Times New Roman"/>
      </d:rPr>
      <d:t xml:space="preserve">*Ensuring the protection of biodiversity *</d:t>
    </d:r>
  </si>
  <si>
    <d:r xmlns:d="http://schemas.openxmlformats.org/spreadsheetml/2006/main">
      <d:rPr>
        <d:sz val="9"/>
        <d:rFont val="Times New Roman"/>
      </d:rPr>
      <d:t xml:space="preserve">Objective of this measure is to ensure favourable condition of species and habitats, and the diversity of landscape. The measure also includes restoration of habitats (mires, semi-natural communities) to achieve their favourable status.</d:t>
    </d:r>
  </si>
  <si>
    <d:r xmlns:d="http://schemas.openxmlformats.org/spreadsheetml/2006/main">
      <d:rPr>
        <d:sz val="9"/>
        <d:rFont val="Times New Roman"/>
      </d:rPr>
      <d:t xml:space="preserve">Economic, Regulatory, Information, Research</d:t>
    </d:r>
  </si>
  <si>
    <d:r xmlns:d="http://schemas.openxmlformats.org/spreadsheetml/2006/main">
      <d:rPr>
        <d:sz val="9"/>
        <d:rFont val="Times New Roman"/>
      </d:rPr>
      <d:t xml:space="preserve">The objective of this measure is to ensure the favourable condition of species and habitats, and the diversity of landscape so that the habitats function as a single ecological network and the ecosystem services provided by biodiversity are sustainable. The measure also includes restoration of habitats (mires, semi-natural communities) to achieve their favourable status. </d:t>
    </d:r>
  </si>
  <si>
    <d:r xmlns:d="http://schemas.openxmlformats.org/spreadsheetml/2006/main">
      <d:rPr>
        <d:sz val="9"/>
        <d:rFont val="Times New Roman"/>
      </d:rPr>
      <d:t xml:space="preserve">*Investments to support forest adaptation to climate change*</d:t>
    </d:r>
  </si>
  <si>
    <d:r xmlns:d="http://schemas.openxmlformats.org/spreadsheetml/2006/main">
      <d:rPr>
        <d:sz val="9"/>
        <d:rFont val="Times New Roman"/>
      </d:rPr>
      <d:t xml:space="preserve">Maintenance felling in stands up to 30 years old is supported and investments are made for the development of nurseries. The measure also provides support for preventing and eliminating damage caused by fire, pests and storms.</d:t>
    </d:r>
  </si>
  <si>
    <d:r xmlns:d="http://schemas.openxmlformats.org/spreadsheetml/2006/main">
      <d:rPr>
        <d:sz val="9"/>
        <d:rFont val="Times New Roman"/>
      </d:rPr>
      <d:t xml:space="preserve">Forest investments contribute to mitigating and adapting to climate change, as a growing forest, in particular, accumulates carbon. Maintenance felling in stands up to 30 years old is supported and investments are made for the development of nurseries. The measure also provides support for preventing and eliminating damage caused by fire, pests and storms. </d:t>
    </d:r>
  </si>
  <si>
    <d:r xmlns:d="http://schemas.openxmlformats.org/spreadsheetml/2006/main">
      <d:rPr>
        <d:sz val="9"/>
        <d:rFont val="Times New Roman"/>
      </d:rPr>
      <d:t xml:space="preserve">*Promoting biodiversity in Natura 2000 private forests*</d:t>
    </d:r>
  </si>
  <si>
    <d:r xmlns:d="http://schemas.openxmlformats.org/spreadsheetml/2006/main">
      <d:rPr>
        <d:sz val="9"/>
        <d:rFont val="Times New Roman"/>
      </d:rPr>
      <d:t xml:space="preserve">The measure aims to maintain biological and landscape diversity in Natura 2000 areas and outside the Natura 2000 protected areas in the conservation zone, covered with forests.</d:t>
    </d:r>
  </si>
  <si>
    <d:r xmlns:d="http://schemas.openxmlformats.org/spreadsheetml/2006/main">
      <d:rPr>
        <d:sz val="9"/>
        <d:rFont val="Times New Roman"/>
      </d:rPr>
      <d:t xml:space="preserve">The measure aims to maintain biological and landscape diversity in Natura 2000 areas and outside the Natura 2000 protected areas in the conservation zone, covered with forests</d:t>
    </d:r>
  </si>
  <si>
    <d:r xmlns:d="http://schemas.openxmlformats.org/spreadsheetml/2006/main">
      <d:rPr>
        <d:sz val="9"/>
        <d:rFont val="Times New Roman"/>
      </d:rPr>
      <d:t xml:space="preserve">*Waste Act*</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</si>
  <si>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</si>
  <si>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Includes requirements for preventing waste generation and the health and environmental hazards arising from waste.</d:t>
    </d:r>
  </si>
  <si>
    <d:r xmlns:d="http://schemas.openxmlformats.org/spreadsheetml/2006/main">
      <d:rPr>
        <d:sz val="9"/>
        <d:rFont val="Times New Roman"/>
      </d:rPr>
      <d:t xml:space="preserve">The act includes measures for improving the efficiency of the use of natural resources and reducing the adverse impacts of such use and progressive reduction of landfilling of waste that is suitable for recycling or other recovery. The act also includes organisation of waste management including bases and extent of state supervision.</d:t>
    </d:r>
  </si>
  <si>
    <d:r xmlns:d="http://schemas.openxmlformats.org/spreadsheetml/2006/main">
      <d:rPr>
        <d:sz val="9"/>
        <d:rFont val="Times New Roman"/>
      </d:rPr>
      <d:t xml:space="preserve">*Limiting the percentage of biodegradable waste going to landfill and increasing the reuse and recycling of waste materials*</d:t>
    </d:r>
  </si>
  <si>
    <d:r xmlns:d="http://schemas.openxmlformats.org/spreadsheetml/2006/main">
      <d:rPr>
        <d:sz val="9"/>
        <d:rFont val="Times New Roman"/>
      </d:rPr>
      <d:t xml:space="preserve">Objective is to increase the volume of recycling of municipal waste, including increasing recycling of biodegradable waste and reducing the share of biodegradable waste in landfilling.</d:t>
    </d:r>
  </si>
  <si>
    <d:r xmlns:d="http://schemas.openxmlformats.org/spreadsheetml/2006/main">
      <d:rPr>
        <d:sz val="9"/>
        <d:rFont val="Times New Roman"/>
      </d:rPr>
      <d:t xml:space="preserve">the activities include also developing a nationwide waste collection network with a more efficient reporting information system. Consistent guidance on recycling and preparation for re-use of waste and an expanding and simple waste management system will help increase the amount of waste collected separately and reduce the proportion of biodegradable waste in landfills. </d:t>
    </d:r>
  </si>
  <si>
    <d:r xmlns:d="http://schemas.openxmlformats.org/spreadsheetml/2006/main">
      <d:rPr>
        <d:sz val="9"/>
        <d:rFont val="Times New Roman"/>
      </d:rPr>
      <d:t xml:space="preserve">*Promoting the prevention and reduction of waste generated, including environmentally sound management of waste*</d:t>
    </d:r>
  </si>
  <si>
    <d:r xmlns:d="http://schemas.openxmlformats.org/spreadsheetml/2006/main">
      <d:rPr>
        <d:sz val="9"/>
        <d:rFont val="Times New Roman"/>
      </d:rPr>
      <d:t xml:space="preserve">Objective is to improve the resource efficiency of the Estonian economy and to promote waste prevention in order to reduce the negative effects on the environment and human health.</d:t>
    </d:r>
  </si>
  <si>
    <d:r xmlns:d="http://schemas.openxmlformats.org/spreadsheetml/2006/main">
      <d:rPr>
        <d:sz val="9"/>
        <d:rFont val="Times New Roman"/>
      </d:rPr>
      <d:t xml:space="preserve">Regulatory, Information</d:t>
    </d:r>
  </si>
  <si>
    <d:r xmlns:d="http://schemas.openxmlformats.org/spreadsheetml/2006/main">
      <d:rPr>
        <d:sz val="9"/>
        <d:rFont val="Times New Roman"/>
      </d:rPr>
      <d:t xml:space="preserve">The state supports waste prevention by disseminating information. Various initiatives will be used to implement the measure, environmental management measures will be implemented, additional studies will be carried out, investments will be made and the necessary legislation will be supplemented.</d:t>
    </d:r>
  </si>
  <si>
    <d:r xmlns:d="http://schemas.openxmlformats.org/spreadsheetml/2006/main">
      <d:rPr>
        <d:sz val="9"/>
        <d:rFont val="Times New Roman"/>
      </d:rPr>
      <d:t xml:space="preserve">Moe</d:t>
    </d:r>
  </si>
  <si>
    <d:r xmlns:d="http://schemas.openxmlformats.org/spreadsheetml/2006/main">
      <d:rPr>
        <d:sz val="9"/>
        <d:rFont val="Times New Roman"/>
      </d:rPr>
      <d:t xml:space="preserve">*Reducing environmental risks arising from waste, improvement of monitoring and supervision*</d:t>
    </d:r>
  </si>
  <si>
    <d:r xmlns:d="http://schemas.openxmlformats.org/spreadsheetml/2006/main">
      <d:rPr>
        <d:sz val="9"/>
        <d:rFont val="Times New Roman"/>
      </d:rPr>
      <d:t xml:space="preserve">Objective is to supplement methods used for the management of hazardous waste and to reduce the environmental risks associated with waste disposal.</d:t>
    </d:r>
  </si>
  <si>
    <d:r xmlns:d="http://schemas.openxmlformats.org/spreadsheetml/2006/main">
      <d:rPr>
        <d:sz val="9"/>
        <d:rFont val="Times New Roman"/>
      </d:rPr>
      <d:t xml:space="preserve">Strengthening monitoring of waste management will help reduce illegal dumping. </d:t>
    </d:r>
  </si>
  <si>
    <d:r xmlns:d="http://schemas.openxmlformats.org/spreadsheetml/2006/main">
      <d:rPr>
        <d:sz val="9"/>
        <d:rFont val="Times New Roman"/>
      </d:rPr>
      <d:t xml:space="preserve">*Enhancing safe circular material use rate*</d:t>
    </d:r>
  </si>
  <si>
    <d:r xmlns:d="http://schemas.openxmlformats.org/spreadsheetml/2006/main">
      <d:rPr>
        <d:sz val="9"/>
        <d:rFont val="Times New Roman"/>
      </d:rPr>
      <d:t xml:space="preserve">Objective is to promote the adoption of sustainable production and consumption models</d:t>
    </d:r>
  </si>
  <si>
    <d:r xmlns:d="http://schemas.openxmlformats.org/spreadsheetml/2006/main">
      <d:rPr>
        <d:sz val="9"/>
        <d:rFont val="Times New Roman"/>
      </d:rPr>
      <d:t xml:space="preserve">Resource efficiency, including energy efficiency, must be improved in companies, for example by supporting industrial symbiosis, digitalization and more resource-efficient technologies. Waste management is reorganized based on the waste hierarchy, adopting innovative solutions to reduce waste generation, increase material recycling and separate collection of waste.</d:t>
    </d:r>
  </si>
  <si>
    <d:r xmlns:d="http://schemas.openxmlformats.org/spreadsheetml/2006/main">
      <d:rPr>
        <d:sz val="9"/>
        <d:rFont val="Times New Roman"/>
      </d:rPr>
      <d:t xml:space="preserve">*Minimum requirements for energy performance regulation*</d:t>
    </d:r>
  </si>
  <si>
    <d:r xmlns:d="http://schemas.openxmlformats.org/spreadsheetml/2006/main">
      <d:rPr>
        <d:sz val="9"/>
        <d:rFont val="Times New Roman"/>
      </d:rPr>
      <d:t xml:space="preserve">CO2,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</si>
  <si>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The regulation establishes minimum requirements for the energy performance of buildings, including low energy buildings and nearly zero-energy buildings</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</si>
  <si>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</si>
  <si>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</si>
  <si>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</si>
  <si>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</si>
  <si>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</si>
  <si>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</si>
  <si>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</si>
  <si>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</si>
  <si>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</si>
  <si>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</si>
  <si>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</si>
  <si>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d:r xmlns:d="http://schemas.openxmlformats.org/spreadsheetml/2006/main">
      <d:rPr>
        <d:sz val="9"/>
        <d:rFont val="Times New Roman"/>
      </d:rPr>
      <d:t xml:space="preserve">(1) Aviation in the scope of the EU ETS at current</d:t>
    </d: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</si>
  <si>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</si>
  <si>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</si>
  <si>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</si>
  <si>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</si>
  <si>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</si>
  <si>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</si>
  <si>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</si>
  <si>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33,731.26</d:t>
    </d:r>
  </si>
  <si>
    <d:r xmlns:d="http://schemas.openxmlformats.org/spreadsheetml/2006/main">
      <d:rPr>
        <d:sz val="9"/>
        <d:rFont val="Times New Roman"/>
      </d:rPr>
      <d:t xml:space="preserve">16,110.33</d:t>
    </d:r>
  </si>
  <si>
    <d:r xmlns:d="http://schemas.openxmlformats.org/spreadsheetml/2006/main">
      <d:rPr>
        <d:sz val="9"/>
        <d:rFont val="Times New Roman"/>
      </d:rPr>
      <d:t xml:space="preserve">13,414.02</d:t>
    </d:r>
  </si>
  <si>
    <d:r xmlns:d="http://schemas.openxmlformats.org/spreadsheetml/2006/main">
      <d:rPr>
        <d:sz val="9"/>
        <d:rFont val="Times New Roman"/>
      </d:rPr>
      <d:t xml:space="preserve">14,573.18</d:t>
    </d:r>
  </si>
  <si>
    <d:r xmlns:d="http://schemas.openxmlformats.org/spreadsheetml/2006/main">
      <d:rPr>
        <d:sz val="9"/>
        <d:rFont val="Times New Roman"/>
      </d:rPr>
      <d:t xml:space="preserve">16,611.11</d:t>
    </d:r>
  </si>
  <si>
    <d:r xmlns:d="http://schemas.openxmlformats.org/spreadsheetml/2006/main">
      <d:rPr>
        <d:sz val="9"/>
        <d:rFont val="Times New Roman"/>
      </d:rPr>
      <d:t xml:space="preserve">13,454.95</d:t>
    </d:r>
  </si>
  <si>
    <d:r xmlns:d="http://schemas.openxmlformats.org/spreadsheetml/2006/main">
      <d:rPr>
        <d:sz val="9"/>
        <d:rFont val="Times New Roman"/>
      </d:rPr>
      <d:t xml:space="preserve">9,809.10</d:t>
    </d:r>
  </si>
  <si>
    <d:r xmlns:d="http://schemas.openxmlformats.org/spreadsheetml/2006/main">
      <d:rPr>
        <d:sz val="9"/>
        <d:rFont val="Times New Roman"/>
      </d:rPr>
      <d:t xml:space="preserve">7,228.91</d:t>
    </d:r>
  </si>
  <si>
    <d:r xmlns:d="http://schemas.openxmlformats.org/spreadsheetml/2006/main">
      <d:rPr>
        <d:sz val="9"/>
        <d:rFont val="Times New Roman"/>
      </d:rPr>
      <d:t xml:space="preserve">5,308.79</d:t>
    </d:r>
  </si>
  <si>
    <d:r xmlns:d="http://schemas.openxmlformats.org/spreadsheetml/2006/main">
      <d:rPr>
        <d:sz val="9"/>
        <d:rFont val="Times New Roman"/>
      </d:rPr>
      <d:t xml:space="preserve">2,481.91</d:t>
    </d:r>
  </si>
  <si>
    <d:r xmlns:d="http://schemas.openxmlformats.org/spreadsheetml/2006/main">
      <d:rPr>
        <d:sz val="9"/>
        <d:rFont val="Times New Roman"/>
      </d:rPr>
      <d:t xml:space="preserve">1,586.83</d:t>
    </d:r>
  </si>
  <si>
    <d:r xmlns:d="http://schemas.openxmlformats.org/spreadsheetml/2006/main">
      <d:rPr>
        <d:sz val="9"/>
        <d:rFont val="Times New Roman"/>
      </d:rPr>
      <d:t xml:space="preserve">1,684.86</d:t>
    </d:r>
  </si>
  <si>
    <d:r xmlns:d="http://schemas.openxmlformats.org/spreadsheetml/2006/main">
      <d:rPr>
        <d:sz val="9"/>
        <d:rFont val="Times New Roman"/>
      </d:rPr>
      <d:t xml:space="preserve">2,169.22</d:t>
    </d:r>
  </si>
  <si>
    <d:r xmlns:d="http://schemas.openxmlformats.org/spreadsheetml/2006/main">
      <d:rPr>
        <d:sz val="9"/>
        <d:rFont val="Times New Roman"/>
      </d:rPr>
      <d:t xml:space="preserve">2,288.39</d:t>
    </d:r>
  </si>
  <si>
    <d:r xmlns:d="http://schemas.openxmlformats.org/spreadsheetml/2006/main">
      <d:rPr>
        <d:sz val="9"/>
        <d:rFont val="Times New Roman"/>
      </d:rPr>
      <d:t xml:space="preserve">2,318.49</d:t>
    </d:r>
  </si>
  <si>
    <d:r xmlns:d="http://schemas.openxmlformats.org/spreadsheetml/2006/main">
      <d:rPr>
        <d:sz val="9"/>
        <d:rFont val="Times New Roman"/>
      </d:rPr>
      <d:t xml:space="preserve">2,401.82</d:t>
    </d:r>
  </si>
  <si>
    <d:r xmlns:d="http://schemas.openxmlformats.org/spreadsheetml/2006/main">
      <d:rPr>
        <d:sz val="9"/>
        <d:rFont val="Times New Roman"/>
      </d:rPr>
      <d:t xml:space="preserve">2,232.54</d:t>
    </d:r>
  </si>
  <si>
    <d:r xmlns:d="http://schemas.openxmlformats.org/spreadsheetml/2006/main">
      <d:rPr>
        <d:sz val="9"/>
        <d:rFont val="Times New Roman"/>
      </d:rPr>
      <d:t xml:space="preserve">1,997.20</d:t>
    </d:r>
  </si>
  <si>
    <d:r xmlns:d="http://schemas.openxmlformats.org/spreadsheetml/2006/main">
      <d:rPr>
        <d:sz val="9"/>
        <d:rFont val="Times New Roman"/>
      </d:rPr>
      <d:t xml:space="preserve">218.37</d:t>
    </d:r>
  </si>
  <si>
    <d:r xmlns:d="http://schemas.openxmlformats.org/spreadsheetml/2006/main">
      <d:rPr>
        <d:sz val="9"/>
        <d:rFont val="Times New Roman"/>
      </d:rPr>
      <d:t xml:space="preserve">1,551.44</d:t>
    </d:r>
  </si>
  <si>
    <d:r xmlns:d="http://schemas.openxmlformats.org/spreadsheetml/2006/main">
      <d:rPr>
        <d:sz val="9"/>
        <d:rFont val="Times New Roman"/>
      </d:rPr>
      <d:t xml:space="preserve">3,607.67</d:t>
    </d:r>
  </si>
  <si>
    <d:r xmlns:d="http://schemas.openxmlformats.org/spreadsheetml/2006/main">
      <d:rPr>
        <d:sz val="9"/>
        <d:rFont val="Times New Roman"/>
      </d:rPr>
      <d:t xml:space="preserve">223.25</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</si>
  <si>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</si>
  <si>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</si>
  <si>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</si>
  <si>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10,359.14</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</si>
  <si>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</si>
  <si>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7,135.02</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</si>
  <si>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</si>
  <si>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1,218.65</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</si>
  <si>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</si>
  <si>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1,130.02</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</si>
  <si>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</si>
  <si>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1,209.18</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</si>
  <si>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</si>
  <si>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914.27</d:t>
    </d:r>
  </si>
  <si>
    <d:r xmlns:d="http://schemas.openxmlformats.org/spreadsheetml/2006/main">
      <d:rPr>
        <d:sz val="9"/>
        <d:rFont val="Times New Roman"/>
      </d:rPr>
      <d:t xml:space="preserve">115.40</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</si>
  <si>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</si>
  <si>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</si>
  <si>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37,015.27</d:t>
    </d:r>
  </si>
  <si>
    <d:r xmlns:d="http://schemas.openxmlformats.org/spreadsheetml/2006/main">
      <d:rPr>
        <d:sz val="9"/>
        <d:rFont val="Times New Roman"/>
      </d:rPr>
      <d:t xml:space="preserve">17,281.12</d:t>
    </d:r>
  </si>
  <si>
    <d:r xmlns:d="http://schemas.openxmlformats.org/spreadsheetml/2006/main">
      <d:rPr>
        <d:sz val="9"/>
        <d:rFont val="Times New Roman"/>
      </d:rPr>
      <d:t xml:space="preserve">13,274.55</d:t>
    </d:r>
  </si>
  <si>
    <d:r xmlns:d="http://schemas.openxmlformats.org/spreadsheetml/2006/main">
      <d:rPr>
        <d:sz val="9"/>
        <d:rFont val="Times New Roman"/>
      </d:rPr>
      <d:t xml:space="preserve">14,301.55</d:t>
    </d:r>
  </si>
  <si>
    <d:r xmlns:d="http://schemas.openxmlformats.org/spreadsheetml/2006/main">
      <d:rPr>
        <d:sz val="9"/>
        <d:rFont val="Times New Roman"/>
      </d:rPr>
      <d:t xml:space="preserve">12,853.07</d:t>
    </d:r>
  </si>
  <si>
    <d:r xmlns:d="http://schemas.openxmlformats.org/spreadsheetml/2006/main">
      <d:rPr>
        <d:sz val="9"/>
        <d:rFont val="Times New Roman"/>
      </d:rPr>
      <d:t xml:space="preserve">12,906.58</d:t>
    </d:r>
  </si>
  <si>
    <t>Total without LULUCF</t>
  </si>
  <si>
    <d:r xmlns:d="http://schemas.openxmlformats.org/spreadsheetml/2006/main">
      <d:rPr>
        <d:sz val="9"/>
        <d:rFont val="Times New Roman"/>
      </d:rPr>
      <d:t xml:space="preserve">40,175.18</d:t>
    </d:r>
  </si>
  <si>
    <d:r xmlns:d="http://schemas.openxmlformats.org/spreadsheetml/2006/main">
      <d:rPr>
        <d:sz val="9"/>
        <d:rFont val="Times New Roman"/>
      </d:rPr>
      <d:t xml:space="preserve">20,080.52</d:t>
    </d:r>
  </si>
  <si>
    <d:r xmlns:d="http://schemas.openxmlformats.org/spreadsheetml/2006/main">
      <d:rPr>
        <d:sz val="9"/>
        <d:rFont val="Times New Roman"/>
      </d:rPr>
      <d:t xml:space="preserve">21,180.80</d:t>
    </d:r>
  </si>
  <si>
    <d:r xmlns:d="http://schemas.openxmlformats.org/spreadsheetml/2006/main">
      <d:rPr>
        <d:sz val="9"/>
        <d:rFont val="Times New Roman"/>
      </d:rPr>
      <d:t xml:space="preserve">9,298.92</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</si>
  <si>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</si>
  <si>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</si>
  <si>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</si>
  <si>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</si>
  <si>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</si>
  <si>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</si>
  <si>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</si>
  <si>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</si>
  <si>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5,249.14</d:t>
    </d:r>
  </si>
  <si>
    <d:r xmlns:d="http://schemas.openxmlformats.org/spreadsheetml/2006/main">
      <d:rPr>
        <d:sz val="9"/>
        <d:rFont val="Times New Roman"/>
      </d:rPr>
      <d:t xml:space="preserve">1,935.10</d:t>
    </d:r>
  </si>
  <si>
    <d:r xmlns:d="http://schemas.openxmlformats.org/spreadsheetml/2006/main">
      <d:rPr>
        <d:sz val="9"/>
        <d:rFont val="Times New Roman"/>
      </d:rPr>
      <d:t xml:space="preserve">218.30</d:t>
    </d:r>
  </si>
  <si>
    <d:r xmlns:d="http://schemas.openxmlformats.org/spreadsheetml/2006/main">
      <d:rPr>
        <d:sz val="9"/>
        <d:rFont val="Times New Roman"/>
      </d:rPr>
      <d:t xml:space="preserve">1,551.67</d:t>
    </d:r>
  </si>
  <si>
    <d:r xmlns:d="http://schemas.openxmlformats.org/spreadsheetml/2006/main">
      <d:rPr>
        <d:sz val="9"/>
        <d:rFont val="Times New Roman"/>
      </d:rPr>
      <d:t xml:space="preserve">1,407.83</d:t>
    </d:r>
  </si>
  <si>
    <d:r xmlns:d="http://schemas.openxmlformats.org/spreadsheetml/2006/main">
      <d:rPr>
        <d:sz val="9"/>
        <d:rFont val="Times New Roman"/>
      </d:rPr>
      <d:t xml:space="preserve">8,045.27</d:t>
    </d:r>
  </si>
  <si>
    <d:r xmlns:d="http://schemas.openxmlformats.org/spreadsheetml/2006/main">
      <d:rPr>
        <d:sz val="9"/>
        <d:rFont val="Times New Roman"/>
      </d:rPr>
      <d:t xml:space="preserve">7,020.99</d:t>
    </d:r>
  </si>
  <si>
    <d:r xmlns:d="http://schemas.openxmlformats.org/spreadsheetml/2006/main">
      <d:rPr>
        <d:sz val="9"/>
        <d:rFont val="Times New Roman"/>
      </d:rPr>
      <d:t xml:space="preserve">1,214.33</d:t>
    </d:r>
  </si>
  <si>
    <d:r xmlns:d="http://schemas.openxmlformats.org/spreadsheetml/2006/main">
      <d:rPr>
        <d:sz val="9"/>
        <d:rFont val="Times New Roman"/>
      </d:rPr>
      <d:t xml:space="preserve">1,125.70</d:t>
    </d:r>
  </si>
  <si>
    <d:r xmlns:d="http://schemas.openxmlformats.org/spreadsheetml/2006/main">
      <d:rPr>
        <d:sz val="9"/>
        <d:rFont val="Times New Roman"/>
      </d:rPr>
      <d:t xml:space="preserve">1,205.94</d:t>
    </d:r>
  </si>
  <si>
    <d:r xmlns:d="http://schemas.openxmlformats.org/spreadsheetml/2006/main">
      <d:rPr>
        <d:sz val="9"/>
        <d:rFont val="Times New Roman"/>
      </d:rPr>
      <d:t xml:space="preserve">911.03</d:t>
    </d:r>
  </si>
  <si>
    <d:r xmlns:d="http://schemas.openxmlformats.org/spreadsheetml/2006/main">
      <d:rPr>
        <d:sz val="9"/>
        <d:rFont val="Times New Roman"/>
      </d:rPr>
      <d:t xml:space="preserve">10,585.15</d:t>
    </d:r>
  </si>
  <si>
    <d:r xmlns:d="http://schemas.openxmlformats.org/spreadsheetml/2006/main">
      <d:rPr>
        <d:sz val="9"/>
        <d:rFont val="Times New Roman"/>
      </d:rPr>
      <d:t xml:space="preserve">9,177.33</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</si>
  <si>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</si>
  <si>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</si>
  <si>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</si>
  <si>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</si>
  <si>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</si>
  <si>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</si>
  <si>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</si>
  <si>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</si>
  <si>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</si>
  <si>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</si>
  <si>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</si>
  <si>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</si>
  <si>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</si>
  <si>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</si>
  <si>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</si>
  <si>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</si>
  <si>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</si>
  <si>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</si>
  <si>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</si>
  <si>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</si>
  <si>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</si>
  <si>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</si>
  <si>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</si>
  <si>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</si>
  <si>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</si>
  <si>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b>Provision of public financial support: contribution through bilateral, regional and other channels in 2020</b>
    <sup>a</sup>
    <d:r xmlns:d="http://schemas.openxmlformats.org/spreadsheetml/2006/main">
      <d:rPr>
        <d:b/>
        <d:sz val="11"/>
        <d:rFont val="Times New Roman"/>
      </d:rPr>
      <d:t xml:space="preserve">Provision of public financial support: contribution through bilateral, regional and other channels in 2020</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</si>
  <si>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</si>
  <si>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</si>
  <si>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</si>
  <si>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</si>
  <si>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</si>
  <si>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</si>
  <si>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</si>
  <si>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</si>
  <si>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</si>
  <si>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</si>
  <si>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</si>
  <si>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</si>
  <si>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380,145.57</d:t>
    </d:r>
  </si>
  <si>
    <d:r xmlns:d="http://schemas.openxmlformats.org/spreadsheetml/2006/main">
      <d:rPr>
        <d:sz val="9"/>
        <d:rFont val="Times New Roman"/>
      </d:rPr>
      <d:t xml:space="preserve"> / Donor country-based NGO/Let’s Do It Foundation "Implementing the Keep It Clean Plan in developing countries"</d:t>
    </d:r>
  </si>
  <si>
    <d:r xmlns:d="http://schemas.openxmlformats.org/spreadsheetml/2006/main">
      <d:rPr>
        <d:sz val="9"/>
        <d:rFont val="Times New Roman"/>
      </d:rPr>
      <d:t xml:space="preserve">50,000.00</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</si>
  <si>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</si>
  <si>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</si>
  <si>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</si>
  <si>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</si>
  <si>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Water And Sanitation</d:t>
    </d:r>
  </si>
  <si>
    <d:r xmlns:d="http://schemas.openxmlformats.org/spreadsheetml/2006/main">
      <d:rPr>
        <d:sz val="9"/>
        <d:rFont val="Times New Roman"/>
      </d:rPr>
      <d:t xml:space="preserve">Introducing and implementing the Keep It Clean Plan in developing countries through civic empowered policy making, developing and implementing a non-formal ESD programme and collecting, visualising and analysing waste data.</d:t>
    </d:r>
  </si>
  <si>
    <d:r xmlns:d="http://schemas.openxmlformats.org/spreadsheetml/2006/main">
      <d:rPr>
        <d:sz val="9"/>
        <d:rFont val="Times New Roman"/>
      </d:rPr>
      <d:t xml:space="preserve"> / Developing countries/Open call for projects to support developing countries through climete cooperation (cleantech)</d:t>
    </d:r>
  </si>
  <si>
    <d:r xmlns:d="http://schemas.openxmlformats.org/spreadsheetml/2006/main">
      <d:rPr>
        <d:sz val="9"/>
        <d:rFont val="Times New Roman"/>
      </d:rPr>
      <d:t xml:space="preserve">279,378.57</d:t>
    </d:r>
  </si>
  <si>
    <d:r xmlns:d="http://schemas.openxmlformats.org/spreadsheetml/2006/main">
      <d:rPr>
        <d:sz val="9"/>
        <d:rFont val="Times New Roman"/>
      </d:rPr>
      <d:t xml:space="preserve">Two open calls have been carried out. 4 projects were selected for financing (cooperation projects with Georgia, Grenada, Myanmar and one IT system for developing countries) in year 2018. 5 projects were selected for financing (co-operation projects with Kenya, Costa Rica, Republic onf South Africa, Burkina Faso and Algeria ) in year 2020. Projects are ongoing.</d:t>
    </d:r>
  </si>
  <si>
    <d:r xmlns:d="http://schemas.openxmlformats.org/spreadsheetml/2006/main">
      <d:rPr>
        <d:sz val="9"/>
        <d:rFont val="Times New Roman"/>
      </d:rPr>
      <d:t xml:space="preserve">Georgia / Enhancing the co-operation between civil society and governmental institution in Georgian rural areas: creation of voluntary rescue capabilities in Borjomi region</d:t>
    </d:r>
  </si>
  <si>
    <d:r xmlns:d="http://schemas.openxmlformats.org/spreadsheetml/2006/main">
      <d:rPr>
        <d:sz val="9"/>
        <d:rFont val="Times New Roman"/>
      </d:rPr>
      <d:t xml:space="preserve">34,644.00</d:t>
    </d:r>
  </si>
  <si>
    <d:r xmlns:d="http://schemas.openxmlformats.org/spreadsheetml/2006/main">
      <d:rPr>
        <d:sz val="9"/>
        <d:rFont val="Times New Roman"/>
      </d:rPr>
      <d:t xml:space="preserve">Forestry</d:t>
    </d:r>
  </si>
  <si>
    <d:r xmlns:d="http://schemas.openxmlformats.org/spreadsheetml/2006/main">
      <d:rPr>
        <d:sz val="9"/>
        <d:rFont val="Times New Roman"/>
      </d:rPr>
      <d:t xml:space="preserve">Project will introduce and implement Estonian experience in inter-sectoral co-operation by piloting the approach of voluntary rescue in Borjomi Georgia. Estonian Rescue Association will hold trainings and seminars to inform Georgian public authorities about the potential of the approach and train local inhabitants interested in voluntary rescue activities. Estonian expertise is also used to equip local rescue unit with elementary material base to give them possibility to implement the gained knowledge from the trainings and have capability to contribute into local rescue activities. Project foresees the procurement of prevention signs, automatic monitoring systems, ATV’s, sets of radio-phones, GPS-devices with cameras and watchtowers. </d:t>
    </d:r>
  </si>
  <si>
    <d:r xmlns:d="http://schemas.openxmlformats.org/spreadsheetml/2006/main">
      <d:rPr>
        <d:sz val="9"/>
        <d:rFont val="Times New Roman"/>
      </d:rPr>
      <d:t xml:space="preserve">Georgia / Development of organic farming and  social entreprenurship - TEMI community</d:t>
    </d:r>
  </si>
  <si>
    <d:r xmlns:d="http://schemas.openxmlformats.org/spreadsheetml/2006/main">
      <d:rPr>
        <d:sz val="9"/>
        <d:rFont val="Times New Roman"/>
      </d:rPr>
      <d:t xml:space="preserve">16,123.00</d:t>
    </d:r>
  </si>
  <si>
    <d:r xmlns:d="http://schemas.openxmlformats.org/spreadsheetml/2006/main">
      <d:rPr>
        <d:sz val="9"/>
        <d:rFont val="Times New Roman"/>
      </d:rPr>
      <d:t xml:space="preserve">Adaptation</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</si>
  <si>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</si>
  <si>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</si>
  <si>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</si>
  <si>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</si>
  <si>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</si>
  <si>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</si>
  <si>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</si>
  <si>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</si>
  <si>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</si>
  <si>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2019</b>
    <sup>a</sup>
    <d:r xmlns:d="http://schemas.openxmlformats.org/spreadsheetml/2006/main">
      <d:rPr>
        <d:b/>
        <d:sz val="11"/>
        <d:rFont val="Times New Roman"/>
      </d:rPr>
      <d:t xml:space="preserve">Provision of public financial support: contribution through bilateral, regional and other channels in 2019</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</si>
  <si>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432,059.03</d:t>
    </d:r>
  </si>
  <si>
    <d:r xmlns:d="http://schemas.openxmlformats.org/spreadsheetml/2006/main">
      <d:rPr>
        <d:sz val="9"/>
        <d:rFont val="Times New Roman"/>
      </d:rPr>
      <d:t xml:space="preserve">100,000.00</d:t>
    </d:r>
  </si>
  <si>
    <d:r xmlns:d="http://schemas.openxmlformats.org/spreadsheetml/2006/main">
      <d:rPr>
        <d:sz val="9"/>
        <d:rFont val="Times New Roman"/>
      </d:rPr>
      <d:t xml:space="preserve">182,894.00</d:t>
    </d:r>
  </si>
  <si>
    <d:r xmlns:d="http://schemas.openxmlformats.org/spreadsheetml/2006/main">
      <d:rPr>
        <d:sz val="9"/>
        <d:rFont val="Times New Roman"/>
      </d:rPr>
      <d:t xml:space="preserve">Open call was open during the third quarter of 2018, more than 10 applications were submitted. Totally 4 projects were selected for financing (cooperation projects with Georgia, Grenada, Myanmar and one IT system for developing countries). </d:t>
    </d:r>
  </si>
  <si>
    <d:r xmlns:d="http://schemas.openxmlformats.org/spreadsheetml/2006/main">
      <d:rPr>
        <d:sz val="9"/>
        <d:rFont val="Times New Roman"/>
      </d:rPr>
      <d:t xml:space="preserve">Uzbekistan / Cooperation with Uzbekistan in renewable energy technologies and green technologies, with the aim of increasing national uptake of sustainable technologies.</d:t>
    </d:r>
  </si>
  <si>
    <d:r xmlns:d="http://schemas.openxmlformats.org/spreadsheetml/2006/main">
      <d:rPr>
        <d:sz val="9"/>
        <d:rFont val="Times New Roman"/>
      </d:rPr>
      <d:t xml:space="preserve">1,160.00</d:t>
    </d:r>
  </si>
  <si>
    <d:r xmlns:d="http://schemas.openxmlformats.org/spreadsheetml/2006/main">
      <d:rPr>
        <d:sz val="9"/>
        <d:rFont val="Times New Roman"/>
      </d:rPr>
      <d:t xml:space="preserve">The project aim is to increase the usage of green economy companies and sustainable technologies in Uzbekistan. A major activity were the presentation in the  event of "Innowation Week" on 24th of October 2018, where Estonia presnted their project "Green Technology Innovation Center". </d:t>
    </d:r>
  </si>
  <si>
    <d:r xmlns:d="http://schemas.openxmlformats.org/spreadsheetml/2006/main">
      <d:rPr>
        <d:sz val="9"/>
        <d:rFont val="Times New Roman"/>
      </d:rPr>
      <d:t xml:space="preserve">Georgia / Implementation of the Arrangements of Cattle Breeding and Feeding in Georgian Dairy Farms</d:t>
    </d:r>
  </si>
  <si>
    <d:r xmlns:d="http://schemas.openxmlformats.org/spreadsheetml/2006/main">
      <d:rPr>
        <d:sz val="9"/>
        <d:rFont val="Times New Roman"/>
      </d:rPr>
      <d:t xml:space="preserve">54,232.00</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</si>
  <si>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</si>
  <si>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The aim of the project is to increase farmers' interest in feeding, breeding and keeping technologies for cattle in order to increase economic efficiency.</d:t>
    </d:r>
  </si>
  <si>
    <d:r xmlns:d="http://schemas.openxmlformats.org/spreadsheetml/2006/main">
      <d:rPr>
        <d:sz val="9"/>
        <d:rFont val="Times New Roman"/>
      </d:rPr>
      <d:t xml:space="preserve">Belarus / Contribution for Eastern Europe Energy Efficiency and Environment Partnership Fund </d:t>
    </d:r>
  </si>
  <si>
    <d:r xmlns:d="http://schemas.openxmlformats.org/spreadsheetml/2006/main">
      <d:rPr>
        <d:sz val="9"/>
        <d:rFont val="Times New Roman"/>
      </d:rPr>
      <d:t xml:space="preserve">30,000.00</d:t>
    </d:r>
  </si>
  <si>
    <d:r xmlns:d="http://schemas.openxmlformats.org/spreadsheetml/2006/main">
      <d:rPr>
        <d:sz val="9"/>
        <d:rFont val="Times New Roman"/>
      </d:rPr>
      <d:t xml:space="preserve">EBRD E5P fund (Eastern Europe Energy Efficiency and Environment Partnership).</d:t>
    </d:r>
  </si>
  <si>
    <d:r xmlns:d="http://schemas.openxmlformats.org/spreadsheetml/2006/main">
      <d:rPr>
        <d:sz val="9"/>
        <d:rFont val="Times New Roman"/>
      </d:rPr>
      <d:t xml:space="preserve">43,305.00</d:t>
    </d:r>
  </si>
  <si>
    <d:r xmlns:d="http://schemas.openxmlformats.org/spreadsheetml/2006/main">
      <d:rPr>
        <d:sz val="9"/>
        <d:rFont val="Times New Roman"/>
      </d:rPr>
      <d:t xml:space="preserve">Belarus / Estonian-Belorussian NGO cooperation for wetland conservation.</d:t>
    </d:r>
  </si>
  <si>
    <d:r xmlns:d="http://schemas.openxmlformats.org/spreadsheetml/2006/main">
      <d:rPr>
        <d:sz val="9"/>
        <d:rFont val="Times New Roman"/>
      </d:rPr>
      <d:t xml:space="preserve">314.03</d:t>
    </d:r>
  </si>
  <si>
    <d:r xmlns:d="http://schemas.openxmlformats.org/spreadsheetml/2006/main">
      <d:rPr>
        <d:sz val="9"/>
        <d:rFont val="Times New Roman"/>
      </d:rPr>
      <d:t xml:space="preserve">Not Applicable</d:t>
    </d:r>
  </si>
  <si>
    <d:r xmlns:d="http://schemas.openxmlformats.org/spreadsheetml/2006/main">
      <d:rPr>
        <d:sz val="9"/>
        <d:rFont val="Times New Roman"/>
      </d:rPr>
      <d:t xml:space="preserve">The aim of this project is improvement of protections and sustainable use of wetlands in Belarus and Estonia. It concentrates on implementation of innovative pilot initiatives in Belarus on conservation, inventory, visitor management and integrating know-how. This project is a follow-up of a past development aid project and addresses developing needs and innovation transfer opportunities that have been ascertained in close co-operation with partners of that project. </d:t>
    </d:r>
  </si>
  <si>
    <d:r xmlns:d="http://schemas.openxmlformats.org/spreadsheetml/2006/main">
      <d:rPr>
        <d:sz val="9"/>
        <d:rFont val="Times New Roman"/>
      </d:rPr>
      <d:t xml:space="preserve">20,154.00</d:t>
    </d:r>
  </si>
  <si>
    <d:r xmlns:d="http://schemas.openxmlformats.org/spreadsheetml/2006/main">
      <d:rPr>
        <d:sz val="9"/>
        <d:rFont val="Times New Roman"/>
      </d:rPr>
      <d:t xml:space="preserve">The project aims to develop social entrepreneurship and organic farming in the Kakhet area; which contributes to the development of a cohesive society in Georgia. Our partner is the charitable association TEMI, which offers living and working place for nearly 80 people with special needs. Supported by Estonian expertise: sustainable irrigation systems and organic agricultural production and marketing will be developed in TEMI, to increase community income from entrepreneurship. Trainings with other (starting) organic producers on national, EU standards are organized as well as organic producers network and marketing will be developed.</d:t>
    </d:r>
  </si>
  <si>
    <t>Table 7(a)</t>
  </si>
  <si>
    <b>Provision of public financial support: contribution through multilateral channels in 2020</b>
    <sup>a</sup>
    <d:r xmlns:d="http://schemas.openxmlformats.org/spreadsheetml/2006/main">
      <d:rPr>
        <d:b/>
        <d:sz val="11"/>
        <d:rFont val="Times New Roman"/>
      </d:rPr>
      <d:t xml:space="preserve">Provision of public financial support: contribution through multilateral channels in 2020</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</si>
  <si>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</si>
  <si>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</si>
  <si>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</si>
  <si>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</si>
  <si>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</si>
  <si>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</si>
  <si>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</si>
  <si>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</si>
  <si>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</si>
  <si>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154,401.89</d:t>
    </d:r>
  </si>
  <si>
    <d:r xmlns:d="http://schemas.openxmlformats.org/spreadsheetml/2006/main">
      <d:rPr>
        <d:sz val="9"/>
        <d:rFont val="Times New Roman"/>
      </d:rPr>
      <d:t xml:space="preserve">227,812.15</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</si>
  <si>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</si>
  <si>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100,512.00</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</si>
  <si>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</si>
  <si>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</si>
  <si>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</si>
  <si>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</si>
  <si>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</si>
  <si>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</si>
  <si>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</si>
  <si>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Fund for the Implementation of the Montreal Protocol</d:t>
    </d:r>
  </si>
  <si>
    <d:r xmlns:d="http://schemas.openxmlformats.org/spreadsheetml/2006/main">
      <d:rPr>
        <d:sz val="9"/>
        <d:rFont val="Times New Roman"/>
      </d:rPr>
      <d:t xml:space="preserve">88,759.00</d:t>
    </d:r>
  </si>
  <si>
    <d:r xmlns:d="http://schemas.openxmlformats.org/spreadsheetml/2006/main">
      <d:rPr>
        <d:sz val="9"/>
        <d:rFont val="Times New Roman"/>
      </d:rPr>
      <d:t xml:space="preserve">UNFCCC</d:t>
    </d:r>
  </si>
  <si>
    <d:r xmlns:d="http://schemas.openxmlformats.org/spreadsheetml/2006/main">
      <d:rPr>
        <d:sz val="9"/>
        <d:rFont val="Times New Roman"/>
      </d:rPr>
      <d:t xml:space="preserve">11,753.00</d:t>
    </d:r>
  </si>
  <si>
    <d:r xmlns:d="http://schemas.openxmlformats.org/spreadsheetml/2006/main">
      <d:rPr>
        <d:sz val="9"/>
        <d:rFont val="Times New Roman"/>
      </d:rPr>
      <d:t xml:space="preserve">Other (Other (Partially ODA (61%), partially OOF))</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</si>
  <si>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</si>
  <si>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28,350.00</d:t>
    </d:r>
  </si>
  <si>
    <d:r xmlns:d="http://schemas.openxmlformats.org/spreadsheetml/2006/main">
      <d:rPr>
        <d:sz val="9"/>
        <d:rFont val="Times New Roman"/>
      </d:rPr>
      <d:t xml:space="preserve">16,650.00</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</si>
  <si>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</si>
  <si>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</si>
  <si>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</si>
  <si>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</si>
  <si>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</si>
  <si>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</si>
  <si>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</si>
  <si>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IFAD</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</si>
  <si>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</si>
  <si>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126,051.89</d:t>
    </d:r>
  </si>
  <si>
    <d:r xmlns:d="http://schemas.openxmlformats.org/spreadsheetml/2006/main">
      <d:rPr>
        <d:sz val="9"/>
        <d:rFont val="Times New Roman"/>
      </d:rPr>
      <d:t xml:space="preserve">110,650.15</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</si>
  <si>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</si>
  <si>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</si>
  <si>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</si>
  <si>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d:r xmlns:d="http://schemas.openxmlformats.org/spreadsheetml/2006/main">
      <d:rPr>
        <d:sz val="9"/>
        <d:rFont val="Times New Roman"/>
      </d:rPr>
      <d:t xml:space="preserve">WMO</d:t>
    </d:r>
  </si>
  <si>
    <d:r xmlns:d="http://schemas.openxmlformats.org/spreadsheetml/2006/main">
      <d:rPr>
        <d:sz val="9"/>
        <d:rFont val="Times New Roman"/>
      </d:rPr>
      <d:t xml:space="preserve">25,117.42</d:t>
    </d:r>
  </si>
  <si>
    <d:r xmlns:d="http://schemas.openxmlformats.org/spreadsheetml/2006/main">
      <d:rPr>
        <d:sz val="9"/>
        <d:rFont val="Times New Roman"/>
      </d:rPr>
      <d:t xml:space="preserve">Other (Other (Partially ODA (4%), partially OOF))</d:t>
    </d:r>
  </si>
  <si>
    <d:r xmlns:d="http://schemas.openxmlformats.org/spreadsheetml/2006/main">
      <d:rPr>
        <d:sz val="9"/>
        <d:rFont val="Times New Roman"/>
      </d:rPr>
      <d:t xml:space="preserve">UNCCD</d:t>
    </d:r>
  </si>
  <si>
    <d:r xmlns:d="http://schemas.openxmlformats.org/spreadsheetml/2006/main">
      <d:rPr>
        <d:sz val="9"/>
        <d:rFont val="Times New Roman"/>
      </d:rPr>
      <d:t xml:space="preserve">2,883.00</d:t>
    </d:r>
  </si>
  <si>
    <d:r xmlns:d="http://schemas.openxmlformats.org/spreadsheetml/2006/main">
      <d:rPr>
        <d:sz val="9"/>
        <d:rFont val="Times New Roman"/>
      </d:rPr>
      <d:t xml:space="preserve">UNEP</d:t>
    </d:r>
  </si>
  <si>
    <d:r xmlns:d="http://schemas.openxmlformats.org/spreadsheetml/2006/main">
      <d:rPr>
        <d:sz val="9"/>
        <d:rFont val="Times New Roman"/>
      </d:rPr>
      <d:t xml:space="preserve">20,000.00</d:t>
    </d:r>
  </si>
  <si>
    <d:r xmlns:d="http://schemas.openxmlformats.org/spreadsheetml/2006/main">
      <d:rPr>
        <d:sz val="9"/>
        <d:rFont val="Times New Roman"/>
      </d:rPr>
      <d:t xml:space="preserve">IUCN</d:t>
    </d:r>
  </si>
  <si>
    <d:r xmlns:d="http://schemas.openxmlformats.org/spreadsheetml/2006/main">
      <d:rPr>
        <d:sz val="9"/>
        <d:rFont val="Times New Roman"/>
      </d:rPr>
      <d:t xml:space="preserve">14,355.75</d:t>
    </d:r>
  </si>
  <si>
    <d:r xmlns:d="http://schemas.openxmlformats.org/spreadsheetml/2006/main">
      <d:rPr>
        <d:sz val="9"/>
        <d:rFont val="Times New Roman"/>
      </d:rPr>
      <d:t xml:space="preserve">CITES</d:t>
    </d:r>
  </si>
  <si>
    <d:r xmlns:d="http://schemas.openxmlformats.org/spreadsheetml/2006/main">
      <d:rPr>
        <d:sz val="9"/>
        <d:rFont val="Times New Roman"/>
      </d:rPr>
      <d:t xml:space="preserve">2,114.87</d:t>
    </d:r>
  </si>
  <si>
    <d:r xmlns:d="http://schemas.openxmlformats.org/spreadsheetml/2006/main">
      <d:rPr>
        <d:sz val="9"/>
        <d:rFont val="Times New Roman"/>
      </d:rPr>
      <d:t xml:space="preserve">IPBES</d:t>
    </d:r>
  </si>
  <si>
    <d:r xmlns:d="http://schemas.openxmlformats.org/spreadsheetml/2006/main">
      <d:rPr>
        <d:sz val="9"/>
        <d:rFont val="Times New Roman"/>
      </d:rPr>
      <d:t xml:space="preserve">2,000.00</d:t>
    </d:r>
  </si>
  <si>
    <d:r xmlns:d="http://schemas.openxmlformats.org/spreadsheetml/2006/main">
      <d:rPr>
        <d:sz val="9"/>
        <d:rFont val="Times New Roman"/>
      </d:rPr>
      <d:t xml:space="preserve">FAO</d:t>
    </d:r>
  </si>
  <si>
    <d:r xmlns:d="http://schemas.openxmlformats.org/spreadsheetml/2006/main">
      <d:rPr>
        <d:sz val="9"/>
        <d:rFont val="Times New Roman"/>
      </d:rPr>
      <d:t xml:space="preserve">59,580.85</d:t>
    </d:r>
  </si>
  <si>
    <d:r xmlns:d="http://schemas.openxmlformats.org/spreadsheetml/2006/main">
      <d:rPr>
        <d:sz val="9"/>
        <d:rFont val="Times New Roman"/>
      </d:rPr>
      <d:t xml:space="preserve">Other (Other (Partially ODA (83%), partially OOF))</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</si>
  <si>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</si>
  <si>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</si>
  <si>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</si>
  <si>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</si>
  <si>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</si>
  <si>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</si>
  <si>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</si>
  <si>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</si>
  <si>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2019</b>
    <sup>a</sup>
    <d:r xmlns:d="http://schemas.openxmlformats.org/spreadsheetml/2006/main">
      <d:rPr>
        <d:b/>
        <d:sz val="11"/>
        <d:rFont val="Times New Roman"/>
      </d:rPr>
      <d:t xml:space="preserve">Provision of public financial support: contribution through multilateral channels in 2019</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</si>
  <si>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</si>
  <si>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</si>
  <si>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276,157.92</d:t>
    </d:r>
  </si>
  <si>
    <d:r xmlns:d="http://schemas.openxmlformats.org/spreadsheetml/2006/main">
      <d:rPr>
        <d:sz val="9"/>
        <d:rFont val="Times New Roman"/>
      </d:rPr>
      <d:t xml:space="preserve">99,704.00</d:t>
    </d:r>
  </si>
  <si>
    <d:r xmlns:d="http://schemas.openxmlformats.org/spreadsheetml/2006/main">
      <d:rPr>
        <d:sz val="9"/>
        <d:rFont val="Times New Roman"/>
      </d:rPr>
      <d:t xml:space="preserve">10,945.00</d:t>
    </d:r>
  </si>
  <si>
    <d:r xmlns:d="http://schemas.openxmlformats.org/spreadsheetml/2006/main">
      <d:rPr>
        <d:sz val="9"/>
        <d:rFont val="Times New Roman"/>
      </d:rPr>
      <d:t xml:space="preserve">45,000.00</d:t>
    </d:r>
  </si>
  <si>
    <d:r xmlns:d="http://schemas.openxmlformats.org/spreadsheetml/2006/main">
      <d:rPr>
        <d:sz val="9"/>
        <d:rFont val="Times New Roman"/>
      </d:rPr>
      <d:t xml:space="preserve">231,157.92</d:t>
    </d:r>
  </si>
  <si>
    <d:r xmlns:d="http://schemas.openxmlformats.org/spreadsheetml/2006/main">
      <d:rPr>
        <d:sz val="9"/>
        <d:rFont val="Times New Roman"/>
      </d:rPr>
      <d:t xml:space="preserve">211,157.92</d:t>
    </d:r>
  </si>
  <si>
    <d:r xmlns:d="http://schemas.openxmlformats.org/spreadsheetml/2006/main">
      <d:rPr>
        <d:sz val="9"/>
        <d:rFont val="Times New Roman"/>
      </d:rPr>
      <d:t xml:space="preserve">22,924.79</d:t>
    </d:r>
  </si>
  <si>
    <d:r xmlns:d="http://schemas.openxmlformats.org/spreadsheetml/2006/main">
      <d:rPr>
        <d:sz val="9"/>
        <d:rFont val="Times New Roman"/>
      </d:rPr>
      <d:t xml:space="preserve">UNECE Sustainable development education strategy</d:t>
    </d:r>
  </si>
  <si>
    <d:r xmlns:d="http://schemas.openxmlformats.org/spreadsheetml/2006/main">
      <d:rPr>
        <d:sz val="9"/>
        <d:rFont val="Times New Roman"/>
      </d:rPr>
      <d:t xml:space="preserve">500.00</d:t>
    </d:r>
  </si>
  <si>
    <d:r xmlns:d="http://schemas.openxmlformats.org/spreadsheetml/2006/main">
      <d:rPr>
        <d:sz val="9"/>
        <d:rFont val="Times New Roman"/>
      </d:rPr>
      <d:t xml:space="preserve">Other (Other (Partially ODA (89%), partially OOF))</d:t>
    </d:r>
  </si>
  <si>
    <d:r xmlns:d="http://schemas.openxmlformats.org/spreadsheetml/2006/main">
      <d:rPr>
        <d:sz val="9"/>
        <d:rFont val="Times New Roman"/>
      </d:rPr>
      <d:t xml:space="preserve">2,809.00</d:t>
    </d:r>
  </si>
  <si>
    <d:r xmlns:d="http://schemas.openxmlformats.org/spreadsheetml/2006/main">
      <d:rPr>
        <d:sz val="9"/>
        <d:rFont val="Times New Roman"/>
      </d:rPr>
      <d:t xml:space="preserve">156,938.00</d:t>
    </d:r>
  </si>
  <si>
    <d:r xmlns:d="http://schemas.openxmlformats.org/spreadsheetml/2006/main">
      <d:rPr>
        <d:sz val="9"/>
        <d:rFont val="Times New Roman"/>
      </d:rPr>
      <d:t xml:space="preserve">IPCC</d:t>
    </d:r>
  </si>
  <si>
    <d:r xmlns:d="http://schemas.openxmlformats.org/spreadsheetml/2006/main">
      <d:rPr>
        <d:sz val="9"/>
        <d:rFont val="Times New Roman"/>
      </d:rPr>
      <d:t xml:space="preserve">5,000.00</d:t>
    </d:r>
  </si>
  <si>
    <d:r xmlns:d="http://schemas.openxmlformats.org/spreadsheetml/2006/main">
      <d:rPr>
        <d:sz val="9"/>
        <d:rFont val="Times New Roman"/>
      </d:rPr>
      <d:t xml:space="preserve">13,719.94</d:t>
    </d:r>
  </si>
  <si>
    <d:r xmlns:d="http://schemas.openxmlformats.org/spreadsheetml/2006/main">
      <d:rPr>
        <d:sz val="9"/>
        <d:rFont val="Times New Roman"/>
      </d:rPr>
      <d:t xml:space="preserve">IRENA</d:t>
    </d:r>
  </si>
  <si>
    <d:r xmlns:d="http://schemas.openxmlformats.org/spreadsheetml/2006/main">
      <d:rPr>
        <d:sz val="9"/>
        <d:rFont val="Times New Roman"/>
      </d:rPr>
      <d:t xml:space="preserve">7,271.10</d:t>
    </d:r>
  </si>
  <si>
    <d:r xmlns:d="http://schemas.openxmlformats.org/spreadsheetml/2006/main">
      <d:rPr>
        <d:sz val="9"/>
        <d:rFont val="Times New Roman"/>
      </d:rPr>
      <d:t xml:space="preserve">Other (Other (Partially ODA (66%), partially OOF))</d:t>
    </d:r>
  </si>
  <si>
    <d:r xmlns:d="http://schemas.openxmlformats.org/spreadsheetml/2006/main">
      <d:rPr>
        <d:sz val="9"/>
        <d:rFont val="Times New Roman"/>
      </d:rPr>
      <d:t xml:space="preserve">1,995.09</d:t>
    </d:r>
  </si>
  <si>
    <t>Table 7</t>
  </si>
  <si>
    <b>Provision of public financial support: summary information in 2020</b>
    <sup>a</sup>
    <d:r xmlns:d="http://schemas.openxmlformats.org/spreadsheetml/2006/main">
      <d:rPr>
        <d:b/>
        <d:sz val="11"/>
        <d:rFont val="Times New Roman"/>
      </d:rPr>
      <d:t xml:space="preserve">Provision of public financial support: summary information in 2020</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</si>
  <si>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</si>
  <si>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</si>
  <si>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</si>
  <si>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</si>
  <si>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</si>
  <si>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</si>
  <si>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</si>
  <si>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</si>
  <si>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</si>
  <si>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d:r xmlns:d="http://schemas.openxmlformats.org/spreadsheetml/2006/main">
      <d:rPr>
        <d:sz val="9"/>
        <d:rFont val="Times New Roman"/>
      </d:rPr>
      <d:t xml:space="preserve">139,053.15</d:t>
    </d:r>
  </si>
  <si>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</si>
  <si>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</si>
  <si>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</si>
  <si>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</si>
  <si>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</si>
  <si>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d:r xmlns:d="http://schemas.openxmlformats.org/spreadsheetml/2006/main">
      <d:rPr>
        <d:sz val="9"/>
        <d:rFont val="Times New Roman"/>
      </d:rPr>
      <d:t xml:space="preserve">364,022.57</d:t>
    </d:r>
  </si>
  <si>
    <d:r xmlns:d="http://schemas.openxmlformats.org/spreadsheetml/2006/main">
      <d:rPr>
        <d:sz val="9"/>
        <d:rFont val="Times New Roman"/>
      </d:rPr>
      <d:t xml:space="preserve">503,075.72</d:t>
    </d:r>
  </si>
  <si>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</si>
  <si>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</si>
  <si>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</si>
  <si>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</si>
  <si>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</si>
  <si>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</si>
  <si>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</si>
  <si>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</si>
  <si>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</si>
  <si>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</si>
  <si>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General, mostly regular membership fees or contributions without pre-determined focus on any specific activity of the organization.
</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</si>
  <si>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</si>
  <si>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Funding meant for addressing climate change mitigation and/or adaptation, in accordance with OECD DAC Rio markers definitions.
</d:t>
    </d:r>
  </si>
  <si>
    <d:r xmlns:d="http://schemas.openxmlformats.org/spreadsheetml/2006/main">
      <d:rPr>
        <d:sz val="9"/>
        <d:rFont val="Times New Roman"/>
      </d:rPr>
      <d:t xml:space="preserve">3: Status</d:t>
    </d:r>
  </si>
  <si>
    <d:r xmlns:d="http://schemas.openxmlformats.org/spreadsheetml/2006/main">
      <d:rPr>
        <d:sz val="9"/>
        <d:rFont val="Times New Roman"/>
      </d:rPr>
      <d:t xml:space="preserve">Estonia only reports disbursed climate finance, for both multilateral and bilateral flows, this means that all funds have been actually paid out to beneficiaries. 
</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</si>
  <si>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</si>
  <si>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The source of Estonian climate funding to developing countries is Official Development Assistance. Private climate finance is not included.
</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</si>
  <si>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</si>
  <si>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All support is given throught grants.
</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</si>
  <si>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</si>
  <si>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Both mitigation and adaptation support is included, though most contributions to multilateral channels are cross-cutting and address both/have co-benefits for both.
</d:t>
    </d:r>
  </si>
  <si>
    <d:r xmlns:d="http://schemas.openxmlformats.org/spreadsheetml/2006/main">
      <d:rPr>
        <d:sz val="9"/>
        <d:rFont val="Times New Roman"/>
      </d:rPr>
      <d:t xml:space="preserve">7: Sector</d:t>
    </d:r>
  </si>
  <si>
    <d:r xmlns:d="http://schemas.openxmlformats.org/spreadsheetml/2006/main">
      <d:rPr>
        <d:sz val="9"/>
        <d:rFont val="Times New Roman"/>
      </d:rPr>
      <d:t xml:space="preserve">The OECD DAC sector classification is used.
</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</si>
  <si>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</si>
  <si>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d:r xmlns:d="http://schemas.openxmlformats.org/spreadsheetml/2006/main">
      <d:rPr>
        <d:sz val="9"/>
        <d:rFont val="Times New Roman"/>
      </d:rPr>
      <d:t xml:space="preserve">NA
</d:t>
    </d:r>
  </si>
  <si>
    <b>Provision of public financial support: summary information in 2019</b>
    <sup>a</sup>
    <d:r xmlns:d="http://schemas.openxmlformats.org/spreadsheetml/2006/main">
      <d:rPr>
        <d:b/>
        <d:sz val="11"/>
        <d:rFont val="Times New Roman"/>
      </d:rPr>
      <d:t xml:space="preserve">Provision of public financial support: summary information in 2019</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</si>
  <si>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</si>
  <si>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84,232.00</d:t>
    </d:r>
  </si>
  <si>
    <d:r xmlns:d="http://schemas.openxmlformats.org/spreadsheetml/2006/main">
      <d:rPr>
        <d:sz val="9"/>
        <d:rFont val="Times New Roman"/>
      </d:rPr>
      <d:t xml:space="preserve">327,673.03</d:t>
    </d:r>
  </si>
  <si>
    <d:r xmlns:d="http://schemas.openxmlformats.org/spreadsheetml/2006/main">
      <d:rPr>
        <d:sz val="9"/>
        <d:rFont val="Times New Roman"/>
      </d:rPr>
      <d:t xml:space="preserve">172,991.00</d:t>
    </d:r>
  </si>
  <si>
    <d:r xmlns:d="http://schemas.openxmlformats.org/spreadsheetml/2006/main">
      <d:rPr>
        <d:sz val="9"/>
        <d:rFont val="Times New Roman"/>
      </d:rPr>
      <d:t xml:space="preserve">338,618.03</d:t>
    </d: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</si>
  <si>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</si>
  <si>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</si>
  <si>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</si>
  <si>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</si>
  <si>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</si>
  <si>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</si>
  <si>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</si>
  <si>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</si>
  <si>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</si>
  <si>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</si>
  <si>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</si>
  <si>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</si>
  <si>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</si>
  <si>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</si>
  <si>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</si>
  <si>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</si>
  <si>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</si>
  <si>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</si>
  <si>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</si>
  <si>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</si>
  <si>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</si>
  <si>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</si>
  <si>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</si>
  <si>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</si>
  <si>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</si>
  <si>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6.58</d:t>
    </d:r>
  </si>
  <si>
    <d:r xmlns:d="http://schemas.openxmlformats.org/spreadsheetml/2006/main">
      <d:rPr>
        <d:sz val="9"/>
        <d:rFont val="Times New Roman"/>
      </d:rPr>
      <d:t xml:space="preserve">6.74</d:t>
    </d:r>
  </si>
  <si>
    <d:r xmlns:d="http://schemas.openxmlformats.org/spreadsheetml/2006/main">
      <d:rPr>
        <d:sz val="9"/>
        <d:rFont val="Times New Roman"/>
      </d:rPr>
      <d:t xml:space="preserve">6.26</d:t>
    </d:r>
  </si>
  <si>
    <d:r xmlns:d="http://schemas.openxmlformats.org/spreadsheetml/2006/main">
      <d:rPr>
        <d:sz val="9"/>
        <d:rFont val="Times New Roman"/>
      </d:rPr>
      <d:t xml:space="preserve">6.70</d:t>
    </d:r>
  </si>
  <si>
    <d:r xmlns:d="http://schemas.openxmlformats.org/spreadsheetml/2006/main">
      <d:rPr>
        <d:sz val="9"/>
        <d:rFont val="Times New Roman"/>
      </d:rPr>
      <d:t xml:space="preserve">6.91</d:t>
    </d:r>
  </si>
  <si>
    <d:r xmlns:d="http://schemas.openxmlformats.org/spreadsheetml/2006/main">
      <d:rPr>
        <d:sz val="9"/>
        <d:rFont val="Times New Roman"/>
      </d:rPr>
      <d:t xml:space="preserve">6.31</d:t>
    </d:r>
  </si>
  <si>
    <d:r xmlns:d="http://schemas.openxmlformats.org/spreadsheetml/2006/main">
      <d:rPr>
        <d:sz val="9"/>
        <d:rFont val="Times New Roman"/>
      </d:rPr>
      <d:t xml:space="preserve">7.29</d:t>
    </d:r>
  </si>
  <si>
    <d:r xmlns:d="http://schemas.openxmlformats.org/spreadsheetml/2006/main">
      <d:rPr>
        <d:sz val="9"/>
        <d:rFont val="Times New Roman"/>
      </d:rPr>
      <d:t xml:space="preserve">7.32</d:t>
    </d:r>
  </si>
  <si>
    <d:r xmlns:d="http://schemas.openxmlformats.org/spreadsheetml/2006/main">
      <d:rPr>
        <d:sz val="9"/>
        <d:rFont val="Times New Roman"/>
      </d:rPr>
      <d:t xml:space="preserve">7.04</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</si>
  <si>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</si>
  <si>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5.36</d:t>
    </d:r>
  </si>
  <si>
    <d:r xmlns:d="http://schemas.openxmlformats.org/spreadsheetml/2006/main">
      <d:rPr>
        <d:sz val="9"/>
        <d:rFont val="Times New Roman"/>
      </d:rPr>
      <d:t xml:space="preserve">5.26</d:t>
    </d:r>
  </si>
  <si>
    <d:r xmlns:d="http://schemas.openxmlformats.org/spreadsheetml/2006/main">
      <d:rPr>
        <d:sz val="9"/>
        <d:rFont val="Times New Roman"/>
      </d:rPr>
      <d:t xml:space="preserve">5.23</d:t>
    </d:r>
  </si>
  <si>
    <d:r xmlns:d="http://schemas.openxmlformats.org/spreadsheetml/2006/main">
      <d:rPr>
        <d:sz val="9"/>
        <d:rFont val="Times New Roman"/>
      </d:rPr>
      <d:t xml:space="preserve">5.27</d:t>
    </d:r>
  </si>
  <si>
    <d:r xmlns:d="http://schemas.openxmlformats.org/spreadsheetml/2006/main">
      <d:rPr>
        <d:sz val="9"/>
        <d:rFont val="Times New Roman"/>
      </d:rPr>
      <d:t xml:space="preserve">4.72</d:t>
    </d:r>
  </si>
  <si>
    <d:r xmlns:d="http://schemas.openxmlformats.org/spreadsheetml/2006/main">
      <d:rPr>
        <d:sz val="9"/>
        <d:rFont val="Times New Roman"/>
      </d:rPr>
      <d:t xml:space="preserve">4.60</d:t>
    </d:r>
  </si>
  <si>
    <d:r xmlns:d="http://schemas.openxmlformats.org/spreadsheetml/2006/main">
      <d:rPr>
        <d:sz val="9"/>
        <d:rFont val="Times New Roman"/>
      </d:rPr>
      <d:t xml:space="preserve">5.59</d:t>
    </d:r>
  </si>
  <si>
    <d:r xmlns:d="http://schemas.openxmlformats.org/spreadsheetml/2006/main">
      <d:rPr>
        <d:sz val="9"/>
        <d:rFont val="Times New Roman"/>
      </d:rPr>
      <d:t xml:space="preserve">5.69</d:t>
    </d:r>
  </si>
  <si>
    <d:r xmlns:d="http://schemas.openxmlformats.org/spreadsheetml/2006/main">
      <d:rPr>
        <d:sz val="9"/>
        <d:rFont val="Times New Roman"/>
      </d:rPr>
      <d:t xml:space="preserve">5.91</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</si>
  <si>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</si>
  <si>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0.16</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</si>
  <si>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</si>
  <si>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0.11</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</si>
  <si>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</si>
  <si>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0.51</d:t>
    </d:r>
  </si>
  <si>
    <d:r xmlns:d="http://schemas.openxmlformats.org/spreadsheetml/2006/main">
      <d:rPr>
        <d:sz val="9"/>
        <d:rFont val="Times New Roman"/>
      </d:rPr>
      <d:t xml:space="preserve">0.46</d:t>
    </d:r>
  </si>
  <si>
    <d:r xmlns:d="http://schemas.openxmlformats.org/spreadsheetml/2006/main">
      <d:rPr>
        <d:sz val="9"/>
        <d:rFont val="Times New Roman"/>
      </d:rPr>
      <d:t xml:space="preserve">0.39</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</si>
  <si>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</si>
  <si>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4.73</d:t>
    </d:r>
  </si>
  <si>
    <d:r xmlns:d="http://schemas.openxmlformats.org/spreadsheetml/2006/main">
      <d:rPr>
        <d:sz val="9"/>
        <d:rFont val="Times New Roman"/>
      </d:rPr>
      <d:t xml:space="preserve">4.57</d:t>
    </d:r>
  </si>
  <si>
    <d:r xmlns:d="http://schemas.openxmlformats.org/spreadsheetml/2006/main">
      <d:rPr>
        <d:sz val="9"/>
        <d:rFont val="Times New Roman"/>
      </d:rPr>
      <d:t xml:space="preserve">4.40</d:t>
    </d:r>
  </si>
  <si>
    <d:r xmlns:d="http://schemas.openxmlformats.org/spreadsheetml/2006/main">
      <d:rPr>
        <d:sz val="9"/>
        <d:rFont val="Times New Roman"/>
      </d:rPr>
      <d:t xml:space="preserve">4.76</d:t>
    </d:r>
  </si>
  <si>
    <d:r xmlns:d="http://schemas.openxmlformats.org/spreadsheetml/2006/main">
      <d:rPr>
        <d:sz val="9"/>
        <d:rFont val="Times New Roman"/>
      </d:rPr>
      <d:t xml:space="preserve">4.19</d:t>
    </d:r>
  </si>
  <si>
    <d:r xmlns:d="http://schemas.openxmlformats.org/spreadsheetml/2006/main">
      <d:rPr>
        <d:sz val="9"/>
        <d:rFont val="Times New Roman"/>
      </d:rPr>
      <d:t xml:space="preserve">4.10</d:t>
    </d:r>
  </si>
  <si>
    <d:r xmlns:d="http://schemas.openxmlformats.org/spreadsheetml/2006/main">
      <d:rPr>
        <d:sz val="9"/>
        <d:rFont val="Times New Roman"/>
      </d:rPr>
      <d:t xml:space="preserve">5.08</d:t>
    </d:r>
  </si>
  <si>
    <d:r xmlns:d="http://schemas.openxmlformats.org/spreadsheetml/2006/main">
      <d:rPr>
        <d:sz val="9"/>
        <d:rFont val="Times New Roman"/>
      </d:rPr>
      <d:t xml:space="preserve">5.21</d:t>
    </d:r>
  </si>
  <si>
    <d:r xmlns:d="http://schemas.openxmlformats.org/spreadsheetml/2006/main">
      <d:rPr>
        <d:sz val="9"/>
        <d:rFont val="Times New Roman"/>
      </d:rPr>
      <d:t xml:space="preserve">5.42</d:t>
    </d:r>
  </si>
  <si>
    <d:r xmlns:d="http://schemas.openxmlformats.org/spreadsheetml/2006/main">
      <d:rPr>
        <d:sz val="9"/>
        <d:rFont val="Times New Roman"/>
      </d:rPr>
      <d:t xml:space="preserve">5.  Other</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</si>
  <si>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</si>
  <si>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1.22</d:t>
    </d:r>
  </si>
  <si>
    <d:r xmlns:d="http://schemas.openxmlformats.org/spreadsheetml/2006/main">
      <d:rPr>
        <d:sz val="9"/>
        <d:rFont val="Times New Roman"/>
      </d:rPr>
      <d:t xml:space="preserve">1.26</d:t>
    </d:r>
  </si>
  <si>
    <d:r xmlns:d="http://schemas.openxmlformats.org/spreadsheetml/2006/main">
      <d:rPr>
        <d:sz val="9"/>
        <d:rFont val="Times New Roman"/>
      </d:rPr>
      <d:t xml:space="preserve">1.44</d:t>
    </d:r>
  </si>
  <si>
    <d:r xmlns:d="http://schemas.openxmlformats.org/spreadsheetml/2006/main">
      <d:rPr>
        <d:sz val="9"/>
        <d:rFont val="Times New Roman"/>
      </d:rPr>
      <d:t xml:space="preserve">1.69</d:t>
    </d:r>
  </si>
  <si>
    <d:r xmlns:d="http://schemas.openxmlformats.org/spreadsheetml/2006/main">
      <d:rPr>
        <d:sz val="9"/>
        <d:rFont val="Times New Roman"/>
      </d:rPr>
      <d:t xml:space="preserve">1.12</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</si>
  <si>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</si>
  <si>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</si>
  <si>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</si>
  <si>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</si>
  <si>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</si>
  <si>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</si>
  <si>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</si>
  <si>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</si>
  <si>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</si>
  <si>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</si>
  <si>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</si>
  <si>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</si>
  <si>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</si>
  <si>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23.13</d:t>
    </d:r>
  </si>
  <si>
    <d:r xmlns:d="http://schemas.openxmlformats.org/spreadsheetml/2006/main">
      <d:rPr>
        <d:sz val="9"/>
        <d:rFont val="Times New Roman"/>
      </d:rPr>
      <d:t xml:space="preserve">22.59</d:t>
    </d:r>
  </si>
  <si>
    <d:r xmlns:d="http://schemas.openxmlformats.org/spreadsheetml/2006/main">
      <d:rPr>
        <d:sz val="9"/>
        <d:rFont val="Times New Roman"/>
      </d:rPr>
      <d:t xml:space="preserve">23.60</d:t>
    </d:r>
  </si>
  <si>
    <d:r xmlns:d="http://schemas.openxmlformats.org/spreadsheetml/2006/main">
      <d:rPr>
        <d:sz val="9"/>
        <d:rFont val="Times New Roman"/>
      </d:rPr>
      <d:t xml:space="preserve">22.53</d:t>
    </d:r>
  </si>
  <si>
    <d:r xmlns:d="http://schemas.openxmlformats.org/spreadsheetml/2006/main">
      <d:rPr>
        <d:sz val="9"/>
        <d:rFont val="Times New Roman"/>
      </d:rPr>
      <d:t xml:space="preserve">23.01</d:t>
    </d:r>
  </si>
  <si>
    <d:r xmlns:d="http://schemas.openxmlformats.org/spreadsheetml/2006/main">
      <d:rPr>
        <d:sz val="9"/>
        <d:rFont val="Times New Roman"/>
      </d:rPr>
      <d:t xml:space="preserve">24.11</d:t>
    </d:r>
  </si>
  <si>
    <d:r xmlns:d="http://schemas.openxmlformats.org/spreadsheetml/2006/main">
      <d:rPr>
        <d:sz val="9"/>
        <d:rFont val="Times New Roman"/>
      </d:rPr>
      <d:t xml:space="preserve">24.43</d:t>
    </d:r>
  </si>
  <si>
    <d:r xmlns:d="http://schemas.openxmlformats.org/spreadsheetml/2006/main">
      <d:rPr>
        <d:sz val="9"/>
        <d:rFont val="Times New Roman"/>
      </d:rPr>
      <d:t xml:space="preserve">24.65</d:t>
    </d:r>
  </si>
  <si>
    <d:r xmlns:d="http://schemas.openxmlformats.org/spreadsheetml/2006/main">
      <d:rPr>
        <d:sz val="9"/>
        <d:rFont val="Times New Roman"/>
      </d:rPr>
      <d:t xml:space="preserve">24.64</d:t>
    </d:r>
  </si>
  <si>
    <d:r xmlns:d="http://schemas.openxmlformats.org/spreadsheetml/2006/main">
      <d:rPr>
        <d:sz val="9"/>
        <d:rFont val="Times New Roman"/>
      </d:rPr>
      <d:t xml:space="preserve">24.63</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</si>
  <si>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</si>
  <si>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20.73</d:t>
    </d:r>
  </si>
  <si>
    <d:r xmlns:d="http://schemas.openxmlformats.org/spreadsheetml/2006/main">
      <d:rPr>
        <d:sz val="9"/>
        <d:rFont val="Times New Roman"/>
      </d:rPr>
      <d:t xml:space="preserve">20.16</d:t>
    </d:r>
  </si>
  <si>
    <d:r xmlns:d="http://schemas.openxmlformats.org/spreadsheetml/2006/main">
      <d:rPr>
        <d:sz val="9"/>
        <d:rFont val="Times New Roman"/>
      </d:rPr>
      <d:t xml:space="preserve">20.93</d:t>
    </d:r>
  </si>
  <si>
    <d:r xmlns:d="http://schemas.openxmlformats.org/spreadsheetml/2006/main">
      <d:rPr>
        <d:sz val="9"/>
        <d:rFont val="Times New Roman"/>
      </d:rPr>
      <d:t xml:space="preserve">19.84</d:t>
    </d:r>
  </si>
  <si>
    <d:r xmlns:d="http://schemas.openxmlformats.org/spreadsheetml/2006/main">
      <d:rPr>
        <d:sz val="9"/>
        <d:rFont val="Times New Roman"/>
      </d:rPr>
      <d:t xml:space="preserve">20.07</d:t>
    </d:r>
  </si>
  <si>
    <d:r xmlns:d="http://schemas.openxmlformats.org/spreadsheetml/2006/main">
      <d:rPr>
        <d:sz val="9"/>
        <d:rFont val="Times New Roman"/>
      </d:rPr>
      <d:t xml:space="preserve">20.45</d:t>
    </d:r>
  </si>
  <si>
    <d:r xmlns:d="http://schemas.openxmlformats.org/spreadsheetml/2006/main">
      <d:rPr>
        <d:sz val="9"/>
        <d:rFont val="Times New Roman"/>
      </d:rPr>
      <d:t xml:space="preserve">20.68</d:t>
    </d:r>
  </si>
  <si>
    <d:r xmlns:d="http://schemas.openxmlformats.org/spreadsheetml/2006/main">
      <d:rPr>
        <d:sz val="9"/>
        <d:rFont val="Times New Roman"/>
      </d:rPr>
      <d:t xml:space="preserve">20.75</d:t>
    </d:r>
  </si>
  <si>
    <d:r xmlns:d="http://schemas.openxmlformats.org/spreadsheetml/2006/main">
      <d:rPr>
        <d:sz val="9"/>
        <d:rFont val="Times New Roman"/>
      </d:rPr>
      <d:t xml:space="preserve">20.56</d:t>
    </d:r>
  </si>
  <si>
    <d:r xmlns:d="http://schemas.openxmlformats.org/spreadsheetml/2006/main">
      <d:rPr>
        <d:sz val="9"/>
        <d:rFont val="Times New Roman"/>
      </d:rPr>
      <d:t xml:space="preserve">20.46</d:t>
    </d:r>
  </si>
  <si>
    <d:r xmlns:d="http://schemas.openxmlformats.org/spreadsheetml/2006/main">
      <d:rPr>
        <d:sz val="9"/>
        <d:rFont val="Times New Roman"/>
      </d:rPr>
      <d:t xml:space="preserve">20.24</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</si>
  <si>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</si>
  <si>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2.41</d:t>
    </d:r>
  </si>
  <si>
    <d:r xmlns:d="http://schemas.openxmlformats.org/spreadsheetml/2006/main">
      <d:rPr>
        <d:sz val="9"/>
        <d:rFont val="Times New Roman"/>
      </d:rPr>
      <d:t xml:space="preserve">2.69</d:t>
    </d:r>
  </si>
  <si>
    <d:r xmlns:d="http://schemas.openxmlformats.org/spreadsheetml/2006/main">
      <d:rPr>
        <d:sz val="9"/>
        <d:rFont val="Times New Roman"/>
      </d:rPr>
      <d:t xml:space="preserve">2.94</d:t>
    </d:r>
  </si>
  <si>
    <d:r xmlns:d="http://schemas.openxmlformats.org/spreadsheetml/2006/main">
      <d:rPr>
        <d:sz val="9"/>
        <d:rFont val="Times New Roman"/>
      </d:rPr>
      <d:t xml:space="preserve">3.14</d:t>
    </d:r>
  </si>
  <si>
    <d:r xmlns:d="http://schemas.openxmlformats.org/spreadsheetml/2006/main">
      <d:rPr>
        <d:sz val="9"/>
        <d:rFont val="Times New Roman"/>
      </d:rPr>
      <d:t xml:space="preserve">3.68</d:t>
    </d:r>
  </si>
  <si>
    <d:r xmlns:d="http://schemas.openxmlformats.org/spreadsheetml/2006/main">
      <d:rPr>
        <d:sz val="9"/>
        <d:rFont val="Times New Roman"/>
      </d:rPr>
      <d:t xml:space="preserve">4.09</d:t>
    </d:r>
  </si>
  <si>
    <d:r xmlns:d="http://schemas.openxmlformats.org/spreadsheetml/2006/main">
      <d:rPr>
        <d:sz val="9"/>
        <d:rFont val="Times New Roman"/>
      </d:rPr>
      <d:t xml:space="preserve">4.18</d:t>
    </d:r>
  </si>
  <si>
    <d:r xmlns:d="http://schemas.openxmlformats.org/spreadsheetml/2006/main">
      <d:rPr>
        <d:sz val="9"/>
        <d:rFont val="Times New Roman"/>
      </d:rPr>
      <d:t xml:space="preserve">4.39</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</si>
  <si>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</si>
  <si>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</si>
  <si>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</si>
  <si>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</si>
  <si>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</si>
  <si>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</si>
  <si>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</si>
  <si>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</si>
  <si>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</si>
  <si>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2.62</d:t>
    </d:r>
  </si>
  <si>
    <d:r xmlns:d="http://schemas.openxmlformats.org/spreadsheetml/2006/main">
      <d:rPr>
        <d:sz val="9"/>
        <d:rFont val="Times New Roman"/>
      </d:rPr>
      <d:t xml:space="preserve">2.63</d:t>
    </d:r>
  </si>
  <si>
    <d:r xmlns:d="http://schemas.openxmlformats.org/spreadsheetml/2006/main">
      <d:rPr>
        <d:sz val="9"/>
        <d:rFont val="Times New Roman"/>
      </d:rPr>
      <d:t xml:space="preserve">2.59</d:t>
    </d:r>
  </si>
  <si>
    <d:r xmlns:d="http://schemas.openxmlformats.org/spreadsheetml/2006/main">
      <d:rPr>
        <d:sz val="9"/>
        <d:rFont val="Times New Roman"/>
      </d:rPr>
      <d:t xml:space="preserve">2.70</d:t>
    </d:r>
  </si>
  <si>
    <d:r xmlns:d="http://schemas.openxmlformats.org/spreadsheetml/2006/main">
      <d:rPr>
        <d:sz val="9"/>
        <d:rFont val="Times New Roman"/>
      </d:rPr>
      <d:t xml:space="preserve">2.87</d:t>
    </d:r>
  </si>
  <si>
    <d:r xmlns:d="http://schemas.openxmlformats.org/spreadsheetml/2006/main">
      <d:rPr>
        <d:sz val="9"/>
        <d:rFont val="Times New Roman"/>
      </d:rPr>
      <d:t xml:space="preserve">2.65</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</si>
  <si>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</si>
  <si>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</si>
  <si>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NO, NE, NA</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</si>
  <si>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</si>
  <si>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</si>
  <si>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</si>
  <si>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NO, NE</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</si>
  <si>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</si>
  <si>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</si>
  <si>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</si>
  <si>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</si>
  <si>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19.29</d:t>
    </d:r>
  </si>
  <si>
    <d:r xmlns:d="http://schemas.openxmlformats.org/spreadsheetml/2006/main">
      <d:rPr>
        <d:sz val="9"/>
        <d:rFont val="Times New Roman"/>
      </d:rPr>
      <d:t xml:space="preserve">21.14</d:t>
    </d:r>
  </si>
  <si>
    <d:r xmlns:d="http://schemas.openxmlformats.org/spreadsheetml/2006/main">
      <d:rPr>
        <d:sz val="9"/>
        <d:rFont val="Times New Roman"/>
      </d:rPr>
      <d:t xml:space="preserve">20.95</d:t>
    </d:r>
  </si>
  <si>
    <d:r xmlns:d="http://schemas.openxmlformats.org/spreadsheetml/2006/main">
      <d:rPr>
        <d:sz val="9"/>
        <d:rFont val="Times New Roman"/>
      </d:rPr>
      <d:t xml:space="preserve">20.36</d:t>
    </d:r>
  </si>
  <si>
    <d:r xmlns:d="http://schemas.openxmlformats.org/spreadsheetml/2006/main">
      <d:rPr>
        <d:sz val="9"/>
        <d:rFont val="Times New Roman"/>
      </d:rPr>
      <d:t xml:space="preserve">20.25</d:t>
    </d:r>
  </si>
  <si>
    <d:r xmlns:d="http://schemas.openxmlformats.org/spreadsheetml/2006/main">
      <d:rPr>
        <d:sz val="9"/>
        <d:rFont val="Times New Roman"/>
      </d:rPr>
      <d:t xml:space="preserve">19.07</d:t>
    </d:r>
  </si>
  <si>
    <d:r xmlns:d="http://schemas.openxmlformats.org/spreadsheetml/2006/main">
      <d:rPr>
        <d:sz val="9"/>
        <d:rFont val="Times New Roman"/>
      </d:rPr>
      <d:t xml:space="preserve">18.48</d:t>
    </d:r>
  </si>
  <si>
    <d:r xmlns:d="http://schemas.openxmlformats.org/spreadsheetml/2006/main">
      <d:rPr>
        <d:sz val="9"/>
        <d:rFont val="Times New Roman"/>
      </d:rPr>
      <d:t xml:space="preserve">17.95</d:t>
    </d:r>
  </si>
  <si>
    <d:r xmlns:d="http://schemas.openxmlformats.org/spreadsheetml/2006/main">
      <d:rPr>
        <d:sz val="9"/>
        <d:rFont val="Times New Roman"/>
      </d:rPr>
      <d:t xml:space="preserve">17.30</d:t>
    </d:r>
  </si>
  <si>
    <d:r xmlns:d="http://schemas.openxmlformats.org/spreadsheetml/2006/main">
      <d:rPr>
        <d:sz val="9"/>
        <d:rFont val="Times New Roman"/>
      </d:rPr>
      <d:t xml:space="preserve">18.14</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</si>
  <si>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</si>
  <si>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15.80</d:t>
    </d:r>
  </si>
  <si>
    <d:r xmlns:d="http://schemas.openxmlformats.org/spreadsheetml/2006/main">
      <d:rPr>
        <d:sz val="9"/>
        <d:rFont val="Times New Roman"/>
      </d:rPr>
      <d:t xml:space="preserve">17.50</d:t>
    </d:r>
  </si>
  <si>
    <d:r xmlns:d="http://schemas.openxmlformats.org/spreadsheetml/2006/main">
      <d:rPr>
        <d:sz val="9"/>
        <d:rFont val="Times New Roman"/>
      </d:rPr>
      <d:t xml:space="preserve">17.90</d:t>
    </d:r>
  </si>
  <si>
    <d:r xmlns:d="http://schemas.openxmlformats.org/spreadsheetml/2006/main">
      <d:rPr>
        <d:sz val="9"/>
        <d:rFont val="Times New Roman"/>
      </d:rPr>
      <d:t xml:space="preserve">17.60</d:t>
    </d:r>
  </si>
  <si>
    <d:r xmlns:d="http://schemas.openxmlformats.org/spreadsheetml/2006/main">
      <d:rPr>
        <d:sz val="9"/>
        <d:rFont val="Times New Roman"/>
      </d:rPr>
      <d:t xml:space="preserve">16.82</d:t>
    </d:r>
  </si>
  <si>
    <d:r xmlns:d="http://schemas.openxmlformats.org/spreadsheetml/2006/main">
      <d:rPr>
        <d:sz val="9"/>
        <d:rFont val="Times New Roman"/>
      </d:rPr>
      <d:t xml:space="preserve">16.89</d:t>
    </d:r>
  </si>
  <si>
    <d:r xmlns:d="http://schemas.openxmlformats.org/spreadsheetml/2006/main">
      <d:rPr>
        <d:sz val="9"/>
        <d:rFont val="Times New Roman"/>
      </d:rPr>
      <d:t xml:space="preserve">15.54</d:t>
    </d:r>
  </si>
  <si>
    <d:r xmlns:d="http://schemas.openxmlformats.org/spreadsheetml/2006/main">
      <d:rPr>
        <d:sz val="9"/>
        <d:rFont val="Times New Roman"/>
      </d:rPr>
      <d:t xml:space="preserve">14.81</d:t>
    </d:r>
  </si>
  <si>
    <d:r xmlns:d="http://schemas.openxmlformats.org/spreadsheetml/2006/main">
      <d:rPr>
        <d:sz val="9"/>
        <d:rFont val="Times New Roman"/>
      </d:rPr>
      <d:t xml:space="preserve">13.97</d:t>
    </d:r>
  </si>
  <si>
    <d:r xmlns:d="http://schemas.openxmlformats.org/spreadsheetml/2006/main">
      <d:rPr>
        <d:sz val="9"/>
        <d:rFont val="Times New Roman"/>
      </d:rPr>
      <d:t xml:space="preserve">13.71</d:t>
    </d:r>
  </si>
  <si>
    <d:r xmlns:d="http://schemas.openxmlformats.org/spreadsheetml/2006/main">
      <d:rPr>
        <d:sz val="9"/>
        <d:rFont val="Times New Roman"/>
      </d:rPr>
      <d:t xml:space="preserve">14.46</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</si>
  <si>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</si>
  <si>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0.37</d:t>
    </d:r>
  </si>
  <si>
    <d:r xmlns:d="http://schemas.openxmlformats.org/spreadsheetml/2006/main">
      <d:rPr>
        <d:sz val="9"/>
        <d:rFont val="Times New Roman"/>
      </d:rPr>
      <d:t xml:space="preserve">0.77</d:t>
    </d:r>
  </si>
  <si>
    <d:r xmlns:d="http://schemas.openxmlformats.org/spreadsheetml/2006/main">
      <d:rPr>
        <d:sz val="9"/>
        <d:rFont val="Times New Roman"/>
      </d:rPr>
      <d:t xml:space="preserve">0.72</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</si>
  <si>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</si>
  <si>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</si>
  <si>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3.37</d:t>
    </d:r>
  </si>
  <si>
    <d:r xmlns:d="http://schemas.openxmlformats.org/spreadsheetml/2006/main">
      <d:rPr>
        <d:sz val="9"/>
        <d:rFont val="Times New Roman"/>
      </d:rPr>
      <d:t xml:space="preserve">3.48</d:t>
    </d:r>
  </si>
  <si>
    <d:r xmlns:d="http://schemas.openxmlformats.org/spreadsheetml/2006/main">
      <d:rPr>
        <d:sz val="9"/>
        <d:rFont val="Times New Roman"/>
      </d:rPr>
      <d:t xml:space="preserve">3.46</d:t>
    </d:r>
  </si>
  <si>
    <d:r xmlns:d="http://schemas.openxmlformats.org/spreadsheetml/2006/main">
      <d:rPr>
        <d:sz val="9"/>
        <d:rFont val="Times New Roman"/>
      </d:rPr>
      <d:t xml:space="preserve">3.22</d:t>
    </d:r>
  </si>
  <si>
    <d:r xmlns:d="http://schemas.openxmlformats.org/spreadsheetml/2006/main">
      <d:rPr>
        <d:sz val="9"/>
        <d:rFont val="Times New Roman"/>
      </d:rPr>
      <d:t xml:space="preserve">3.06</d:t>
    </d:r>
  </si>
  <si>
    <d:r xmlns:d="http://schemas.openxmlformats.org/spreadsheetml/2006/main">
      <d:rPr>
        <d:sz val="9"/>
        <d:rFont val="Times New Roman"/>
      </d:rPr>
      <d:t xml:space="preserve">3.13</d:t>
    </d:r>
  </si>
  <si>
    <d:r xmlns:d="http://schemas.openxmlformats.org/spreadsheetml/2006/main">
      <d:rPr>
        <d:sz val="9"/>
        <d:rFont val="Times New Roman"/>
      </d:rPr>
      <d:t xml:space="preserve">3.26</d:t>
    </d:r>
  </si>
  <si>
    <d:r xmlns:d="http://schemas.openxmlformats.org/spreadsheetml/2006/main">
      <d:rPr>
        <d:sz val="9"/>
        <d:rFont val="Times New Roman"/>
      </d:rPr>
      <d:t xml:space="preserve">3.20</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</si>
  <si>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</si>
  <si>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</si>
  <si>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without CH4 from LULUCF</d:t>
    </d:r>
  </si>
  <si>
    <d:r xmlns:d="http://schemas.openxmlformats.org/spreadsheetml/2006/main">
      <d:rPr>
        <d:sz val="9"/>
        <d:rFont val="Times New Roman"/>
      </d:rPr>
      <d:t xml:space="preserve">51.83</d:t>
    </d:r>
  </si>
  <si>
    <d:r xmlns:d="http://schemas.openxmlformats.org/spreadsheetml/2006/main">
      <d:rPr>
        <d:sz val="9"/>
        <d:rFont val="Times New Roman"/>
      </d:rPr>
      <d:t xml:space="preserve">49.74</d:t>
    </d:r>
  </si>
  <si>
    <d:r xmlns:d="http://schemas.openxmlformats.org/spreadsheetml/2006/main">
      <d:rPr>
        <d:sz val="9"/>
        <d:rFont val="Times New Roman"/>
      </d:rPr>
      <d:t xml:space="preserve">50.08</d:t>
    </d:r>
  </si>
  <si>
    <d:r xmlns:d="http://schemas.openxmlformats.org/spreadsheetml/2006/main">
      <d:rPr>
        <d:sz val="9"/>
        <d:rFont val="Times New Roman"/>
      </d:rPr>
      <d:t xml:space="preserve">50.75</d:t>
    </d:r>
  </si>
  <si>
    <d:r xmlns:d="http://schemas.openxmlformats.org/spreadsheetml/2006/main">
      <d:rPr>
        <d:sz val="9"/>
        <d:rFont val="Times New Roman"/>
      </d:rPr>
      <d:t xml:space="preserve">49.58</d:t>
    </d:r>
  </si>
  <si>
    <d:r xmlns:d="http://schemas.openxmlformats.org/spreadsheetml/2006/main">
      <d:rPr>
        <d:sz val="9"/>
        <d:rFont val="Times New Roman"/>
      </d:rPr>
      <d:t xml:space="preserve">49.21</d:t>
    </d:r>
  </si>
  <si>
    <d:r xmlns:d="http://schemas.openxmlformats.org/spreadsheetml/2006/main">
      <d:rPr>
        <d:sz val="9"/>
        <d:rFont val="Times New Roman"/>
      </d:rPr>
      <d:t xml:space="preserve">49.90</d:t>
    </d:r>
  </si>
  <si>
    <d:r xmlns:d="http://schemas.openxmlformats.org/spreadsheetml/2006/main">
      <d:rPr>
        <d:sz val="9"/>
        <d:rFont val="Times New Roman"/>
      </d:rPr>
      <d:t xml:space="preserve">49.27</d:t>
    </d:r>
  </si>
  <si>
    <d:r xmlns:d="http://schemas.openxmlformats.org/spreadsheetml/2006/main">
      <d:rPr>
        <d:sz val="9"/>
        <d:rFont val="Times New Roman"/>
      </d:rPr>
      <d:t xml:space="preserve">49.81</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</si>
  <si>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</si>
  <si>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51.62</d:t>
    </d:r>
  </si>
  <si>
    <d:r xmlns:d="http://schemas.openxmlformats.org/spreadsheetml/2006/main">
      <d:rPr>
        <d:sz val="9"/>
        <d:rFont val="Times New Roman"/>
      </d:rPr>
      <d:t xml:space="preserve">53.03</d:t>
    </d:r>
  </si>
  <si>
    <d:r xmlns:d="http://schemas.openxmlformats.org/spreadsheetml/2006/main">
      <d:rPr>
        <d:sz val="9"/>
        <d:rFont val="Times New Roman"/>
      </d:rPr>
      <d:t xml:space="preserve">54.42</d:t>
    </d:r>
  </si>
  <si>
    <d:r xmlns:d="http://schemas.openxmlformats.org/spreadsheetml/2006/main">
      <d:rPr>
        <d:sz val="9"/>
        <d:rFont val="Times New Roman"/>
      </d:rPr>
      <d:t xml:space="preserve">52.44</d:t>
    </d:r>
  </si>
  <si>
    <d:r xmlns:d="http://schemas.openxmlformats.org/spreadsheetml/2006/main">
      <d:rPr>
        <d:sz val="9"/>
        <d:rFont val="Times New Roman"/>
      </d:rPr>
      <d:t xml:space="preserve">52.69</d:t>
    </d:r>
  </si>
  <si>
    <d:r xmlns:d="http://schemas.openxmlformats.org/spreadsheetml/2006/main">
      <d:rPr>
        <d:sz val="9"/>
        <d:rFont val="Times New Roman"/>
      </d:rPr>
      <d:t xml:space="preserve">53.38</d:t>
    </d:r>
  </si>
  <si>
    <d:r xmlns:d="http://schemas.openxmlformats.org/spreadsheetml/2006/main">
      <d:rPr>
        <d:sz val="9"/>
        <d:rFont val="Times New Roman"/>
      </d:rPr>
      <d:t xml:space="preserve">52.19</d:t>
    </d:r>
  </si>
  <si>
    <d:r xmlns:d="http://schemas.openxmlformats.org/spreadsheetml/2006/main">
      <d:rPr>
        <d:sz val="9"/>
        <d:rFont val="Times New Roman"/>
      </d:rPr>
      <d:t xml:space="preserve">52.08</d:t>
    </d:r>
  </si>
  <si>
    <d:r xmlns:d="http://schemas.openxmlformats.org/spreadsheetml/2006/main">
      <d:rPr>
        <d:sz val="9"/>
        <d:rFont val="Times New Roman"/>
      </d:rPr>
      <d:t xml:space="preserve">52.51</d:t>
    </d:r>
  </si>
  <si>
    <d:r xmlns:d="http://schemas.openxmlformats.org/spreadsheetml/2006/main">
      <d:rPr>
        <d:sz val="9"/>
        <d:rFont val="Times New Roman"/>
      </d:rPr>
      <d:t xml:space="preserve">51.92</d:t>
    </d:r>
  </si>
  <si>
    <d:r xmlns:d="http://schemas.openxmlformats.org/spreadsheetml/2006/main">
      <d:rPr>
        <d:sz val="9"/>
        <d:rFont val="Times New Roman"/>
      </d:rPr>
      <d:t xml:space="preserve">52.43</d:t>
    </d:r>
  </si>
  <si>
    <d:r xmlns:d="http://schemas.openxmlformats.org/spreadsheetml/2006/main">
      <d:rPr>
        <d:b/>
        <d:sz val="9"/>
        <d:rFont val="Times New Roman"/>
      </d:rPr>
      <d:t xml:space="preserve">Memo items:</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</si>
  <si>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</si>
  <si>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</si>
  <si>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</si>
  <si>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</si>
  <si>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</si>
  <si>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</si>
  <si>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</si>
  <si>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</si>
  <si>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</si>
  <si>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</si>
  <si>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</si>
  <si>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</si>
  <si>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7.68</d:t>
    </d:r>
  </si>
  <si>
    <d:r xmlns:d="http://schemas.openxmlformats.org/spreadsheetml/2006/main">
      <d:rPr>
        <d:sz val="9"/>
        <d:rFont val="Times New Roman"/>
      </d:rPr>
      <d:t xml:space="preserve">7.62</d:t>
    </d:r>
  </si>
  <si>
    <d:r xmlns:d="http://schemas.openxmlformats.org/spreadsheetml/2006/main">
      <d:rPr>
        <d:sz val="9"/>
        <d:rFont val="Times New Roman"/>
      </d:rPr>
      <d:t xml:space="preserve">5.04</d:t>
    </d:r>
  </si>
  <si>
    <d:r xmlns:d="http://schemas.openxmlformats.org/spreadsheetml/2006/main">
      <d:rPr>
        <d:sz val="9"/>
        <d:rFont val="Times New Roman"/>
      </d:rPr>
      <d:t xml:space="preserve">3.96</d:t>
    </d:r>
  </si>
  <si>
    <d:r xmlns:d="http://schemas.openxmlformats.org/spreadsheetml/2006/main">
      <d:rPr>
        <d:sz val="9"/>
        <d:rFont val="Times New Roman"/>
      </d:rPr>
      <d:t xml:space="preserve">4.91</d:t>
    </d:r>
  </si>
  <si>
    <d:r xmlns:d="http://schemas.openxmlformats.org/spreadsheetml/2006/main">
      <d:rPr>
        <d:sz val="9"/>
        <d:rFont val="Times New Roman"/>
      </d:rPr>
      <d:t xml:space="preserve">7.11</d:t>
    </d:r>
  </si>
  <si>
    <d:r xmlns:d="http://schemas.openxmlformats.org/spreadsheetml/2006/main">
      <d:rPr>
        <d:sz val="9"/>
        <d:rFont val="Times New Roman"/>
      </d:rPr>
      <d:t xml:space="preserve">8.30</d:t>
    </d:r>
  </si>
  <si>
    <d:r xmlns:d="http://schemas.openxmlformats.org/spreadsheetml/2006/main">
      <d:rPr>
        <d:sz val="9"/>
        <d:rFont val="Times New Roman"/>
      </d:rPr>
      <d:t xml:space="preserve">8.31</d:t>
    </d:r>
  </si>
  <si>
    <d:r xmlns:d="http://schemas.openxmlformats.org/spreadsheetml/2006/main">
      <d:rPr>
        <d:sz val="9"/>
        <d:rFont val="Times New Roman"/>
      </d:rPr>
      <d:t xml:space="preserve">6.76</d:t>
    </d:r>
  </si>
  <si>
    <d:r xmlns:d="http://schemas.openxmlformats.org/spreadsheetml/2006/main">
      <d:rPr>
        <d:sz val="9"/>
        <d:rFont val="Times New Roman"/>
      </d:rPr>
      <d:t xml:space="preserve">5.05</d:t>
    </d:r>
  </si>
  <si>
    <d:r xmlns:d="http://schemas.openxmlformats.org/spreadsheetml/2006/main">
      <d:rPr>
        <d:sz val="9"/>
        <d:rFont val="Times New Roman"/>
      </d:rPr>
      <d:t xml:space="preserve">3.54</d:t>
    </d:r>
  </si>
  <si>
    <d:r xmlns:d="http://schemas.openxmlformats.org/spreadsheetml/2006/main">
      <d:rPr>
        <d:sz val="9"/>
        <d:rFont val="Times New Roman"/>
      </d:rPr>
      <d:t xml:space="preserve">3.84</d:t>
    </d:r>
  </si>
  <si>
    <d:r xmlns:d="http://schemas.openxmlformats.org/spreadsheetml/2006/main">
      <d:rPr>
        <d:sz val="9"/>
        <d:rFont val="Times New Roman"/>
      </d:rPr>
      <d:t xml:space="preserve">6.95</d:t>
    </d:r>
  </si>
  <si>
    <d:r xmlns:d="http://schemas.openxmlformats.org/spreadsheetml/2006/main">
      <d:rPr>
        <d:sz val="9"/>
        <d:rFont val="Times New Roman"/>
      </d:rPr>
      <d:t xml:space="preserve">0.88</d:t>
    </d:r>
  </si>
  <si>
    <d:r xmlns:d="http://schemas.openxmlformats.org/spreadsheetml/2006/main">
      <d:rPr>
        <d:sz val="9"/>
        <d:rFont val="Times New Roman"/>
      </d:rPr>
      <d:t xml:space="preserve">0.83</d:t>
    </d:r>
  </si>
  <si>
    <d:r xmlns:d="http://schemas.openxmlformats.org/spreadsheetml/2006/main">
      <d:rPr>
        <d:sz val="9"/>
        <d:rFont val="Times New Roman"/>
      </d:rPr>
      <d:t xml:space="preserve">0.55</d:t>
    </d:r>
  </si>
  <si>
    <d:r xmlns:d="http://schemas.openxmlformats.org/spreadsheetml/2006/main">
      <d:rPr>
        <d:sz val="9"/>
        <d:rFont val="Times New Roman"/>
      </d:rPr>
      <d:t xml:space="preserve">0.49</d:t>
    </d:r>
  </si>
  <si>
    <d:r xmlns:d="http://schemas.openxmlformats.org/spreadsheetml/2006/main">
      <d:rPr>
        <d:sz val="9"/>
        <d:rFont val="Times New Roman"/>
      </d:rPr>
      <d:t xml:space="preserve">3.04</d:t>
    </d:r>
  </si>
  <si>
    <d:r xmlns:d="http://schemas.openxmlformats.org/spreadsheetml/2006/main">
      <d:rPr>
        <d:sz val="9"/>
        <d:rFont val="Times New Roman"/>
      </d:rPr>
      <d:t xml:space="preserve">3.17</d:t>
    </d:r>
  </si>
  <si>
    <d:r xmlns:d="http://schemas.openxmlformats.org/spreadsheetml/2006/main">
      <d:rPr>
        <d:sz val="9"/>
        <d:rFont val="Times New Roman"/>
      </d:rPr>
      <d:t xml:space="preserve">6.28</d:t>
    </d:r>
  </si>
  <si>
    <d:r xmlns:d="http://schemas.openxmlformats.org/spreadsheetml/2006/main">
      <d:rPr>
        <d:sz val="9"/>
        <d:rFont val="Times New Roman"/>
      </d:rPr>
      <d:t xml:space="preserve">4.83</d:t>
    </d:r>
  </si>
  <si>
    <d:r xmlns:d="http://schemas.openxmlformats.org/spreadsheetml/2006/main">
      <d:rPr>
        <d:sz val="9"/>
        <d:rFont val="Times New Roman"/>
      </d:rPr>
      <d:t xml:space="preserve">2.56</d:t>
    </d:r>
  </si>
  <si>
    <d:r xmlns:d="http://schemas.openxmlformats.org/spreadsheetml/2006/main">
      <d:rPr>
        <d:sz val="9"/>
        <d:rFont val="Times New Roman"/>
      </d:rPr>
      <d:t xml:space="preserve">2.58</d:t>
    </d:r>
  </si>
  <si>
    <d:r xmlns:d="http://schemas.openxmlformats.org/spreadsheetml/2006/main">
      <d:rPr>
        <d:sz val="9"/>
        <d:rFont val="Times New Roman"/>
      </d:rPr>
      <d:t xml:space="preserve">1.35</d:t>
    </d:r>
  </si>
  <si>
    <d:r xmlns:d="http://schemas.openxmlformats.org/spreadsheetml/2006/main">
      <d:rPr>
        <d:sz val="9"/>
        <d:rFont val="Times New Roman"/>
      </d:rPr>
      <d:t xml:space="preserve">1.31</d:t>
    </d:r>
  </si>
  <si>
    <d:r xmlns:d="http://schemas.openxmlformats.org/spreadsheetml/2006/main">
      <d:rPr>
        <d:sz val="9"/>
        <d:rFont val="Times New Roman"/>
      </d:rPr>
      <d:t xml:space="preserve">55.69</d:t>
    </d:r>
  </si>
  <si>
    <d:r xmlns:d="http://schemas.openxmlformats.org/spreadsheetml/2006/main">
      <d:rPr>
        <d:sz val="9"/>
        <d:rFont val="Times New Roman"/>
      </d:rPr>
      <d:t xml:space="preserve">52.58</d:t>
    </d:r>
  </si>
  <si>
    <d:r xmlns:d="http://schemas.openxmlformats.org/spreadsheetml/2006/main">
      <d:rPr>
        <d:sz val="9"/>
        <d:rFont val="Times New Roman"/>
      </d:rPr>
      <d:t xml:space="preserve">45.12</d:t>
    </d:r>
  </si>
  <si>
    <d:r xmlns:d="http://schemas.openxmlformats.org/spreadsheetml/2006/main">
      <d:rPr>
        <d:sz val="9"/>
        <d:rFont val="Times New Roman"/>
      </d:rPr>
      <d:t xml:space="preserve">36.10</d:t>
    </d:r>
  </si>
  <si>
    <d:r xmlns:d="http://schemas.openxmlformats.org/spreadsheetml/2006/main">
      <d:rPr>
        <d:sz val="9"/>
        <d:rFont val="Times New Roman"/>
      </d:rPr>
      <d:t xml:space="preserve">33.51</d:t>
    </d:r>
  </si>
  <si>
    <d:r xmlns:d="http://schemas.openxmlformats.org/spreadsheetml/2006/main">
      <d:rPr>
        <d:sz val="9"/>
        <d:rFont val="Times New Roman"/>
      </d:rPr>
      <d:t xml:space="preserve">29.86</d:t>
    </d:r>
  </si>
  <si>
    <d:r xmlns:d="http://schemas.openxmlformats.org/spreadsheetml/2006/main">
      <d:rPr>
        <d:sz val="9"/>
        <d:rFont val="Times New Roman"/>
      </d:rPr>
      <d:t xml:space="preserve">27.53</d:t>
    </d:r>
  </si>
  <si>
    <d:r xmlns:d="http://schemas.openxmlformats.org/spreadsheetml/2006/main">
      <d:rPr>
        <d:sz val="9"/>
        <d:rFont val="Times New Roman"/>
      </d:rPr>
      <d:t xml:space="preserve">49.11</d:t>
    </d:r>
  </si>
  <si>
    <d:r xmlns:d="http://schemas.openxmlformats.org/spreadsheetml/2006/main">
      <d:rPr>
        <d:sz val="9"/>
        <d:rFont val="Times New Roman"/>
      </d:rPr>
      <d:t xml:space="preserve">46.51</d:t>
    </d:r>
  </si>
  <si>
    <d:r xmlns:d="http://schemas.openxmlformats.org/spreadsheetml/2006/main">
      <d:rPr>
        <d:sz val="9"/>
        <d:rFont val="Times New Roman"/>
      </d:rPr>
      <d:t xml:space="preserve">40.59</d:t>
    </d:r>
  </si>
  <si>
    <d:r xmlns:d="http://schemas.openxmlformats.org/spreadsheetml/2006/main">
      <d:rPr>
        <d:sz val="9"/>
        <d:rFont val="Times New Roman"/>
      </d:rPr>
      <d:t xml:space="preserve">32.49</d:t>
    </d:r>
  </si>
  <si>
    <d:r xmlns:d="http://schemas.openxmlformats.org/spreadsheetml/2006/main">
      <d:rPr>
        <d:sz val="9"/>
        <d:rFont val="Times New Roman"/>
      </d:rPr>
      <d:t xml:space="preserve">29.92</d:t>
    </d:r>
  </si>
  <si>
    <d:r xmlns:d="http://schemas.openxmlformats.org/spreadsheetml/2006/main">
      <d:rPr>
        <d:sz val="9"/>
        <d:rFont val="Times New Roman"/>
      </d:rPr>
      <d:t xml:space="preserve">26.53</d:t>
    </d:r>
  </si>
  <si>
    <d:r xmlns:d="http://schemas.openxmlformats.org/spreadsheetml/2006/main">
      <d:rPr>
        <d:sz val="9"/>
        <d:rFont val="Times New Roman"/>
      </d:rPr>
      <d:t xml:space="preserve">25.04</d:t>
    </d:r>
  </si>
  <si>
    <d:r xmlns:d="http://schemas.openxmlformats.org/spreadsheetml/2006/main">
      <d:rPr>
        <d:sz val="9"/>
        <d:rFont val="Times New Roman"/>
      </d:rPr>
      <d:t xml:space="preserve">24.92</d:t>
    </d:r>
  </si>
  <si>
    <d:r xmlns:d="http://schemas.openxmlformats.org/spreadsheetml/2006/main">
      <d:rPr>
        <d:sz val="9"/>
        <d:rFont val="Times New Roman"/>
      </d:rPr>
      <d:t xml:space="preserve">23.99</d:t>
    </d:r>
  </si>
  <si>
    <d:r xmlns:d="http://schemas.openxmlformats.org/spreadsheetml/2006/main">
      <d:rPr>
        <d:sz val="9"/>
        <d:rFont val="Times New Roman"/>
      </d:rPr>
      <d:t xml:space="preserve">6.07</d:t>
    </d:r>
  </si>
  <si>
    <d:r xmlns:d="http://schemas.openxmlformats.org/spreadsheetml/2006/main">
      <d:rPr>
        <d:sz val="9"/>
        <d:rFont val="Times New Roman"/>
      </d:rPr>
      <d:t xml:space="preserve">4.53</d:t>
    </d:r>
  </si>
  <si>
    <d:r xmlns:d="http://schemas.openxmlformats.org/spreadsheetml/2006/main">
      <d:rPr>
        <d:sz val="9"/>
        <d:rFont val="Times New Roman"/>
      </d:rPr>
      <d:t xml:space="preserve">3.60</d:t>
    </d:r>
  </si>
  <si>
    <d:r xmlns:d="http://schemas.openxmlformats.org/spreadsheetml/2006/main">
      <d:rPr>
        <d:sz val="9"/>
        <d:rFont val="Times New Roman"/>
      </d:rPr>
      <d:t xml:space="preserve">3.59</d:t>
    </d:r>
  </si>
  <si>
    <d:r xmlns:d="http://schemas.openxmlformats.org/spreadsheetml/2006/main">
      <d:rPr>
        <d:sz val="9"/>
        <d:rFont val="Times New Roman"/>
      </d:rPr>
      <d:t xml:space="preserve">2.54</d:t>
    </d:r>
  </si>
  <si>
    <d:r xmlns:d="http://schemas.openxmlformats.org/spreadsheetml/2006/main">
      <d:rPr>
        <d:sz val="9"/>
        <d:rFont val="Times New Roman"/>
      </d:rPr>
      <d:t xml:space="preserve">2.66</d:t>
    </d:r>
  </si>
  <si>
    <d:r xmlns:d="http://schemas.openxmlformats.org/spreadsheetml/2006/main">
      <d:rPr>
        <d:sz val="9"/>
        <d:rFont val="Times New Roman"/>
      </d:rPr>
      <d:t xml:space="preserve">2.57</d:t>
    </d:r>
  </si>
  <si>
    <d:r xmlns:d="http://schemas.openxmlformats.org/spreadsheetml/2006/main">
      <d:rPr>
        <d:sz val="9"/>
        <d:rFont val="Times New Roman"/>
      </d:rPr>
      <d:t xml:space="preserve">2.60</d:t>
    </d:r>
  </si>
  <si>
    <d:r xmlns:d="http://schemas.openxmlformats.org/spreadsheetml/2006/main">
      <d:rPr>
        <d:sz val="9"/>
        <d:rFont val="Times New Roman"/>
      </d:rPr>
      <d:t xml:space="preserve">13.13</d:t>
    </d:r>
  </si>
  <si>
    <d:r xmlns:d="http://schemas.openxmlformats.org/spreadsheetml/2006/main">
      <d:rPr>
        <d:sz val="9"/>
        <d:rFont val="Times New Roman"/>
      </d:rPr>
      <d:t xml:space="preserve">13.65</d:t>
    </d:r>
  </si>
  <si>
    <d:r xmlns:d="http://schemas.openxmlformats.org/spreadsheetml/2006/main">
      <d:rPr>
        <d:sz val="9"/>
        <d:rFont val="Times New Roman"/>
      </d:rPr>
      <d:t xml:space="preserve">14.11</d:t>
    </d:r>
  </si>
  <si>
    <d:r xmlns:d="http://schemas.openxmlformats.org/spreadsheetml/2006/main">
      <d:rPr>
        <d:sz val="9"/>
        <d:rFont val="Times New Roman"/>
      </d:rPr>
      <d:t xml:space="preserve">14.96</d:t>
    </d:r>
  </si>
  <si>
    <d:r xmlns:d="http://schemas.openxmlformats.org/spreadsheetml/2006/main">
      <d:rPr>
        <d:sz val="9"/>
        <d:rFont val="Times New Roman"/>
      </d:rPr>
      <d:t xml:space="preserve">14.91</d:t>
    </d:r>
  </si>
  <si>
    <d:r xmlns:d="http://schemas.openxmlformats.org/spreadsheetml/2006/main">
      <d:rPr>
        <d:sz val="9"/>
        <d:rFont val="Times New Roman"/>
      </d:rPr>
      <d:t xml:space="preserve">14.41</d:t>
    </d:r>
  </si>
  <si>
    <d:r xmlns:d="http://schemas.openxmlformats.org/spreadsheetml/2006/main">
      <d:rPr>
        <d:sz val="9"/>
        <d:rFont val="Times New Roman"/>
      </d:rPr>
      <d:t xml:space="preserve">15.98</d:t>
    </d:r>
  </si>
  <si>
    <d:r xmlns:d="http://schemas.openxmlformats.org/spreadsheetml/2006/main">
      <d:rPr>
        <d:sz val="9"/>
        <d:rFont val="Times New Roman"/>
      </d:rPr>
      <d:t xml:space="preserve">18.30</d:t>
    </d:r>
  </si>
  <si>
    <d:r xmlns:d="http://schemas.openxmlformats.org/spreadsheetml/2006/main">
      <d:rPr>
        <d:sz val="9"/>
        <d:rFont val="Times New Roman"/>
      </d:rPr>
      <d:t xml:space="preserve">19.03</d:t>
    </d:r>
  </si>
  <si>
    <d:r xmlns:d="http://schemas.openxmlformats.org/spreadsheetml/2006/main">
      <d:rPr>
        <d:sz val="9"/>
        <d:rFont val="Times New Roman"/>
      </d:rPr>
      <d:t xml:space="preserve">8.55</d:t>
    </d:r>
  </si>
  <si>
    <d:r xmlns:d="http://schemas.openxmlformats.org/spreadsheetml/2006/main">
      <d:rPr>
        <d:sz val="9"/>
        <d:rFont val="Times New Roman"/>
      </d:rPr>
      <d:t xml:space="preserve">9.14</d:t>
    </d:r>
  </si>
  <si>
    <d:r xmlns:d="http://schemas.openxmlformats.org/spreadsheetml/2006/main">
      <d:rPr>
        <d:sz val="9"/>
        <d:rFont val="Times New Roman"/>
      </d:rPr>
      <d:t xml:space="preserve">9.68</d:t>
    </d:r>
  </si>
  <si>
    <d:r xmlns:d="http://schemas.openxmlformats.org/spreadsheetml/2006/main">
      <d:rPr>
        <d:sz val="9"/>
        <d:rFont val="Times New Roman"/>
      </d:rPr>
      <d:t xml:space="preserve">10.59</d:t>
    </d:r>
  </si>
  <si>
    <d:r xmlns:d="http://schemas.openxmlformats.org/spreadsheetml/2006/main">
      <d:rPr>
        <d:sz val="9"/>
        <d:rFont val="Times New Roman"/>
      </d:rPr>
      <d:t xml:space="preserve">10.15</d:t>
    </d:r>
  </si>
  <si>
    <d:r xmlns:d="http://schemas.openxmlformats.org/spreadsheetml/2006/main">
      <d:rPr>
        <d:sz val="9"/>
        <d:rFont val="Times New Roman"/>
      </d:rPr>
      <d:t xml:space="preserve">11.88</d:t>
    </d:r>
  </si>
  <si>
    <d:r xmlns:d="http://schemas.openxmlformats.org/spreadsheetml/2006/main">
      <d:rPr>
        <d:sz val="9"/>
        <d:rFont val="Times New Roman"/>
      </d:rPr>
      <d:t xml:space="preserve">14.25</d:t>
    </d:r>
  </si>
  <si>
    <d:r xmlns:d="http://schemas.openxmlformats.org/spreadsheetml/2006/main">
      <d:rPr>
        <d:sz val="9"/>
        <d:rFont val="Times New Roman"/>
      </d:rPr>
      <d:t xml:space="preserve">4.51</d:t>
    </d:r>
  </si>
  <si>
    <d:r xmlns:d="http://schemas.openxmlformats.org/spreadsheetml/2006/main">
      <d:rPr>
        <d:sz val="9"/>
        <d:rFont val="Times New Roman"/>
      </d:rPr>
      <d:t xml:space="preserve">4.43</d:t>
    </d:r>
  </si>
  <si>
    <d:r xmlns:d="http://schemas.openxmlformats.org/spreadsheetml/2006/main">
      <d:rPr>
        <d:sz val="9"/>
        <d:rFont val="Times New Roman"/>
      </d:rPr>
      <d:t xml:space="preserve">4.35</d:t>
    </d:r>
  </si>
  <si>
    <d:r xmlns:d="http://schemas.openxmlformats.org/spreadsheetml/2006/main">
      <d:rPr>
        <d:sz val="9"/>
        <d:rFont val="Times New Roman"/>
      </d:rPr>
      <d:t xml:space="preserve">4.29</d:t>
    </d:r>
  </si>
  <si>
    <d:r xmlns:d="http://schemas.openxmlformats.org/spreadsheetml/2006/main">
      <d:rPr>
        <d:sz val="9"/>
        <d:rFont val="Times New Roman"/>
      </d:rPr>
      <d:t xml:space="preserve">4.15</d:t>
    </d:r>
  </si>
  <si>
    <d:r xmlns:d="http://schemas.openxmlformats.org/spreadsheetml/2006/main">
      <d:rPr>
        <d:sz val="9"/>
        <d:rFont val="Times New Roman"/>
      </d:rPr>
      <d:t xml:space="preserve">4.00</d:t>
    </d:r>
  </si>
  <si>
    <d:r xmlns:d="http://schemas.openxmlformats.org/spreadsheetml/2006/main">
      <d:rPr>
        <d:sz val="9"/>
        <d:rFont val="Times New Roman"/>
      </d:rPr>
      <d:t xml:space="preserve">3.94</d:t>
    </d:r>
  </si>
  <si>
    <d:r xmlns:d="http://schemas.openxmlformats.org/spreadsheetml/2006/main">
      <d:rPr>
        <d:sz val="9"/>
        <d:rFont val="Times New Roman"/>
      </d:rPr>
      <d:t xml:space="preserve">3.41</d:t>
    </d:r>
  </si>
  <si>
    <d:r xmlns:d="http://schemas.openxmlformats.org/spreadsheetml/2006/main">
      <d:rPr>
        <d:sz val="9"/>
        <d:rFont val="Times New Roman"/>
      </d:rPr>
      <d:t xml:space="preserve">76.50</d:t>
    </d:r>
  </si>
  <si>
    <d:r xmlns:d="http://schemas.openxmlformats.org/spreadsheetml/2006/main">
      <d:rPr>
        <d:sz val="9"/>
        <d:rFont val="Times New Roman"/>
      </d:rPr>
      <d:t xml:space="preserve">73.86</d:t>
    </d:r>
  </si>
  <si>
    <d:r xmlns:d="http://schemas.openxmlformats.org/spreadsheetml/2006/main">
      <d:rPr>
        <d:sz val="9"/>
        <d:rFont val="Times New Roman"/>
      </d:rPr>
      <d:t xml:space="preserve">64.27</d:t>
    </d:r>
  </si>
  <si>
    <d:r xmlns:d="http://schemas.openxmlformats.org/spreadsheetml/2006/main">
      <d:rPr>
        <d:sz val="9"/>
        <d:rFont val="Times New Roman"/>
      </d:rPr>
      <d:t xml:space="preserve">55.02</d:t>
    </d:r>
  </si>
  <si>
    <d:r xmlns:d="http://schemas.openxmlformats.org/spreadsheetml/2006/main">
      <d:rPr>
        <d:sz val="9"/>
        <d:rFont val="Times New Roman"/>
      </d:rPr>
      <d:t xml:space="preserve">53.34</d:t>
    </d:r>
  </si>
  <si>
    <d:r xmlns:d="http://schemas.openxmlformats.org/spreadsheetml/2006/main">
      <d:rPr>
        <d:sz val="9"/>
        <d:rFont val="Times New Roman"/>
      </d:rPr>
      <d:t xml:space="preserve">51.38</d:t>
    </d:r>
  </si>
  <si>
    <d:r xmlns:d="http://schemas.openxmlformats.org/spreadsheetml/2006/main">
      <d:rPr>
        <d:sz val="9"/>
        <d:rFont val="Times New Roman"/>
      </d:rPr>
      <d:t xml:space="preserve">51.86</d:t>
    </d:r>
  </si>
  <si>
    <d:r xmlns:d="http://schemas.openxmlformats.org/spreadsheetml/2006/main">
      <d:rPr>
        <d:sz val="9"/>
        <d:rFont val="Times New Roman"/>
      </d:rPr>
      <d:t xml:space="preserve">54.14</d:t>
    </d:r>
  </si>
  <si>
    <d:r xmlns:d="http://schemas.openxmlformats.org/spreadsheetml/2006/main">
      <d:rPr>
        <d:sz val="9"/>
        <d:rFont val="Times New Roman"/>
      </d:rPr>
      <d:t xml:space="preserve">79.07</d:t>
    </d:r>
  </si>
  <si>
    <d:r xmlns:d="http://schemas.openxmlformats.org/spreadsheetml/2006/main">
      <d:rPr>
        <d:sz val="9"/>
        <d:rFont val="Times New Roman"/>
      </d:rPr>
      <d:t xml:space="preserve">76.42</d:t>
    </d:r>
  </si>
  <si>
    <d:r xmlns:d="http://schemas.openxmlformats.org/spreadsheetml/2006/main">
      <d:rPr>
        <d:sz val="9"/>
        <d:rFont val="Times New Roman"/>
      </d:rPr>
      <d:t xml:space="preserve">66.93</d:t>
    </d:r>
  </si>
  <si>
    <d:r xmlns:d="http://schemas.openxmlformats.org/spreadsheetml/2006/main">
      <d:rPr>
        <d:sz val="9"/>
        <d:rFont val="Times New Roman"/>
      </d:rPr>
      <d:t xml:space="preserve">57.62</d:t>
    </d:r>
  </si>
  <si>
    <d:r xmlns:d="http://schemas.openxmlformats.org/spreadsheetml/2006/main">
      <d:rPr>
        <d:sz val="9"/>
        <d:rFont val="Times New Roman"/>
      </d:rPr>
      <d:t xml:space="preserve">55.93</d:t>
    </d:r>
  </si>
  <si>
    <d:r xmlns:d="http://schemas.openxmlformats.org/spreadsheetml/2006/main">
      <d:rPr>
        <d:sz val="9"/>
        <d:rFont val="Times New Roman"/>
      </d:rPr>
      <d:t xml:space="preserve">53.95</d:t>
    </d:r>
  </si>
  <si>
    <d:r xmlns:d="http://schemas.openxmlformats.org/spreadsheetml/2006/main">
      <d:rPr>
        <d:sz val="9"/>
        <d:rFont val="Times New Roman"/>
      </d:rPr>
      <d:t xml:space="preserve">54.47</d:t>
    </d:r>
  </si>
  <si>
    <d:r xmlns:d="http://schemas.openxmlformats.org/spreadsheetml/2006/main">
      <d:rPr>
        <d:sz val="9"/>
        <d:rFont val="Times New Roman"/>
      </d:rPr>
      <d:t xml:space="preserve">56.79</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</si>
  <si>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</si>
  <si>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</si>
  <si>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</si>
  <si>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18,635.84</d:t>
    </d:r>
  </si>
  <si>
    <d:r xmlns:d="http://schemas.openxmlformats.org/spreadsheetml/2006/main">
      <d:rPr>
        <d:sz val="9"/>
        <d:rFont val="Times New Roman"/>
      </d:rPr>
      <d:t xml:space="preserve">18,506.95</d:t>
    </d:r>
  </si>
  <si>
    <d:r xmlns:d="http://schemas.openxmlformats.org/spreadsheetml/2006/main">
      <d:rPr>
        <d:sz val="9"/>
        <d:rFont val="Times New Roman"/>
      </d:rPr>
      <d:t xml:space="preserve">17,078.47</d:t>
    </d:r>
  </si>
  <si>
    <d:r xmlns:d="http://schemas.openxmlformats.org/spreadsheetml/2006/main">
      <d:rPr>
        <d:sz val="9"/>
        <d:rFont val="Times New Roman"/>
      </d:rPr>
      <d:t xml:space="preserve">18,905.09</d:t>
    </d:r>
  </si>
  <si>
    <d:r xmlns:d="http://schemas.openxmlformats.org/spreadsheetml/2006/main">
      <d:rPr>
        <d:sz val="9"/>
        <d:rFont val="Times New Roman"/>
      </d:rPr>
      <d:t xml:space="preserve">18,362.62</d:t>
    </d:r>
  </si>
  <si>
    <d:r xmlns:d="http://schemas.openxmlformats.org/spreadsheetml/2006/main">
      <d:rPr>
        <d:sz val="9"/>
        <d:rFont val="Times New Roman"/>
      </d:rPr>
      <d:t xml:space="preserve">15,549.86</d:t>
    </d:r>
  </si>
  <si>
    <d:r xmlns:d="http://schemas.openxmlformats.org/spreadsheetml/2006/main">
      <d:rPr>
        <d:sz val="9"/>
        <d:rFont val="Times New Roman"/>
      </d:rPr>
      <d:t xml:space="preserve">17,281.74</d:t>
    </d:r>
  </si>
  <si>
    <d:r xmlns:d="http://schemas.openxmlformats.org/spreadsheetml/2006/main">
      <d:rPr>
        <d:sz val="9"/>
        <d:rFont val="Times New Roman"/>
      </d:rPr>
      <d:t xml:space="preserve">18,342.79</d:t>
    </d:r>
  </si>
  <si>
    <d:r xmlns:d="http://schemas.openxmlformats.org/spreadsheetml/2006/main">
      <d:rPr>
        <d:sz val="9"/>
        <d:rFont val="Times New Roman"/>
      </d:rPr>
      <d:t xml:space="preserve">17,524.68</d:t>
    </d:r>
  </si>
  <si>
    <d:r xmlns:d="http://schemas.openxmlformats.org/spreadsheetml/2006/main">
      <d:rPr>
        <d:sz val="9"/>
        <d:rFont val="Times New Roman"/>
      </d:rPr>
      <d:t xml:space="preserve">11,974.97</d:t>
    </d:r>
  </si>
  <si>
    <d:r xmlns:d="http://schemas.openxmlformats.org/spreadsheetml/2006/main">
      <d:rPr>
        <d:sz val="9"/>
        <d:rFont val="Times New Roman"/>
      </d:rPr>
      <d:t xml:space="preserve">9,221.94</d:t>
    </d:r>
  </si>
  <si>
    <d:r xmlns:d="http://schemas.openxmlformats.org/spreadsheetml/2006/main">
      <d:rPr>
        <d:sz val="9"/>
        <d:rFont val="Times New Roman"/>
      </d:rPr>
      <d:t xml:space="preserve">-74.35</d:t>
    </d:r>
  </si>
  <si>
    <d:r xmlns:d="http://schemas.openxmlformats.org/spreadsheetml/2006/main">
      <d:rPr>
        <d:sz val="9"/>
        <d:rFont val="Times New Roman"/>
      </d:rPr>
      <d:t xml:space="preserve">18,635.80</d:t>
    </d:r>
  </si>
  <si>
    <d:r xmlns:d="http://schemas.openxmlformats.org/spreadsheetml/2006/main">
      <d:rPr>
        <d:sz val="9"/>
        <d:rFont val="Times New Roman"/>
      </d:rPr>
      <d:t xml:space="preserve">18,506.90</d:t>
    </d:r>
  </si>
  <si>
    <d:r xmlns:d="http://schemas.openxmlformats.org/spreadsheetml/2006/main">
      <d:rPr>
        <d:sz val="9"/>
        <d:rFont val="Times New Roman"/>
      </d:rPr>
      <d:t xml:space="preserve">17,078.43</d:t>
    </d:r>
  </si>
  <si>
    <d:r xmlns:d="http://schemas.openxmlformats.org/spreadsheetml/2006/main">
      <d:rPr>
        <d:sz val="9"/>
        <d:rFont val="Times New Roman"/>
      </d:rPr>
      <d:t xml:space="preserve">18,905.05</d:t>
    </d:r>
  </si>
  <si>
    <d:r xmlns:d="http://schemas.openxmlformats.org/spreadsheetml/2006/main">
      <d:rPr>
        <d:sz val="9"/>
        <d:rFont val="Times New Roman"/>
      </d:rPr>
      <d:t xml:space="preserve">18,362.59</d:t>
    </d:r>
  </si>
  <si>
    <d:r xmlns:d="http://schemas.openxmlformats.org/spreadsheetml/2006/main">
      <d:rPr>
        <d:sz val="9"/>
        <d:rFont val="Times New Roman"/>
      </d:rPr>
      <d:t xml:space="preserve">15,549.83</d:t>
    </d:r>
  </si>
  <si>
    <d:r xmlns:d="http://schemas.openxmlformats.org/spreadsheetml/2006/main">
      <d:rPr>
        <d:sz val="9"/>
        <d:rFont val="Times New Roman"/>
      </d:rPr>
      <d:t xml:space="preserve">17,281.71</d:t>
    </d:r>
  </si>
  <si>
    <d:r xmlns:d="http://schemas.openxmlformats.org/spreadsheetml/2006/main">
      <d:rPr>
        <d:sz val="9"/>
        <d:rFont val="Times New Roman"/>
      </d:rPr>
      <d:t xml:space="preserve">18,342.76</d:t>
    </d:r>
  </si>
  <si>
    <d:r xmlns:d="http://schemas.openxmlformats.org/spreadsheetml/2006/main">
      <d:rPr>
        <d:sz val="9"/>
        <d:rFont val="Times New Roman"/>
      </d:rPr>
      <d:t xml:space="preserve">17,524.65</d:t>
    </d:r>
  </si>
  <si>
    <d:r xmlns:d="http://schemas.openxmlformats.org/spreadsheetml/2006/main">
      <d:rPr>
        <d:sz val="9"/>
        <d:rFont val="Times New Roman"/>
      </d:rPr>
      <d:t xml:space="preserve">11,974.94</d:t>
    </d:r>
  </si>
  <si>
    <d:r xmlns:d="http://schemas.openxmlformats.org/spreadsheetml/2006/main">
      <d:rPr>
        <d:sz val="9"/>
        <d:rFont val="Times New Roman"/>
      </d:rPr>
      <d:t xml:space="preserve">9,221.91</d:t>
    </d:r>
  </si>
  <si>
    <d:r xmlns:d="http://schemas.openxmlformats.org/spreadsheetml/2006/main">
      <d:rPr>
        <d:sz val="9"/>
        <d:rFont val="Times New Roman"/>
      </d:rPr>
      <d:t xml:space="preserve">15,013.80</d:t>
    </d:r>
  </si>
  <si>
    <d:r xmlns:d="http://schemas.openxmlformats.org/spreadsheetml/2006/main">
      <d:rPr>
        <d:sz val="9"/>
        <d:rFont val="Times New Roman"/>
      </d:rPr>
      <d:t xml:space="preserve">14,677.08</d:t>
    </d:r>
  </si>
  <si>
    <d:r xmlns:d="http://schemas.openxmlformats.org/spreadsheetml/2006/main">
      <d:rPr>
        <d:sz val="9"/>
        <d:rFont val="Times New Roman"/>
      </d:rPr>
      <d:t xml:space="preserve">13,204.41</d:t>
    </d:r>
  </si>
  <si>
    <d:r xmlns:d="http://schemas.openxmlformats.org/spreadsheetml/2006/main">
      <d:rPr>
        <d:sz val="9"/>
        <d:rFont val="Times New Roman"/>
      </d:rPr>
      <d:t xml:space="preserve">15,048.79</d:t>
    </d:r>
  </si>
  <si>
    <d:r xmlns:d="http://schemas.openxmlformats.org/spreadsheetml/2006/main">
      <d:rPr>
        <d:sz val="9"/>
        <d:rFont val="Times New Roman"/>
      </d:rPr>
      <d:t xml:space="preserve">14,494.91</d:t>
    </d:r>
  </si>
  <si>
    <d:r xmlns:d="http://schemas.openxmlformats.org/spreadsheetml/2006/main">
      <d:rPr>
        <d:sz val="9"/>
        <d:rFont val="Times New Roman"/>
      </d:rPr>
      <d:t xml:space="preserve">11,834.64</d:t>
    </d:r>
  </si>
  <si>
    <d:r xmlns:d="http://schemas.openxmlformats.org/spreadsheetml/2006/main">
      <d:rPr>
        <d:sz val="9"/>
        <d:rFont val="Times New Roman"/>
      </d:rPr>
      <d:t xml:space="preserve">13,479.92</d:t>
    </d:r>
  </si>
  <si>
    <d:r xmlns:d="http://schemas.openxmlformats.org/spreadsheetml/2006/main">
      <d:rPr>
        <d:sz val="9"/>
        <d:rFont val="Times New Roman"/>
      </d:rPr>
      <d:t xml:space="preserve">14,447.31</d:t>
    </d:r>
  </si>
  <si>
    <d:r xmlns:d="http://schemas.openxmlformats.org/spreadsheetml/2006/main">
      <d:rPr>
        <d:sz val="9"/>
        <d:rFont val="Times New Roman"/>
      </d:rPr>
      <d:t xml:space="preserve">13,602.24</d:t>
    </d:r>
  </si>
  <si>
    <d:r xmlns:d="http://schemas.openxmlformats.org/spreadsheetml/2006/main">
      <d:rPr>
        <d:sz val="9"/>
        <d:rFont val="Times New Roman"/>
      </d:rPr>
      <d:t xml:space="preserve">8,166.44</d:t>
    </d:r>
  </si>
  <si>
    <d:r xmlns:d="http://schemas.openxmlformats.org/spreadsheetml/2006/main">
      <d:rPr>
        <d:sz val="9"/>
        <d:rFont val="Times New Roman"/>
      </d:rPr>
      <d:t xml:space="preserve">5,808.56</d:t>
    </d:r>
  </si>
  <si>
    <d:r xmlns:d="http://schemas.openxmlformats.org/spreadsheetml/2006/main">
      <d:rPr>
        <d:sz val="9"/>
        <d:rFont val="Times New Roman"/>
      </d:rPr>
      <d:t xml:space="preserve">-79.45</d:t>
    </d:r>
  </si>
  <si>
    <d:r xmlns:d="http://schemas.openxmlformats.org/spreadsheetml/2006/main">
      <d:rPr>
        <d:sz val="9"/>
        <d:rFont val="Times New Roman"/>
      </d:rPr>
      <d:t xml:space="preserve">788.16</d:t>
    </d:r>
  </si>
  <si>
    <d:r xmlns:d="http://schemas.openxmlformats.org/spreadsheetml/2006/main">
      <d:rPr>
        <d:sz val="9"/>
        <d:rFont val="Times New Roman"/>
      </d:rPr>
      <d:t xml:space="preserve">910.95</d:t>
    </d:r>
  </si>
  <si>
    <d:r xmlns:d="http://schemas.openxmlformats.org/spreadsheetml/2006/main">
      <d:rPr>
        <d:sz val="9"/>
        <d:rFont val="Times New Roman"/>
      </d:rPr>
      <d:t xml:space="preserve">909.92</d:t>
    </d:r>
  </si>
  <si>
    <d:r xmlns:d="http://schemas.openxmlformats.org/spreadsheetml/2006/main">
      <d:rPr>
        <d:sz val="9"/>
        <d:rFont val="Times New Roman"/>
      </d:rPr>
      <d:t xml:space="preserve">944.16</d:t>
    </d:r>
  </si>
  <si>
    <d:r xmlns:d="http://schemas.openxmlformats.org/spreadsheetml/2006/main">
      <d:rPr>
        <d:sz val="9"/>
        <d:rFont val="Times New Roman"/>
      </d:rPr>
      <d:t xml:space="preserve">869.99</d:t>
    </d:r>
  </si>
  <si>
    <d:r xmlns:d="http://schemas.openxmlformats.org/spreadsheetml/2006/main">
      <d:rPr>
        <d:sz val="9"/>
        <d:rFont val="Times New Roman"/>
      </d:rPr>
      <d:t xml:space="preserve">653.28</d:t>
    </d:r>
  </si>
  <si>
    <d:r xmlns:d="http://schemas.openxmlformats.org/spreadsheetml/2006/main">
      <d:rPr>
        <d:sz val="9"/>
        <d:rFont val="Times New Roman"/>
      </d:rPr>
      <d:t xml:space="preserve">691.72</d:t>
    </d:r>
  </si>
  <si>
    <d:r xmlns:d="http://schemas.openxmlformats.org/spreadsheetml/2006/main">
      <d:rPr>
        <d:sz val="9"/>
        <d:rFont val="Times New Roman"/>
      </d:rPr>
      <d:t xml:space="preserve">727.55</d:t>
    </d:r>
  </si>
  <si>
    <d:r xmlns:d="http://schemas.openxmlformats.org/spreadsheetml/2006/main">
      <d:rPr>
        <d:sz val="9"/>
        <d:rFont val="Times New Roman"/>
      </d:rPr>
      <d:t xml:space="preserve">734.25</d:t>
    </d:r>
  </si>
  <si>
    <d:r xmlns:d="http://schemas.openxmlformats.org/spreadsheetml/2006/main">
      <d:rPr>
        <d:sz val="9"/>
        <d:rFont val="Times New Roman"/>
      </d:rPr>
      <d:t xml:space="preserve">711.74</d:t>
    </d:r>
  </si>
  <si>
    <d:r xmlns:d="http://schemas.openxmlformats.org/spreadsheetml/2006/main">
      <d:rPr>
        <d:sz val="9"/>
        <d:rFont val="Times New Roman"/>
      </d:rPr>
      <d:t xml:space="preserve">-85.33</d:t>
    </d:r>
  </si>
  <si>
    <d:r xmlns:d="http://schemas.openxmlformats.org/spreadsheetml/2006/main">
      <d:rPr>
        <d:sz val="9"/>
        <d:rFont val="Times New Roman"/>
      </d:rPr>
      <d:t xml:space="preserve">2,247.60</d:t>
    </d:r>
  </si>
  <si>
    <d:r xmlns:d="http://schemas.openxmlformats.org/spreadsheetml/2006/main">
      <d:rPr>
        <d:sz val="9"/>
        <d:rFont val="Times New Roman"/>
      </d:rPr>
      <d:t xml:space="preserve">2,242.94</d:t>
    </d:r>
  </si>
  <si>
    <d:r xmlns:d="http://schemas.openxmlformats.org/spreadsheetml/2006/main">
      <d:rPr>
        <d:sz val="9"/>
        <d:rFont val="Times New Roman"/>
      </d:rPr>
      <d:t xml:space="preserve">2,266.38</d:t>
    </d:r>
  </si>
  <si>
    <d:r xmlns:d="http://schemas.openxmlformats.org/spreadsheetml/2006/main">
      <d:rPr>
        <d:sz val="9"/>
        <d:rFont val="Times New Roman"/>
      </d:rPr>
      <d:t xml:space="preserve">2,219.79</d:t>
    </d:r>
  </si>
  <si>
    <d:r xmlns:d="http://schemas.openxmlformats.org/spreadsheetml/2006/main">
      <d:rPr>
        <d:sz val="9"/>
        <d:rFont val="Times New Roman"/>
      </d:rPr>
      <d:t xml:space="preserve">2,227.15</d:t>
    </d:r>
  </si>
  <si>
    <d:r xmlns:d="http://schemas.openxmlformats.org/spreadsheetml/2006/main">
      <d:rPr>
        <d:sz val="9"/>
        <d:rFont val="Times New Roman"/>
      </d:rPr>
      <d:t xml:space="preserve">2,288.34</d:t>
    </d:r>
  </si>
  <si>
    <d:r xmlns:d="http://schemas.openxmlformats.org/spreadsheetml/2006/main">
      <d:rPr>
        <d:sz val="9"/>
        <d:rFont val="Times New Roman"/>
      </d:rPr>
      <d:t xml:space="preserve">2,336.68</d:t>
    </d:r>
  </si>
  <si>
    <d:r xmlns:d="http://schemas.openxmlformats.org/spreadsheetml/2006/main">
      <d:rPr>
        <d:sz val="9"/>
        <d:rFont val="Times New Roman"/>
      </d:rPr>
      <d:t xml:space="preserve">2,420.94</d:t>
    </d:r>
  </si>
  <si>
    <d:r xmlns:d="http://schemas.openxmlformats.org/spreadsheetml/2006/main">
      <d:rPr>
        <d:sz val="9"/>
        <d:rFont val="Times New Roman"/>
      </d:rPr>
      <d:t xml:space="preserve">2,438.21</d:t>
    </d:r>
  </si>
  <si>
    <d:r xmlns:d="http://schemas.openxmlformats.org/spreadsheetml/2006/main">
      <d:rPr>
        <d:sz val="9"/>
        <d:rFont val="Times New Roman"/>
      </d:rPr>
      <d:t xml:space="preserve">2,373.18</d:t>
    </d:r>
  </si>
  <si>
    <d:r xmlns:d="http://schemas.openxmlformats.org/spreadsheetml/2006/main">
      <d:rPr>
        <d:sz val="9"/>
        <d:rFont val="Times New Roman"/>
      </d:rPr>
      <d:t xml:space="preserve">2,205.13</d:t>
    </d:r>
  </si>
  <si>
    <d:r xmlns:d="http://schemas.openxmlformats.org/spreadsheetml/2006/main">
      <d:rPr>
        <d:sz val="9"/>
        <d:rFont val="Times New Roman"/>
      </d:rPr>
      <d:t xml:space="preserve">-8.93</d:t>
    </d:r>
  </si>
  <si>
    <d:r xmlns:d="http://schemas.openxmlformats.org/spreadsheetml/2006/main">
      <d:rPr>
        <d:sz val="9"/>
        <d:rFont val="Times New Roman"/>
      </d:rPr>
      <d:t xml:space="preserve">586.23</d:t>
    </d:r>
  </si>
  <si>
    <d:r xmlns:d="http://schemas.openxmlformats.org/spreadsheetml/2006/main">
      <d:rPr>
        <d:sz val="9"/>
        <d:rFont val="Times New Roman"/>
      </d:rPr>
      <d:t xml:space="preserve">675.94</d:t>
    </d:r>
  </si>
  <si>
    <d:r xmlns:d="http://schemas.openxmlformats.org/spreadsheetml/2006/main">
      <d:rPr>
        <d:sz val="9"/>
        <d:rFont val="Times New Roman"/>
      </d:rPr>
      <d:t xml:space="preserve">697.73</d:t>
    </d:r>
  </si>
  <si>
    <d:r xmlns:d="http://schemas.openxmlformats.org/spreadsheetml/2006/main">
      <d:rPr>
        <d:sz val="9"/>
        <d:rFont val="Times New Roman"/>
      </d:rPr>
      <d:t xml:space="preserve">692.31</d:t>
    </d:r>
  </si>
  <si>
    <d:r xmlns:d="http://schemas.openxmlformats.org/spreadsheetml/2006/main">
      <d:rPr>
        <d:sz val="9"/>
        <d:rFont val="Times New Roman"/>
      </d:rPr>
      <d:t xml:space="preserve">770.54</d:t>
    </d:r>
  </si>
  <si>
    <d:r xmlns:d="http://schemas.openxmlformats.org/spreadsheetml/2006/main">
      <d:rPr>
        <d:sz val="9"/>
        <d:rFont val="Times New Roman"/>
      </d:rPr>
      <d:t xml:space="preserve">773.56</d:t>
    </d:r>
  </si>
  <si>
    <d:r xmlns:d="http://schemas.openxmlformats.org/spreadsheetml/2006/main">
      <d:rPr>
        <d:sz val="9"/>
        <d:rFont val="Times New Roman"/>
      </d:rPr>
      <d:t xml:space="preserve">773.39</d:t>
    </d:r>
  </si>
  <si>
    <d:r xmlns:d="http://schemas.openxmlformats.org/spreadsheetml/2006/main">
      <d:rPr>
        <d:sz val="9"/>
        <d:rFont val="Times New Roman"/>
      </d:rPr>
      <d:t xml:space="preserve">746.96</d:t>
    </d:r>
  </si>
  <si>
    <d:r xmlns:d="http://schemas.openxmlformats.org/spreadsheetml/2006/main">
      <d:rPr>
        <d:sz val="9"/>
        <d:rFont val="Times New Roman"/>
      </d:rPr>
      <d:t xml:space="preserve">749.95</d:t>
    </d:r>
  </si>
  <si>
    <d:r xmlns:d="http://schemas.openxmlformats.org/spreadsheetml/2006/main">
      <d:rPr>
        <d:sz val="9"/>
        <d:rFont val="Times New Roman"/>
      </d:rPr>
      <d:t xml:space="preserve">723.59</d:t>
    </d:r>
  </si>
  <si>
    <d:r xmlns:d="http://schemas.openxmlformats.org/spreadsheetml/2006/main">
      <d:rPr>
        <d:sz val="9"/>
        <d:rFont val="Times New Roman"/>
      </d:rPr>
      <d:t xml:space="preserve">699.70</d:t>
    </d:r>
  </si>
  <si>
    <d:r xmlns:d="http://schemas.openxmlformats.org/spreadsheetml/2006/main">
      <d:rPr>
        <d:sz val="9"/>
        <d:rFont val="Times New Roman"/>
      </d:rPr>
      <d:t xml:space="preserve">-60.91</d:t>
    </d:r>
  </si>
  <si>
    <d:r xmlns:d="http://schemas.openxmlformats.org/spreadsheetml/2006/main">
      <d:rPr>
        <d:sz val="9"/>
        <d:rFont val="Times New Roman"/>
      </d:rPr>
      <d:t xml:space="preserve">-70.85</d:t>
    </d:r>
  </si>
  <si>
    <d:r xmlns:d="http://schemas.openxmlformats.org/spreadsheetml/2006/main">
      <d:rPr>
        <d:sz val="9"/>
        <d:rFont val="Times New Roman"/>
      </d:rPr>
      <d:t xml:space="preserve">356.46</d:t>
    </d:r>
  </si>
  <si>
    <d:r xmlns:d="http://schemas.openxmlformats.org/spreadsheetml/2006/main">
      <d:rPr>
        <d:sz val="9"/>
        <d:rFont val="Times New Roman"/>
      </d:rPr>
      <d:t xml:space="preserve">472.53</d:t>
    </d:r>
  </si>
  <si>
    <d:r xmlns:d="http://schemas.openxmlformats.org/spreadsheetml/2006/main">
      <d:rPr>
        <d:sz val="9"/>
        <d:rFont val="Times New Roman"/>
      </d:rPr>
      <d:t xml:space="preserve">708.49</d:t>
    </d:r>
  </si>
  <si>
    <d:r xmlns:d="http://schemas.openxmlformats.org/spreadsheetml/2006/main">
      <d:rPr>
        <d:sz val="9"/>
        <d:rFont val="Times New Roman"/>
      </d:rPr>
      <d:t xml:space="preserve">785.30</d:t>
    </d:r>
  </si>
  <si>
    <d:r xmlns:d="http://schemas.openxmlformats.org/spreadsheetml/2006/main">
      <d:rPr>
        <d:sz val="9"/>
        <d:rFont val="Times New Roman"/>
      </d:rPr>
      <d:t xml:space="preserve">488.14</d:t>
    </d:r>
  </si>
  <si>
    <d:r xmlns:d="http://schemas.openxmlformats.org/spreadsheetml/2006/main">
      <d:rPr>
        <d:sz val="9"/>
        <d:rFont val="Times New Roman"/>
      </d:rPr>
      <d:t xml:space="preserve">287.46</d:t>
    </d:r>
  </si>
  <si>
    <d:r xmlns:d="http://schemas.openxmlformats.org/spreadsheetml/2006/main">
      <d:rPr>
        <d:sz val="9"/>
        <d:rFont val="Times New Roman"/>
      </d:rPr>
      <d:t xml:space="preserve">262.98</d:t>
    </d:r>
  </si>
  <si>
    <d:r xmlns:d="http://schemas.openxmlformats.org/spreadsheetml/2006/main">
      <d:rPr>
        <d:sz val="9"/>
        <d:rFont val="Times New Roman"/>
      </d:rPr>
      <d:t xml:space="preserve">402.77</d:t>
    </d:r>
  </si>
  <si>
    <d:r xmlns:d="http://schemas.openxmlformats.org/spreadsheetml/2006/main">
      <d:rPr>
        <d:sz val="9"/>
        <d:rFont val="Times New Roman"/>
      </d:rPr>
      <d:t xml:space="preserve">390.41</d:t>
    </d:r>
  </si>
  <si>
    <d:r xmlns:d="http://schemas.openxmlformats.org/spreadsheetml/2006/main">
      <d:rPr>
        <d:sz val="9"/>
        <d:rFont val="Times New Roman"/>
      </d:rPr>
      <d:t xml:space="preserve">389.06</d:t>
    </d:r>
  </si>
  <si>
    <d:r xmlns:d="http://schemas.openxmlformats.org/spreadsheetml/2006/main">
      <d:rPr>
        <d:sz val="9"/>
        <d:rFont val="Times New Roman"/>
      </d:rPr>
      <d:t xml:space="preserve">104.72</d:t>
    </d:r>
  </si>
  <si>
    <d:r xmlns:d="http://schemas.openxmlformats.org/spreadsheetml/2006/main">
      <d:rPr>
        <d:sz val="9"/>
        <d:rFont val="Times New Roman"/>
      </d:rPr>
      <d:t xml:space="preserve">-89.07</d:t>
    </d:r>
  </si>
  <si>
    <d:r xmlns:d="http://schemas.openxmlformats.org/spreadsheetml/2006/main">
      <d:rPr>
        <d:sz val="9"/>
        <d:rFont val="Times New Roman"/>
      </d:rPr>
      <d:t xml:space="preserve">338.51</d:t>
    </d:r>
  </si>
  <si>
    <d:r xmlns:d="http://schemas.openxmlformats.org/spreadsheetml/2006/main">
      <d:rPr>
        <d:sz val="9"/>
        <d:rFont val="Times New Roman"/>
      </d:rPr>
      <d:t xml:space="preserve">452.19</d:t>
    </d:r>
  </si>
  <si>
    <d:r xmlns:d="http://schemas.openxmlformats.org/spreadsheetml/2006/main">
      <d:rPr>
        <d:sz val="9"/>
        <d:rFont val="Times New Roman"/>
      </d:rPr>
      <d:t xml:space="preserve">669.10</d:t>
    </d:r>
  </si>
  <si>
    <d:r xmlns:d="http://schemas.openxmlformats.org/spreadsheetml/2006/main">
      <d:rPr>
        <d:sz val="9"/>
        <d:rFont val="Times New Roman"/>
      </d:rPr>
      <d:t xml:space="preserve">694.29</d:t>
    </d:r>
  </si>
  <si>
    <d:r xmlns:d="http://schemas.openxmlformats.org/spreadsheetml/2006/main">
      <d:rPr>
        <d:sz val="9"/>
        <d:rFont val="Times New Roman"/>
      </d:rPr>
      <d:t xml:space="preserve">464.28</d:t>
    </d:r>
  </si>
  <si>
    <d:r xmlns:d="http://schemas.openxmlformats.org/spreadsheetml/2006/main">
      <d:rPr>
        <d:sz val="9"/>
        <d:rFont val="Times New Roman"/>
      </d:rPr>
      <d:t xml:space="preserve">262.84</d:t>
    </d:r>
  </si>
  <si>
    <d:r xmlns:d="http://schemas.openxmlformats.org/spreadsheetml/2006/main">
      <d:rPr>
        <d:sz val="9"/>
        <d:rFont val="Times New Roman"/>
      </d:rPr>
      <d:t xml:space="preserve">237.20</d:t>
    </d:r>
  </si>
  <si>
    <d:r xmlns:d="http://schemas.openxmlformats.org/spreadsheetml/2006/main">
      <d:rPr>
        <d:sz val="9"/>
        <d:rFont val="Times New Roman"/>
      </d:rPr>
      <d:t xml:space="preserve">374.67</d:t>
    </d:r>
  </si>
  <si>
    <d:r xmlns:d="http://schemas.openxmlformats.org/spreadsheetml/2006/main">
      <d:rPr>
        <d:sz val="9"/>
        <d:rFont val="Times New Roman"/>
      </d:rPr>
      <d:t xml:space="preserve">363.04</d:t>
    </d:r>
  </si>
  <si>
    <d:r xmlns:d="http://schemas.openxmlformats.org/spreadsheetml/2006/main">
      <d:rPr>
        <d:sz val="9"/>
        <d:rFont val="Times New Roman"/>
      </d:rPr>
      <d:t xml:space="preserve">359.22</d:t>
    </d:r>
  </si>
  <si>
    <d:r xmlns:d="http://schemas.openxmlformats.org/spreadsheetml/2006/main">
      <d:rPr>
        <d:sz val="9"/>
        <d:rFont val="Times New Roman"/>
      </d:rPr>
      <d:t xml:space="preserve">70.31</d:t>
    </d:r>
  </si>
  <si>
    <d:r xmlns:d="http://schemas.openxmlformats.org/spreadsheetml/2006/main">
      <d:rPr>
        <d:sz val="9"/>
        <d:rFont val="Times New Roman"/>
      </d:rPr>
      <d:t xml:space="preserve">-88.55</d:t>
    </d:r>
  </si>
  <si>
    <d:r xmlns:d="http://schemas.openxmlformats.org/spreadsheetml/2006/main">
      <d:rPr>
        <d:sz val="9"/>
        <d:rFont val="Times New Roman"/>
      </d:rPr>
      <d:t xml:space="preserve">16.62</d:t>
    </d:r>
  </si>
  <si>
    <d:r xmlns:d="http://schemas.openxmlformats.org/spreadsheetml/2006/main">
      <d:rPr>
        <d:sz val="9"/>
        <d:rFont val="Times New Roman"/>
      </d:rPr>
      <d:t xml:space="preserve">68.63</d:t>
    </d:r>
  </si>
  <si>
    <d:r xmlns:d="http://schemas.openxmlformats.org/spreadsheetml/2006/main">
      <d:rPr>
        <d:sz val="9"/>
        <d:rFont val="Times New Roman"/>
      </d:rPr>
      <d:t xml:space="preserve">2.45</d:t>
    </d:r>
  </si>
  <si>
    <d:r xmlns:d="http://schemas.openxmlformats.org/spreadsheetml/2006/main">
      <d:rPr>
        <d:sz val="9"/>
        <d:rFont val="Times New Roman"/>
      </d:rPr>
      <d:t xml:space="preserve">3.15</d:t>
    </d:r>
  </si>
  <si>
    <d:r xmlns:d="http://schemas.openxmlformats.org/spreadsheetml/2006/main">
      <d:rPr>
        <d:sz val="9"/>
        <d:rFont val="Times New Roman"/>
      </d:rPr>
      <d:t xml:space="preserve">3.35</d:t>
    </d:r>
  </si>
  <si>
    <d:r xmlns:d="http://schemas.openxmlformats.org/spreadsheetml/2006/main">
      <d:rPr>
        <d:sz val="9"/>
        <d:rFont val="Times New Roman"/>
      </d:rPr>
      <d:t xml:space="preserve">3.29</d:t>
    </d:r>
  </si>
  <si>
    <d:r xmlns:d="http://schemas.openxmlformats.org/spreadsheetml/2006/main">
      <d:rPr>
        <d:sz val="9"/>
        <d:rFont val="Times New Roman"/>
      </d:rPr>
      <d:t xml:space="preserve">282.06</d:t>
    </d:r>
  </si>
  <si>
    <d:r xmlns:d="http://schemas.openxmlformats.org/spreadsheetml/2006/main">
      <d:rPr>
        <d:sz val="9"/>
        <d:rFont val="Times New Roman"/>
      </d:rPr>
      <d:t xml:space="preserve">15.50</d:t>
    </d:r>
  </si>
  <si>
    <d:r xmlns:d="http://schemas.openxmlformats.org/spreadsheetml/2006/main">
      <d:rPr>
        <d:sz val="9"/>
        <d:rFont val="Times New Roman"/>
      </d:rPr>
      <d:t xml:space="preserve">17.19</d:t>
    </d:r>
  </si>
  <si>
    <d:r xmlns:d="http://schemas.openxmlformats.org/spreadsheetml/2006/main">
      <d:rPr>
        <d:sz val="9"/>
        <d:rFont val="Times New Roman"/>
      </d:rPr>
      <d:t xml:space="preserve">19.40</d:t>
    </d:r>
  </si>
  <si>
    <d:r xmlns:d="http://schemas.openxmlformats.org/spreadsheetml/2006/main">
      <d:rPr>
        <d:sz val="9"/>
        <d:rFont val="Times New Roman"/>
      </d:rPr>
      <d:t xml:space="preserve">19.27</d:t>
    </d:r>
  </si>
  <si>
    <d:r xmlns:d="http://schemas.openxmlformats.org/spreadsheetml/2006/main">
      <d:rPr>
        <d:sz val="9"/>
        <d:rFont val="Times New Roman"/>
      </d:rPr>
      <d:t xml:space="preserve">20.81</d:t>
    </d:r>
  </si>
  <si>
    <d:r xmlns:d="http://schemas.openxmlformats.org/spreadsheetml/2006/main">
      <d:rPr>
        <d:sz val="9"/>
        <d:rFont val="Times New Roman"/>
      </d:rPr>
      <d:t xml:space="preserve">21.59</d:t>
    </d:r>
  </si>
  <si>
    <d:r xmlns:d="http://schemas.openxmlformats.org/spreadsheetml/2006/main">
      <d:rPr>
        <d:sz val="9"/>
        <d:rFont val="Times New Roman"/>
      </d:rPr>
      <d:t xml:space="preserve">22.30</d:t>
    </d:r>
  </si>
  <si>
    <d:r xmlns:d="http://schemas.openxmlformats.org/spreadsheetml/2006/main">
      <d:rPr>
        <d:sz val="9"/>
        <d:rFont val="Times New Roman"/>
      </d:rPr>
      <d:t xml:space="preserve">24.67</d:t>
    </d:r>
  </si>
  <si>
    <d:r xmlns:d="http://schemas.openxmlformats.org/spreadsheetml/2006/main">
      <d:rPr>
        <d:sz val="9"/>
        <d:rFont val="Times New Roman"/>
      </d:rPr>
      <d:t xml:space="preserve">24.02</d:t>
    </d:r>
  </si>
  <si>
    <d:r xmlns:d="http://schemas.openxmlformats.org/spreadsheetml/2006/main">
      <d:rPr>
        <d:sz val="9"/>
        <d:rFont val="Times New Roman"/>
      </d:rPr>
      <d:t xml:space="preserve">26.54</d:t>
    </d:r>
  </si>
  <si>
    <d:r xmlns:d="http://schemas.openxmlformats.org/spreadsheetml/2006/main">
      <d:rPr>
        <d:sz val="9"/>
        <d:rFont val="Times New Roman"/>
      </d:rPr>
      <d:t xml:space="preserve">31.50</d:t>
    </d:r>
  </si>
  <si>
    <d:r xmlns:d="http://schemas.openxmlformats.org/spreadsheetml/2006/main">
      <d:rPr>
        <d:sz val="9"/>
        <d:rFont val="Times New Roman"/>
      </d:rPr>
      <d:t xml:space="preserve">-12.12</d:t>
    </d:r>
  </si>
  <si>
    <d:r xmlns:d="http://schemas.openxmlformats.org/spreadsheetml/2006/main">
      <d:rPr>
        <d:sz val="9"/>
        <d:rFont val="Times New Roman"/>
      </d:rPr>
      <d:t xml:space="preserve">9.37</d:t>
    </d:r>
  </si>
  <si>
    <d:r xmlns:d="http://schemas.openxmlformats.org/spreadsheetml/2006/main">
      <d:rPr>
        <d:sz val="9"/>
        <d:rFont val="Times New Roman"/>
      </d:rPr>
      <d:t xml:space="preserve">7.01</d:t>
    </d:r>
  </si>
  <si>
    <d:r xmlns:d="http://schemas.openxmlformats.org/spreadsheetml/2006/main">
      <d:rPr>
        <d:sz val="9"/>
        <d:rFont val="Times New Roman"/>
      </d:rPr>
      <d:t xml:space="preserve">8.67</d:t>
    </d:r>
  </si>
  <si>
    <d:r xmlns:d="http://schemas.openxmlformats.org/spreadsheetml/2006/main">
      <d:rPr>
        <d:sz val="9"/>
        <d:rFont val="Times New Roman"/>
      </d:rPr>
      <d:t xml:space="preserve">9.07</d:t>
    </d:r>
  </si>
  <si>
    <d:r xmlns:d="http://schemas.openxmlformats.org/spreadsheetml/2006/main">
      <d:rPr>
        <d:sz val="9"/>
        <d:rFont val="Times New Roman"/>
      </d:rPr>
      <d:t xml:space="preserve">14.03</d:t>
    </d:r>
  </si>
  <si>
    <d:r xmlns:d="http://schemas.openxmlformats.org/spreadsheetml/2006/main">
      <d:rPr>
        <d:sz val="9"/>
        <d:rFont val="Times New Roman"/>
      </d:rPr>
      <d:t xml:space="preserve">16.40</d:t>
    </d:r>
  </si>
  <si>
    <d:r xmlns:d="http://schemas.openxmlformats.org/spreadsheetml/2006/main">
      <d:rPr>
        <d:sz val="9"/>
        <d:rFont val="Times New Roman"/>
      </d:rPr>
      <d:t xml:space="preserve">19.41</d:t>
    </d:r>
  </si>
  <si>
    <d:r xmlns:d="http://schemas.openxmlformats.org/spreadsheetml/2006/main">
      <d:rPr>
        <d:sz val="9"/>
        <d:rFont val="Times New Roman"/>
      </d:rPr>
      <d:t xml:space="preserve">15.60</d:t>
    </d:r>
  </si>
  <si>
    <d:r xmlns:d="http://schemas.openxmlformats.org/spreadsheetml/2006/main">
      <d:rPr>
        <d:sz val="9"/>
        <d:rFont val="Times New Roman"/>
      </d:rPr>
      <d:t xml:space="preserve">15.86</d:t>
    </d:r>
  </si>
  <si>
    <d:r xmlns:d="http://schemas.openxmlformats.org/spreadsheetml/2006/main">
      <d:rPr>
        <d:sz val="9"/>
        <d:rFont val="Times New Roman"/>
      </d:rPr>
      <d:t xml:space="preserve">3.93</d:t>
    </d:r>
  </si>
  <si>
    <d:r xmlns:d="http://schemas.openxmlformats.org/spreadsheetml/2006/main">
      <d:rPr>
        <d:sz val="9"/>
        <d:rFont val="Times New Roman"/>
      </d:rPr>
      <d:t xml:space="preserve">6.98</d:t>
    </d:r>
  </si>
  <si>
    <d:r xmlns:d="http://schemas.openxmlformats.org/spreadsheetml/2006/main">
      <d:rPr>
        <d:sz val="9"/>
        <d:rFont val="Times New Roman"/>
      </d:rPr>
      <d:t xml:space="preserve">6.11</d:t>
    </d:r>
  </si>
  <si>
    <d:r xmlns:d="http://schemas.openxmlformats.org/spreadsheetml/2006/main">
      <d:rPr>
        <d:sz val="9"/>
        <d:rFont val="Times New Roman"/>
      </d:rPr>
      <d:t xml:space="preserve">8.64</d:t>
    </d:r>
  </si>
  <si>
    <d:r xmlns:d="http://schemas.openxmlformats.org/spreadsheetml/2006/main">
      <d:rPr>
        <d:sz val="9"/>
        <d:rFont val="Times New Roman"/>
      </d:rPr>
      <d:t xml:space="preserve">9.04</d:t>
    </d:r>
  </si>
  <si>
    <d:r xmlns:d="http://schemas.openxmlformats.org/spreadsheetml/2006/main">
      <d:rPr>
        <d:sz val="9"/>
        <d:rFont val="Times New Roman"/>
      </d:rPr>
      <d:t xml:space="preserve">14.00</d:t>
    </d:r>
  </si>
  <si>
    <d:r xmlns:d="http://schemas.openxmlformats.org/spreadsheetml/2006/main">
      <d:rPr>
        <d:sz val="9"/>
        <d:rFont val="Times New Roman"/>
      </d:rPr>
      <d:t xml:space="preserve">15.46</d:t>
    </d:r>
  </si>
  <si>
    <d:r xmlns:d="http://schemas.openxmlformats.org/spreadsheetml/2006/main">
      <d:rPr>
        <d:sz val="9"/>
        <d:rFont val="Times New Roman"/>
      </d:rPr>
      <d:t xml:space="preserve">15.73</d:t>
    </d:r>
  </si>
  <si>
    <d:r xmlns:d="http://schemas.openxmlformats.org/spreadsheetml/2006/main">
      <d:rPr>
        <d:sz val="9"/>
        <d:rFont val="Times New Roman"/>
      </d:rPr>
      <d:t xml:space="preserve">29.87</d:t>
    </d:r>
  </si>
  <si>
    <d:r xmlns:d="http://schemas.openxmlformats.org/spreadsheetml/2006/main">
      <d:rPr>
        <d:sz val="9"/>
        <d:rFont val="Times New Roman"/>
      </d:rPr>
      <d:t xml:space="preserve">-86.68</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</si>
  <si>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</si>
  <si>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-5,184.38</d:t>
    </d:r>
  </si>
  <si>
    <d:r xmlns:d="http://schemas.openxmlformats.org/spreadsheetml/2006/main">
      <d:rPr>
        <d:sz val="9"/>
        <d:rFont val="Times New Roman"/>
      </d:rPr>
      <d:t xml:space="preserve">-5,172.82</d:t>
    </d:r>
  </si>
  <si>
    <d:r xmlns:d="http://schemas.openxmlformats.org/spreadsheetml/2006/main">
      <d:rPr>
        <d:sz val="9"/>
        <d:rFont val="Times New Roman"/>
      </d:rPr>
      <d:t xml:space="preserve">-3,899.65</d:t>
    </d:r>
  </si>
  <si>
    <d:r xmlns:d="http://schemas.openxmlformats.org/spreadsheetml/2006/main">
      <d:rPr>
        <d:sz val="9"/>
        <d:rFont val="Times New Roman"/>
      </d:rPr>
      <d:t xml:space="preserve">-2,516.42</d:t>
    </d:r>
  </si>
  <si>
    <d:r xmlns:d="http://schemas.openxmlformats.org/spreadsheetml/2006/main">
      <d:rPr>
        <d:sz val="9"/>
        <d:rFont val="Times New Roman"/>
      </d:rPr>
      <d:t xml:space="preserve">-2,040.19</d:t>
    </d:r>
  </si>
  <si>
    <d:r xmlns:d="http://schemas.openxmlformats.org/spreadsheetml/2006/main">
      <d:rPr>
        <d:sz val="9"/>
        <d:rFont val="Times New Roman"/>
      </d:rPr>
      <d:t xml:space="preserve">-2,487.19</d:t>
    </d:r>
  </si>
  <si>
    <d:r xmlns:d="http://schemas.openxmlformats.org/spreadsheetml/2006/main">
      <d:rPr>
        <d:sz val="9"/>
        <d:rFont val="Times New Roman"/>
      </d:rPr>
      <d:t xml:space="preserve">-2,455.93</d:t>
    </d:r>
  </si>
  <si>
    <d:r xmlns:d="http://schemas.openxmlformats.org/spreadsheetml/2006/main">
      <d:rPr>
        <d:sz val="9"/>
        <d:rFont val="Times New Roman"/>
      </d:rPr>
      <d:t xml:space="preserve">-1,629.23</d:t>
    </d:r>
  </si>
  <si>
    <d:r xmlns:d="http://schemas.openxmlformats.org/spreadsheetml/2006/main">
      <d:rPr>
        <d:sz val="9"/>
        <d:rFont val="Times New Roman"/>
      </d:rPr>
      <d:t xml:space="preserve">-1,804.48</d:t>
    </d:r>
  </si>
  <si>
    <d:r xmlns:d="http://schemas.openxmlformats.org/spreadsheetml/2006/main">
      <d:rPr>
        <d:sz val="9"/>
        <d:rFont val="Times New Roman"/>
      </d:rPr>
      <d:t xml:space="preserve">-698.77</d:t>
    </d:r>
  </si>
  <si>
    <d:r xmlns:d="http://schemas.openxmlformats.org/spreadsheetml/2006/main">
      <d:rPr>
        <d:sz val="9"/>
        <d:rFont val="Times New Roman"/>
      </d:rPr>
      <d:t xml:space="preserve">932.20</d:t>
    </d:r>
  </si>
  <si>
    <d:r xmlns:d="http://schemas.openxmlformats.org/spreadsheetml/2006/main">
      <d:rPr>
        <d:sz val="9"/>
        <d:rFont val="Times New Roman"/>
      </d:rPr>
      <d:t xml:space="preserve">-126.73</d:t>
    </d:r>
  </si>
  <si>
    <d:r xmlns:d="http://schemas.openxmlformats.org/spreadsheetml/2006/main">
      <d:rPr>
        <d:sz val="9"/>
        <d:rFont val="Times New Roman"/>
      </d:rPr>
      <d:t xml:space="preserve">-5,959.92</d:t>
    </d:r>
  </si>
  <si>
    <d:r xmlns:d="http://schemas.openxmlformats.org/spreadsheetml/2006/main">
      <d:rPr>
        <d:sz val="9"/>
        <d:rFont val="Times New Roman"/>
      </d:rPr>
      <d:t xml:space="preserve">-5,840.04</d:t>
    </d:r>
  </si>
  <si>
    <d:r xmlns:d="http://schemas.openxmlformats.org/spreadsheetml/2006/main">
      <d:rPr>
        <d:sz val="9"/>
        <d:rFont val="Times New Roman"/>
      </d:rPr>
      <d:t xml:space="preserve">-4,602.63</d:t>
    </d:r>
  </si>
  <si>
    <d:r xmlns:d="http://schemas.openxmlformats.org/spreadsheetml/2006/main">
      <d:rPr>
        <d:sz val="9"/>
        <d:rFont val="Times New Roman"/>
      </d:rPr>
      <d:t xml:space="preserve">-3,716.19</d:t>
    </d:r>
  </si>
  <si>
    <d:r xmlns:d="http://schemas.openxmlformats.org/spreadsheetml/2006/main">
      <d:rPr>
        <d:sz val="9"/>
        <d:rFont val="Times New Roman"/>
      </d:rPr>
      <d:t xml:space="preserve">-3,154.70</d:t>
    </d:r>
  </si>
  <si>
    <d:r xmlns:d="http://schemas.openxmlformats.org/spreadsheetml/2006/main">
      <d:rPr>
        <d:sz val="9"/>
        <d:rFont val="Times New Roman"/>
      </d:rPr>
      <d:t xml:space="preserve">-3,641.47</d:t>
    </d:r>
  </si>
  <si>
    <d:r xmlns:d="http://schemas.openxmlformats.org/spreadsheetml/2006/main">
      <d:rPr>
        <d:sz val="9"/>
        <d:rFont val="Times New Roman"/>
      </d:rPr>
      <d:t xml:space="preserve">-3,381.92</d:t>
    </d:r>
  </si>
  <si>
    <d:r xmlns:d="http://schemas.openxmlformats.org/spreadsheetml/2006/main">
      <d:rPr>
        <d:sz val="9"/>
        <d:rFont val="Times New Roman"/>
      </d:rPr>
      <d:t xml:space="preserve">-2,771.70</d:t>
    </d:r>
  </si>
  <si>
    <d:r xmlns:d="http://schemas.openxmlformats.org/spreadsheetml/2006/main">
      <d:rPr>
        <d:sz val="9"/>
        <d:rFont val="Times New Roman"/>
      </d:rPr>
      <d:t xml:space="preserve">-3,161.03</d:t>
    </d:r>
  </si>
  <si>
    <d:r xmlns:d="http://schemas.openxmlformats.org/spreadsheetml/2006/main">
      <d:rPr>
        <d:sz val="9"/>
        <d:rFont val="Times New Roman"/>
      </d:rPr>
      <d:t xml:space="preserve">-1,950.51</d:t>
    </d:r>
  </si>
  <si>
    <d:r xmlns:d="http://schemas.openxmlformats.org/spreadsheetml/2006/main">
      <d:rPr>
        <d:sz val="9"/>
        <d:rFont val="Times New Roman"/>
      </d:rPr>
      <d:t xml:space="preserve">-193.38</d:t>
    </d:r>
  </si>
  <si>
    <d:r xmlns:d="http://schemas.openxmlformats.org/spreadsheetml/2006/main">
      <d:rPr>
        <d:sz val="9"/>
        <d:rFont val="Times New Roman"/>
      </d:rPr>
      <d:t xml:space="preserve">-95.56</d:t>
    </d:r>
  </si>
  <si>
    <d:r xmlns:d="http://schemas.openxmlformats.org/spreadsheetml/2006/main">
      <d:rPr>
        <d:sz val="9"/>
        <d:rFont val="Times New Roman"/>
      </d:rPr>
      <d:t xml:space="preserve">68.09</d:t>
    </d:r>
  </si>
  <si>
    <d:r xmlns:d="http://schemas.openxmlformats.org/spreadsheetml/2006/main">
      <d:rPr>
        <d:sz val="9"/>
        <d:rFont val="Times New Roman"/>
      </d:rPr>
      <d:t xml:space="preserve">-6.66</d:t>
    </d:r>
  </si>
  <si>
    <d:r xmlns:d="http://schemas.openxmlformats.org/spreadsheetml/2006/main">
      <d:rPr>
        <d:sz val="9"/>
        <d:rFont val="Times New Roman"/>
      </d:rPr>
      <d:t xml:space="preserve">6.14</d:t>
    </d:r>
  </si>
  <si>
    <d:r xmlns:d="http://schemas.openxmlformats.org/spreadsheetml/2006/main">
      <d:rPr>
        <d:sz val="9"/>
        <d:rFont val="Times New Roman"/>
      </d:rPr>
      <d:t xml:space="preserve">149.96</d:t>
    </d:r>
  </si>
  <si>
    <d:r xmlns:d="http://schemas.openxmlformats.org/spreadsheetml/2006/main">
      <d:rPr>
        <d:sz val="9"/>
        <d:rFont val="Times New Roman"/>
      </d:rPr>
      <d:t xml:space="preserve">351.96</d:t>
    </d:r>
  </si>
  <si>
    <d:r xmlns:d="http://schemas.openxmlformats.org/spreadsheetml/2006/main">
      <d:rPr>
        <d:sz val="9"/>
        <d:rFont val="Times New Roman"/>
      </d:rPr>
      <d:t xml:space="preserve">462.95</d:t>
    </d:r>
  </si>
  <si>
    <d:r xmlns:d="http://schemas.openxmlformats.org/spreadsheetml/2006/main">
      <d:rPr>
        <d:sz val="9"/>
        <d:rFont val="Times New Roman"/>
      </d:rPr>
      <d:t xml:space="preserve">524.22</d:t>
    </d:r>
  </si>
  <si>
    <d:r xmlns:d="http://schemas.openxmlformats.org/spreadsheetml/2006/main">
      <d:rPr>
        <d:sz val="9"/>
        <d:rFont val="Times New Roman"/>
      </d:rPr>
      <d:t xml:space="preserve">437.50</d:t>
    </d:r>
  </si>
  <si>
    <d:r xmlns:d="http://schemas.openxmlformats.org/spreadsheetml/2006/main">
      <d:rPr>
        <d:sz val="9"/>
        <d:rFont val="Times New Roman"/>
      </d:rPr>
      <d:t xml:space="preserve">370.28</d:t>
    </d:r>
  </si>
  <si>
    <d:r xmlns:d="http://schemas.openxmlformats.org/spreadsheetml/2006/main">
      <d:rPr>
        <d:sz val="9"/>
        <d:rFont val="Times New Roman"/>
      </d:rPr>
      <d:t xml:space="preserve">379.94</d:t>
    </d:r>
  </si>
  <si>
    <d:r xmlns:d="http://schemas.openxmlformats.org/spreadsheetml/2006/main">
      <d:rPr>
        <d:sz val="9"/>
        <d:rFont val="Times New Roman"/>
      </d:rPr>
      <d:t xml:space="preserve">413.74</d:t>
    </d:r>
  </si>
  <si>
    <d:r xmlns:d="http://schemas.openxmlformats.org/spreadsheetml/2006/main">
      <d:rPr>
        <d:sz val="9"/>
        <d:rFont val="Times New Roman"/>
      </d:rPr>
      <d:t xml:space="preserve">-38.01</d:t>
    </d:r>
  </si>
  <si>
    <d:r xmlns:d="http://schemas.openxmlformats.org/spreadsheetml/2006/main">
      <d:rPr>
        <d:sz val="9"/>
        <d:rFont val="Times New Roman"/>
      </d:rPr>
      <d:t xml:space="preserve">28.92</d:t>
    </d:r>
  </si>
  <si>
    <d:r xmlns:d="http://schemas.openxmlformats.org/spreadsheetml/2006/main">
      <d:rPr>
        <d:sz val="9"/>
        <d:rFont val="Times New Roman"/>
      </d:rPr>
      <d:t xml:space="preserve">-4.61</d:t>
    </d:r>
  </si>
  <si>
    <d:r xmlns:d="http://schemas.openxmlformats.org/spreadsheetml/2006/main">
      <d:rPr>
        <d:sz val="9"/>
        <d:rFont val="Times New Roman"/>
      </d:rPr>
      <d:t xml:space="preserve">-3.62</d:t>
    </d:r>
  </si>
  <si>
    <d:r xmlns:d="http://schemas.openxmlformats.org/spreadsheetml/2006/main">
      <d:rPr>
        <d:sz val="9"/>
        <d:rFont val="Times New Roman"/>
      </d:rPr>
      <d:t xml:space="preserve">17.36</d:t>
    </d:r>
  </si>
  <si>
    <d:r xmlns:d="http://schemas.openxmlformats.org/spreadsheetml/2006/main">
      <d:rPr>
        <d:sz val="9"/>
        <d:rFont val="Times New Roman"/>
      </d:rPr>
      <d:t xml:space="preserve">25.77</d:t>
    </d:r>
  </si>
  <si>
    <d:r xmlns:d="http://schemas.openxmlformats.org/spreadsheetml/2006/main">
      <d:rPr>
        <d:sz val="9"/>
        <d:rFont val="Times New Roman"/>
      </d:rPr>
      <d:t xml:space="preserve">39.89</d:t>
    </d:r>
  </si>
  <si>
    <d:r xmlns:d="http://schemas.openxmlformats.org/spreadsheetml/2006/main">
      <d:rPr>
        <d:sz val="9"/>
        <d:rFont val="Times New Roman"/>
      </d:rPr>
      <d:t xml:space="preserve">87.80</d:t>
    </d:r>
  </si>
  <si>
    <d:r xmlns:d="http://schemas.openxmlformats.org/spreadsheetml/2006/main">
      <d:rPr>
        <d:sz val="9"/>
        <d:rFont val="Times New Roman"/>
      </d:rPr>
      <d:t xml:space="preserve">80.22</d:t>
    </d:r>
  </si>
  <si>
    <d:r xmlns:d="http://schemas.openxmlformats.org/spreadsheetml/2006/main">
      <d:rPr>
        <d:sz val="9"/>
        <d:rFont val="Times New Roman"/>
      </d:rPr>
      <d:t xml:space="preserve">69.59</d:t>
    </d:r>
  </si>
  <si>
    <d:r xmlns:d="http://schemas.openxmlformats.org/spreadsheetml/2006/main">
      <d:rPr>
        <d:sz val="9"/>
        <d:rFont val="Times New Roman"/>
      </d:rPr>
      <d:t xml:space="preserve">63.87</d:t>
    </d:r>
  </si>
  <si>
    <d:r xmlns:d="http://schemas.openxmlformats.org/spreadsheetml/2006/main">
      <d:rPr>
        <d:sz val="9"/>
        <d:rFont val="Times New Roman"/>
      </d:rPr>
      <d:t xml:space="preserve">36.63</d:t>
    </d:r>
  </si>
  <si>
    <d:r xmlns:d="http://schemas.openxmlformats.org/spreadsheetml/2006/main">
      <d:rPr>
        <d:sz val="9"/>
        <d:rFont val="Times New Roman"/>
      </d:rPr>
      <d:t xml:space="preserve">1,060.79</d:t>
    </d:r>
  </si>
  <si>
    <d:r xmlns:d="http://schemas.openxmlformats.org/spreadsheetml/2006/main">
      <d:rPr>
        <d:sz val="9"/>
        <d:rFont val="Times New Roman"/>
      </d:rPr>
      <d:t xml:space="preserve">1,059.14</d:t>
    </d:r>
  </si>
  <si>
    <d:r xmlns:d="http://schemas.openxmlformats.org/spreadsheetml/2006/main">
      <d:rPr>
        <d:sz val="9"/>
        <d:rFont val="Times New Roman"/>
      </d:rPr>
      <d:t xml:space="preserve">898.24</d:t>
    </d:r>
  </si>
  <si>
    <d:r xmlns:d="http://schemas.openxmlformats.org/spreadsheetml/2006/main">
      <d:rPr>
        <d:sz val="9"/>
        <d:rFont val="Times New Roman"/>
      </d:rPr>
      <d:t xml:space="preserve">1,292.01</d:t>
    </d:r>
  </si>
  <si>
    <d:r xmlns:d="http://schemas.openxmlformats.org/spreadsheetml/2006/main">
      <d:rPr>
        <d:sz val="9"/>
        <d:rFont val="Times New Roman"/>
      </d:rPr>
      <d:t xml:space="preserve">1,029.21</d:t>
    </d:r>
  </si>
  <si>
    <d:r xmlns:d="http://schemas.openxmlformats.org/spreadsheetml/2006/main">
      <d:rPr>
        <d:sz val="9"/>
        <d:rFont val="Times New Roman"/>
      </d:rPr>
      <d:t xml:space="preserve">1,066.22</d:t>
    </d:r>
  </si>
  <si>
    <d:r xmlns:d="http://schemas.openxmlformats.org/spreadsheetml/2006/main">
      <d:rPr>
        <d:sz val="9"/>
        <d:rFont val="Times New Roman"/>
      </d:rPr>
      <d:t xml:space="preserve">808.15</d:t>
    </d:r>
  </si>
  <si>
    <d:r xmlns:d="http://schemas.openxmlformats.org/spreadsheetml/2006/main">
      <d:rPr>
        <d:sz val="9"/>
        <d:rFont val="Times New Roman"/>
      </d:rPr>
      <d:t xml:space="preserve">1,138.31</d:t>
    </d:r>
  </si>
  <si>
    <d:r xmlns:d="http://schemas.openxmlformats.org/spreadsheetml/2006/main">
      <d:rPr>
        <d:sz val="9"/>
        <d:rFont val="Times New Roman"/>
      </d:rPr>
      <d:t xml:space="preserve">1,464.55</d:t>
    </d:r>
  </si>
  <si>
    <d:r xmlns:d="http://schemas.openxmlformats.org/spreadsheetml/2006/main">
      <d:rPr>
        <d:sz val="9"/>
        <d:rFont val="Times New Roman"/>
      </d:rPr>
      <d:t xml:space="preserve">1,283.50</d:t>
    </d:r>
  </si>
  <si>
    <d:r xmlns:d="http://schemas.openxmlformats.org/spreadsheetml/2006/main">
      <d:rPr>
        <d:sz val="9"/>
        <d:rFont val="Times New Roman"/>
      </d:rPr>
      <d:t xml:space="preserve">1,128.40</d:t>
    </d:r>
  </si>
  <si>
    <d:r xmlns:d="http://schemas.openxmlformats.org/spreadsheetml/2006/main">
      <d:rPr>
        <d:sz val="9"/>
        <d:rFont val="Times New Roman"/>
      </d:rPr>
      <d:t xml:space="preserve">265.68</d:t>
    </d:r>
  </si>
  <si>
    <d:r xmlns:d="http://schemas.openxmlformats.org/spreadsheetml/2006/main">
      <d:rPr>
        <d:sz val="9"/>
        <d:rFont val="Times New Roman"/>
      </d:rPr>
      <d:t xml:space="preserve">373.77</d:t>
    </d:r>
  </si>
  <si>
    <d:r xmlns:d="http://schemas.openxmlformats.org/spreadsheetml/2006/main">
      <d:rPr>
        <d:sz val="9"/>
        <d:rFont val="Times New Roman"/>
      </d:rPr>
      <d:t xml:space="preserve">389.53</d:t>
    </d:r>
  </si>
  <si>
    <d:r xmlns:d="http://schemas.openxmlformats.org/spreadsheetml/2006/main">
      <d:rPr>
        <d:sz val="9"/>
        <d:rFont val="Times New Roman"/>
      </d:rPr>
      <d:t xml:space="preserve">427.23</d:t>
    </d:r>
  </si>
  <si>
    <d:r xmlns:d="http://schemas.openxmlformats.org/spreadsheetml/2006/main">
      <d:rPr>
        <d:sz val="9"/>
        <d:rFont val="Times New Roman"/>
      </d:rPr>
      <d:t xml:space="preserve">426.15</d:t>
    </d:r>
  </si>
  <si>
    <d:r xmlns:d="http://schemas.openxmlformats.org/spreadsheetml/2006/main">
      <d:rPr>
        <d:sz val="9"/>
        <d:rFont val="Times New Roman"/>
      </d:rPr>
      <d:t xml:space="preserve">440.83</d:t>
    </d:r>
  </si>
  <si>
    <d:r xmlns:d="http://schemas.openxmlformats.org/spreadsheetml/2006/main">
      <d:rPr>
        <d:sz val="9"/>
        <d:rFont val="Times New Roman"/>
      </d:rPr>
      <d:t xml:space="preserve">477.32</d:t>
    </d:r>
  </si>
  <si>
    <d:r xmlns:d="http://schemas.openxmlformats.org/spreadsheetml/2006/main">
      <d:rPr>
        <d:sz val="9"/>
        <d:rFont val="Times New Roman"/>
      </d:rPr>
      <d:t xml:space="preserve">485.66</d:t>
    </d:r>
  </si>
  <si>
    <d:r xmlns:d="http://schemas.openxmlformats.org/spreadsheetml/2006/main">
      <d:rPr>
        <d:sz val="9"/>
        <d:rFont val="Times New Roman"/>
      </d:rPr>
      <d:t xml:space="preserve">455.97</d:t>
    </d:r>
  </si>
  <si>
    <d:r xmlns:d="http://schemas.openxmlformats.org/spreadsheetml/2006/main">
      <d:rPr>
        <d:sz val="9"/>
        <d:rFont val="Times New Roman"/>
      </d:rPr>
      <d:t xml:space="preserve">455.10</d:t>
    </d:r>
  </si>
  <si>
    <d:r xmlns:d="http://schemas.openxmlformats.org/spreadsheetml/2006/main">
      <d:rPr>
        <d:sz val="9"/>
        <d:rFont val="Times New Roman"/>
      </d:rPr>
      <d:t xml:space="preserve">425.24</d:t>
    </d:r>
  </si>
  <si>
    <d:r xmlns:d="http://schemas.openxmlformats.org/spreadsheetml/2006/main">
      <d:rPr>
        <d:sz val="9"/>
        <d:rFont val="Times New Roman"/>
      </d:rPr>
      <d:t xml:space="preserve">375.84</d:t>
    </d:r>
  </si>
  <si>
    <d:r xmlns:d="http://schemas.openxmlformats.org/spreadsheetml/2006/main">
      <d:rPr>
        <d:sz val="9"/>
        <d:rFont val="Times New Roman"/>
      </d:rPr>
      <d:t xml:space="preserve">92.74</d:t>
    </d:r>
  </si>
  <si>
    <d:r xmlns:d="http://schemas.openxmlformats.org/spreadsheetml/2006/main">
      <d:rPr>
        <d:sz val="9"/>
        <d:rFont val="Times New Roman"/>
      </d:rPr>
      <d:t xml:space="preserve">27.92</d:t>
    </d:r>
  </si>
  <si>
    <d:r xmlns:d="http://schemas.openxmlformats.org/spreadsheetml/2006/main">
      <d:rPr>
        <d:sz val="9"/>
        <d:rFont val="Times New Roman"/>
      </d:rPr>
      <d:t xml:space="preserve">28.20</d:t>
    </d:r>
  </si>
  <si>
    <d:r xmlns:d="http://schemas.openxmlformats.org/spreadsheetml/2006/main">
      <d:rPr>
        <d:sz val="9"/>
        <d:rFont val="Times New Roman"/>
      </d:rPr>
      <d:t xml:space="preserve">21.89</d:t>
    </d:r>
  </si>
  <si>
    <d:r xmlns:d="http://schemas.openxmlformats.org/spreadsheetml/2006/main">
      <d:rPr>
        <d:sz val="9"/>
        <d:rFont val="Times New Roman"/>
      </d:rPr>
      <d:t xml:space="preserve">40.07</d:t>
    </d:r>
  </si>
  <si>
    <d:r xmlns:d="http://schemas.openxmlformats.org/spreadsheetml/2006/main">
      <d:rPr>
        <d:sz val="9"/>
        <d:rFont val="Times New Roman"/>
      </d:rPr>
      <d:t xml:space="preserve">41.00</d:t>
    </d:r>
  </si>
  <si>
    <d:r xmlns:d="http://schemas.openxmlformats.org/spreadsheetml/2006/main">
      <d:rPr>
        <d:sz val="9"/>
        <d:rFont val="Times New Roman"/>
      </d:rPr>
      <d:t xml:space="preserve">79.00</d:t>
    </d:r>
  </si>
  <si>
    <d:r xmlns:d="http://schemas.openxmlformats.org/spreadsheetml/2006/main">
      <d:rPr>
        <d:sz val="9"/>
        <d:rFont val="Times New Roman"/>
      </d:rPr>
      <d:t xml:space="preserve">81.04</d:t>
    </d:r>
  </si>
  <si>
    <d:r xmlns:d="http://schemas.openxmlformats.org/spreadsheetml/2006/main">
      <d:rPr>
        <d:sz val="9"/>
        <d:rFont val="Times New Roman"/>
      </d:rPr>
      <d:t xml:space="preserve">81.44</d:t>
    </d:r>
  </si>
  <si>
    <d:r xmlns:d="http://schemas.openxmlformats.org/spreadsheetml/2006/main">
      <d:rPr>
        <d:sz val="9"/>
        <d:rFont val="Times New Roman"/>
      </d:rPr>
      <d:t xml:space="preserve">64.99</d:t>
    </d:r>
  </si>
  <si>
    <d:r xmlns:d="http://schemas.openxmlformats.org/spreadsheetml/2006/main">
      <d:rPr>
        <d:sz val="9"/>
        <d:rFont val="Times New Roman"/>
      </d:rPr>
      <d:t xml:space="preserve">65.98</d:t>
    </d:r>
  </si>
  <si>
    <d:r xmlns:d="http://schemas.openxmlformats.org/spreadsheetml/2006/main">
      <d:rPr>
        <d:sz val="9"/>
        <d:rFont val="Times New Roman"/>
      </d:rPr>
      <d:t xml:space="preserve">-848.75</d:t>
    </d:r>
  </si>
  <si>
    <d:r xmlns:d="http://schemas.openxmlformats.org/spreadsheetml/2006/main">
      <d:rPr>
        <d:sz val="9"/>
        <d:rFont val="Times New Roman"/>
      </d:rPr>
      <d:t xml:space="preserve">-819.88</d:t>
    </d:r>
  </si>
  <si>
    <d:r xmlns:d="http://schemas.openxmlformats.org/spreadsheetml/2006/main">
      <d:rPr>
        <d:sz val="9"/>
        <d:rFont val="Times New Roman"/>
      </d:rPr>
      <d:t xml:space="preserve">-652.22</d:t>
    </d:r>
  </si>
  <si>
    <d:r xmlns:d="http://schemas.openxmlformats.org/spreadsheetml/2006/main">
      <d:rPr>
        <d:sz val="9"/>
        <d:rFont val="Times New Roman"/>
      </d:rPr>
      <d:t xml:space="preserve">-686.62</d:t>
    </d:r>
  </si>
  <si>
    <d:r xmlns:d="http://schemas.openxmlformats.org/spreadsheetml/2006/main">
      <d:rPr>
        <d:sz val="9"/>
        <d:rFont val="Times New Roman"/>
      </d:rPr>
      <d:t xml:space="preserve">-764.92</d:t>
    </d:r>
  </si>
  <si>
    <d:r xmlns:d="http://schemas.openxmlformats.org/spreadsheetml/2006/main">
      <d:rPr>
        <d:sz val="9"/>
        <d:rFont val="Times New Roman"/>
      </d:rPr>
      <d:t xml:space="preserve">-918.97</d:t>
    </d:r>
  </si>
  <si>
    <d:r xmlns:d="http://schemas.openxmlformats.org/spreadsheetml/2006/main">
      <d:rPr>
        <d:sz val="9"/>
        <d:rFont val="Times New Roman"/>
      </d:rPr>
      <d:t xml:space="preserve">-1,010.92</d:t>
    </d:r>
  </si>
  <si>
    <d:r xmlns:d="http://schemas.openxmlformats.org/spreadsheetml/2006/main">
      <d:rPr>
        <d:sz val="9"/>
        <d:rFont val="Times New Roman"/>
      </d:rPr>
      <d:t xml:space="preserve">-1,058.16</d:t>
    </d:r>
  </si>
  <si>
    <d:r xmlns:d="http://schemas.openxmlformats.org/spreadsheetml/2006/main">
      <d:rPr>
        <d:sz val="9"/>
        <d:rFont val="Times New Roman"/>
      </d:rPr>
      <d:t xml:space="preserve">-1,095.05</d:t>
    </d:r>
  </si>
  <si>
    <d:r xmlns:d="http://schemas.openxmlformats.org/spreadsheetml/2006/main">
      <d:rPr>
        <d:sz val="9"/>
        <d:rFont val="Times New Roman"/>
      </d:rPr>
      <d:t xml:space="preserve">-971.53</d:t>
    </d:r>
  </si>
  <si>
    <d:r xmlns:d="http://schemas.openxmlformats.org/spreadsheetml/2006/main">
      <d:rPr>
        <d:sz val="9"/>
        <d:rFont val="Times New Roman"/>
      </d:rPr>
      <d:t xml:space="preserve">-922.24</d:t>
    </d:r>
  </si>
  <si>
    <d:r xmlns:d="http://schemas.openxmlformats.org/spreadsheetml/2006/main">
      <d:rPr>
        <d:sz val="9"/>
        <d:rFont val="Times New Roman"/>
      </d:rPr>
      <d:t xml:space="preserve">490.14</d:t>
    </d:r>
  </si>
  <si>
    <d:r xmlns:d="http://schemas.openxmlformats.org/spreadsheetml/2006/main">
      <d:rPr>
        <d:sz val="9"/>
        <d:rFont val="Times New Roman"/>
      </d:rPr>
      <d:t xml:space="preserve">0.84</d:t>
    </d:r>
  </si>
  <si>
    <d:r xmlns:d="http://schemas.openxmlformats.org/spreadsheetml/2006/main">
      <d:rPr>
        <d:sz val="9"/>
        <d:rFont val="Times New Roman"/>
      </d:rPr>
      <d:t xml:space="preserve">0.86</d:t>
    </d:r>
  </si>
  <si>
    <d:r xmlns:d="http://schemas.openxmlformats.org/spreadsheetml/2006/main">
      <d:rPr>
        <d:sz val="9"/>
        <d:rFont val="Times New Roman"/>
      </d:rPr>
      <d:t xml:space="preserve">0.97</d:t>
    </d:r>
  </si>
  <si>
    <d:r xmlns:d="http://schemas.openxmlformats.org/spreadsheetml/2006/main">
      <d:rPr>
        <d:sz val="9"/>
        <d:rFont val="Times New Roman"/>
      </d:rPr>
      <d:t xml:space="preserve">0.58</d:t>
    </d:r>
  </si>
  <si>
    <d:r xmlns:d="http://schemas.openxmlformats.org/spreadsheetml/2006/main">
      <d:rPr>
        <d:sz val="9"/>
        <d:rFont val="Times New Roman"/>
      </d:rPr>
      <d:t xml:space="preserve">-78.11</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</si>
  <si>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</si>
  <si>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796.30</d:t>
    </d:r>
  </si>
  <si>
    <d:r xmlns:d="http://schemas.openxmlformats.org/spreadsheetml/2006/main">
      <d:rPr>
        <d:sz val="9"/>
        <d:rFont val="Times New Roman"/>
      </d:rPr>
      <d:t xml:space="preserve">724.03</d:t>
    </d:r>
  </si>
  <si>
    <d:r xmlns:d="http://schemas.openxmlformats.org/spreadsheetml/2006/main">
      <d:rPr>
        <d:sz val="9"/>
        <d:rFont val="Times New Roman"/>
      </d:rPr>
      <d:t xml:space="preserve">1,435.76</d:t>
    </d:r>
  </si>
  <si>
    <d:r xmlns:d="http://schemas.openxmlformats.org/spreadsheetml/2006/main">
      <d:rPr>
        <d:sz val="9"/>
        <d:rFont val="Times New Roman"/>
      </d:rPr>
      <d:t xml:space="preserve">1,465.99</d:t>
    </d:r>
  </si>
  <si>
    <d:r xmlns:d="http://schemas.openxmlformats.org/spreadsheetml/2006/main">
      <d:rPr>
        <d:sz val="9"/>
        <d:rFont val="Times New Roman"/>
      </d:rPr>
      <d:t xml:space="preserve">1,161.17</d:t>
    </d:r>
  </si>
  <si>
    <d:r xmlns:d="http://schemas.openxmlformats.org/spreadsheetml/2006/main">
      <d:rPr>
        <d:sz val="9"/>
        <d:rFont val="Times New Roman"/>
      </d:rPr>
      <d:t xml:space="preserve">1,054.05</d:t>
    </d:r>
  </si>
  <si>
    <d:r xmlns:d="http://schemas.openxmlformats.org/spreadsheetml/2006/main">
      <d:rPr>
        <d:sz val="9"/>
        <d:rFont val="Times New Roman"/>
      </d:rPr>
      <d:t xml:space="preserve">986.71</d:t>
    </d:r>
  </si>
  <si>
    <d:r xmlns:d="http://schemas.openxmlformats.org/spreadsheetml/2006/main">
      <d:rPr>
        <d:sz val="9"/>
        <d:rFont val="Times New Roman"/>
      </d:rPr>
      <d:t xml:space="preserve">1,183.58</d:t>
    </d:r>
  </si>
  <si>
    <d:r xmlns:d="http://schemas.openxmlformats.org/spreadsheetml/2006/main">
      <d:rPr>
        <d:sz val="9"/>
        <d:rFont val="Times New Roman"/>
      </d:rPr>
      <d:t xml:space="preserve">1,153.18</d:t>
    </d:r>
  </si>
  <si>
    <d:r xmlns:d="http://schemas.openxmlformats.org/spreadsheetml/2006/main">
      <d:rPr>
        <d:sz val="9"/>
        <d:rFont val="Times New Roman"/>
      </d:rPr>
      <d:t xml:space="preserve">770.77</d:t>
    </d:r>
  </si>
  <si>
    <d:r xmlns:d="http://schemas.openxmlformats.org/spreadsheetml/2006/main">
      <d:rPr>
        <d:sz val="9"/>
        <d:rFont val="Times New Roman"/>
      </d:rPr>
      <d:t xml:space="preserve">973.09</d:t>
    </d:r>
  </si>
  <si>
    <d:r xmlns:d="http://schemas.openxmlformats.org/spreadsheetml/2006/main">
      <d:rPr>
        <d:sz val="9"/>
        <d:rFont val="Times New Roman"/>
      </d:rPr>
      <d:t xml:space="preserve">43.45</d:t>
    </d:r>
  </si>
  <si>
    <d:r xmlns:d="http://schemas.openxmlformats.org/spreadsheetml/2006/main">
      <d:rPr>
        <d:sz val="9"/>
        <d:rFont val="Times New Roman"/>
      </d:rPr>
      <d:t xml:space="preserve">101.30</d:t>
    </d:r>
  </si>
  <si>
    <d:r xmlns:d="http://schemas.openxmlformats.org/spreadsheetml/2006/main">
      <d:rPr>
        <d:sz val="9"/>
        <d:rFont val="Times New Roman"/>
      </d:rPr>
      <d:t xml:space="preserve">136.57</d:t>
    </d:r>
  </si>
  <si>
    <d:r xmlns:d="http://schemas.openxmlformats.org/spreadsheetml/2006/main">
      <d:rPr>
        <d:sz val="9"/>
        <d:rFont val="Times New Roman"/>
      </d:rPr>
      <d:t xml:space="preserve">179.47</d:t>
    </d:r>
  </si>
  <si>
    <d:r xmlns:d="http://schemas.openxmlformats.org/spreadsheetml/2006/main">
      <d:rPr>
        <d:sz val="9"/>
        <d:rFont val="Times New Roman"/>
      </d:rPr>
      <d:t xml:space="preserve">143.24</d:t>
    </d:r>
  </si>
  <si>
    <d:r xmlns:d="http://schemas.openxmlformats.org/spreadsheetml/2006/main">
      <d:rPr>
        <d:sz val="9"/>
        <d:rFont val="Times New Roman"/>
      </d:rPr>
      <d:t xml:space="preserve">143.32</d:t>
    </d:r>
  </si>
  <si>
    <d:r xmlns:d="http://schemas.openxmlformats.org/spreadsheetml/2006/main">
      <d:rPr>
        <d:sz val="9"/>
        <d:rFont val="Times New Roman"/>
      </d:rPr>
      <d:t xml:space="preserve">150.27</d:t>
    </d:r>
  </si>
  <si>
    <d:r xmlns:d="http://schemas.openxmlformats.org/spreadsheetml/2006/main">
      <d:rPr>
        <d:sz val="9"/>
        <d:rFont val="Times New Roman"/>
      </d:rPr>
      <d:t xml:space="preserve">137.88</d:t>
    </d:r>
  </si>
  <si>
    <d:r xmlns:d="http://schemas.openxmlformats.org/spreadsheetml/2006/main">
      <d:rPr>
        <d:sz val="9"/>
        <d:rFont val="Times New Roman"/>
      </d:rPr>
      <d:t xml:space="preserve">179.34</d:t>
    </d:r>
  </si>
  <si>
    <d:r xmlns:d="http://schemas.openxmlformats.org/spreadsheetml/2006/main">
      <d:rPr>
        <d:sz val="9"/>
        <d:rFont val="Times New Roman"/>
      </d:rPr>
      <d:t xml:space="preserve">208.60</d:t>
    </d:r>
  </si>
  <si>
    <d:r xmlns:d="http://schemas.openxmlformats.org/spreadsheetml/2006/main">
      <d:rPr>
        <d:sz val="9"/>
        <d:rFont val="Times New Roman"/>
      </d:rPr>
      <d:t xml:space="preserve">210.33</d:t>
    </d:r>
  </si>
  <si>
    <d:r xmlns:d="http://schemas.openxmlformats.org/spreadsheetml/2006/main">
      <d:rPr>
        <d:sz val="9"/>
        <d:rFont val="Times New Roman"/>
      </d:rPr>
      <d:t xml:space="preserve">72.11</d:t>
    </d:r>
  </si>
  <si>
    <d:r xmlns:d="http://schemas.openxmlformats.org/spreadsheetml/2006/main">
      <d:rPr>
        <d:sz val="9"/>
        <d:rFont val="Times New Roman"/>
      </d:rPr>
      <d:t xml:space="preserve">-32.45</d:t>
    </d:r>
  </si>
  <si>
    <d:r xmlns:d="http://schemas.openxmlformats.org/spreadsheetml/2006/main">
      <d:rPr>
        <d:sz val="9"/>
        <d:rFont val="Times New Roman"/>
      </d:rPr>
      <d:t xml:space="preserve">695.01</d:t>
    </d:r>
  </si>
  <si>
    <d:r xmlns:d="http://schemas.openxmlformats.org/spreadsheetml/2006/main">
      <d:rPr>
        <d:sz val="9"/>
        <d:rFont val="Times New Roman"/>
      </d:rPr>
      <d:t xml:space="preserve">587.46</d:t>
    </d:r>
  </si>
  <si>
    <d:r xmlns:d="http://schemas.openxmlformats.org/spreadsheetml/2006/main">
      <d:rPr>
        <d:sz val="9"/>
        <d:rFont val="Times New Roman"/>
      </d:rPr>
      <d:t xml:space="preserve">1,256.29</d:t>
    </d:r>
  </si>
  <si>
    <d:r xmlns:d="http://schemas.openxmlformats.org/spreadsheetml/2006/main">
      <d:rPr>
        <d:sz val="9"/>
        <d:rFont val="Times New Roman"/>
      </d:rPr>
      <d:t xml:space="preserve">1,322.75</d:t>
    </d:r>
  </si>
  <si>
    <d:r xmlns:d="http://schemas.openxmlformats.org/spreadsheetml/2006/main">
      <d:rPr>
        <d:sz val="9"/>
        <d:rFont val="Times New Roman"/>
      </d:rPr>
      <d:t xml:space="preserve">1,017.86</d:t>
    </d:r>
  </si>
  <si>
    <d:r xmlns:d="http://schemas.openxmlformats.org/spreadsheetml/2006/main">
      <d:rPr>
        <d:sz val="9"/>
        <d:rFont val="Times New Roman"/>
      </d:rPr>
      <d:t xml:space="preserve">903.78</d:t>
    </d:r>
  </si>
  <si>
    <d:r xmlns:d="http://schemas.openxmlformats.org/spreadsheetml/2006/main">
      <d:rPr>
        <d:sz val="9"/>
        <d:rFont val="Times New Roman"/>
      </d:rPr>
      <d:t xml:space="preserve">848.83</d:t>
    </d:r>
  </si>
  <si>
    <d:r xmlns:d="http://schemas.openxmlformats.org/spreadsheetml/2006/main">
      <d:rPr>
        <d:sz val="9"/>
        <d:rFont val="Times New Roman"/>
      </d:rPr>
      <d:t xml:space="preserve">1,004.24</d:t>
    </d:r>
  </si>
  <si>
    <d:r xmlns:d="http://schemas.openxmlformats.org/spreadsheetml/2006/main">
      <d:rPr>
        <d:sz val="9"/>
        <d:rFont val="Times New Roman"/>
      </d:rPr>
      <d:t xml:space="preserve">944.58</d:t>
    </d:r>
  </si>
  <si>
    <d:r xmlns:d="http://schemas.openxmlformats.org/spreadsheetml/2006/main">
      <d:rPr>
        <d:sz val="9"/>
        <d:rFont val="Times New Roman"/>
      </d:rPr>
      <d:t xml:space="preserve">560.44</d:t>
    </d:r>
  </si>
  <si>
    <d:r xmlns:d="http://schemas.openxmlformats.org/spreadsheetml/2006/main">
      <d:rPr>
        <d:sz val="9"/>
        <d:rFont val="Times New Roman"/>
      </d:rPr>
      <d:t xml:space="preserve">900.99</d:t>
    </d:r>
  </si>
  <si>
    <d:r xmlns:d="http://schemas.openxmlformats.org/spreadsheetml/2006/main">
      <d:rPr>
        <d:sz val="9"/>
        <d:rFont val="Times New Roman"/>
      </d:rPr>
      <d:t xml:space="preserve">57.63</d:t>
    </d:r>
  </si>
  <si>
    <d:r xmlns:d="http://schemas.openxmlformats.org/spreadsheetml/2006/main">
      <d:rPr>
        <d:sz val="9"/>
        <d:rFont val="Times New Roman"/>
      </d:rPr>
      <d:t xml:space="preserve">3,886.65</d:t>
    </d:r>
  </si>
  <si>
    <d:r xmlns:d="http://schemas.openxmlformats.org/spreadsheetml/2006/main">
      <d:rPr>
        <d:sz val="9"/>
        <d:rFont val="Times New Roman"/>
      </d:rPr>
      <d:t xml:space="preserve">3,755.54</d:t>
    </d:r>
  </si>
  <si>
    <d:r xmlns:d="http://schemas.openxmlformats.org/spreadsheetml/2006/main">
      <d:rPr>
        <d:sz val="9"/>
        <d:rFont val="Times New Roman"/>
      </d:rPr>
      <d:t xml:space="preserve">3,837.15</d:t>
    </d:r>
  </si>
  <si>
    <d:r xmlns:d="http://schemas.openxmlformats.org/spreadsheetml/2006/main">
      <d:rPr>
        <d:sz val="9"/>
        <d:rFont val="Times New Roman"/>
      </d:rPr>
      <d:t xml:space="preserve">3,771.76</d:t>
    </d:r>
  </si>
  <si>
    <d:r xmlns:d="http://schemas.openxmlformats.org/spreadsheetml/2006/main">
      <d:rPr>
        <d:sz val="9"/>
        <d:rFont val="Times New Roman"/>
      </d:rPr>
      <d:t xml:space="preserve">3,765.96</d:t>
    </d:r>
  </si>
  <si>
    <d:r xmlns:d="http://schemas.openxmlformats.org/spreadsheetml/2006/main">
      <d:rPr>
        <d:sz val="9"/>
        <d:rFont val="Times New Roman"/>
      </d:rPr>
      <d:t xml:space="preserve">3,933.57</d:t>
    </d:r>
  </si>
  <si>
    <d:r xmlns:d="http://schemas.openxmlformats.org/spreadsheetml/2006/main">
      <d:rPr>
        <d:sz val="9"/>
        <d:rFont val="Times New Roman"/>
      </d:rPr>
      <d:t xml:space="preserve">4,291.15</d:t>
    </d:r>
  </si>
  <si>
    <d:r xmlns:d="http://schemas.openxmlformats.org/spreadsheetml/2006/main">
      <d:rPr>
        <d:sz val="9"/>
        <d:rFont val="Times New Roman"/>
      </d:rPr>
      <d:t xml:space="preserve">4,612.50</d:t>
    </d:r>
  </si>
  <si>
    <d:r xmlns:d="http://schemas.openxmlformats.org/spreadsheetml/2006/main">
      <d:rPr>
        <d:sz val="9"/>
        <d:rFont val="Times New Roman"/>
      </d:rPr>
      <d:t xml:space="preserve">5,058.67</d:t>
    </d:r>
  </si>
  <si>
    <d:r xmlns:d="http://schemas.openxmlformats.org/spreadsheetml/2006/main">
      <d:rPr>
        <d:sz val="9"/>
        <d:rFont val="Times New Roman"/>
      </d:rPr>
      <d:t xml:space="preserve">5,135.56</d:t>
    </d:r>
  </si>
  <si>
    <d:r xmlns:d="http://schemas.openxmlformats.org/spreadsheetml/2006/main">
      <d:rPr>
        <d:sz val="9"/>
        <d:rFont val="Times New Roman"/>
      </d:rPr>
      <d:t xml:space="preserve">5,567.02</d:t>
    </d:r>
  </si>
  <si>
    <d:r xmlns:d="http://schemas.openxmlformats.org/spreadsheetml/2006/main">
      <d:rPr>
        <d:sz val="9"/>
        <d:rFont val="Times New Roman"/>
      </d:rPr>
      <d:t xml:space="preserve">394.88</d:t>
    </d:r>
  </si>
  <si>
    <d:r xmlns:d="http://schemas.openxmlformats.org/spreadsheetml/2006/main">
      <d:rPr>
        <d:sz val="9"/>
        <d:rFont val="Times New Roman"/>
      </d:rPr>
      <d:t xml:space="preserve">3,193.40</d:t>
    </d:r>
  </si>
  <si>
    <d:r xmlns:d="http://schemas.openxmlformats.org/spreadsheetml/2006/main">
      <d:rPr>
        <d:sz val="9"/>
        <d:rFont val="Times New Roman"/>
      </d:rPr>
      <d:t xml:space="preserve">2,541.05</d:t>
    </d:r>
  </si>
  <si>
    <d:r xmlns:d="http://schemas.openxmlformats.org/spreadsheetml/2006/main">
      <d:rPr>
        <d:sz val="9"/>
        <d:rFont val="Times New Roman"/>
      </d:rPr>
      <d:t xml:space="preserve">2,232.79</d:t>
    </d:r>
  </si>
  <si>
    <d:r xmlns:d="http://schemas.openxmlformats.org/spreadsheetml/2006/main">
      <d:rPr>
        <d:sz val="9"/>
        <d:rFont val="Times New Roman"/>
      </d:rPr>
      <d:t xml:space="preserve">2,936.98</d:t>
    </d:r>
  </si>
  <si>
    <d:r xmlns:d="http://schemas.openxmlformats.org/spreadsheetml/2006/main">
      <d:rPr>
        <d:sz val="9"/>
        <d:rFont val="Times New Roman"/>
      </d:rPr>
      <d:t xml:space="preserve">3,738.69</d:t>
    </d:r>
  </si>
  <si>
    <d:r xmlns:d="http://schemas.openxmlformats.org/spreadsheetml/2006/main">
      <d:rPr>
        <d:sz val="9"/>
        <d:rFont val="Times New Roman"/>
      </d:rPr>
      <d:t xml:space="preserve">3,356.28</d:t>
    </d:r>
  </si>
  <si>
    <d:r xmlns:d="http://schemas.openxmlformats.org/spreadsheetml/2006/main">
      <d:rPr>
        <d:sz val="9"/>
        <d:rFont val="Times New Roman"/>
      </d:rPr>
      <d:t xml:space="preserve">3,529.36</d:t>
    </d:r>
  </si>
  <si>
    <d:r xmlns:d="http://schemas.openxmlformats.org/spreadsheetml/2006/main">
      <d:rPr>
        <d:sz val="9"/>
        <d:rFont val="Times New Roman"/>
      </d:rPr>
      <d:t xml:space="preserve">3,631.19</d:t>
    </d:r>
  </si>
  <si>
    <d:r xmlns:d="http://schemas.openxmlformats.org/spreadsheetml/2006/main">
      <d:rPr>
        <d:sz val="9"/>
        <d:rFont val="Times New Roman"/>
      </d:rPr>
      <d:t xml:space="preserve">3,624.52</d:t>
    </d:r>
  </si>
  <si>
    <d:r xmlns:d="http://schemas.openxmlformats.org/spreadsheetml/2006/main">
      <d:rPr>
        <d:sz val="9"/>
        <d:rFont val="Times New Roman"/>
      </d:rPr>
      <d:t xml:space="preserve">2,059.24</d:t>
    </d:r>
  </si>
  <si>
    <d:r xmlns:d="http://schemas.openxmlformats.org/spreadsheetml/2006/main">
      <d:rPr>
        <d:sz val="9"/>
        <d:rFont val="Times New Roman"/>
      </d:rPr>
      <d:t xml:space="preserve">1,643.24</d:t>
    </d:r>
  </si>
  <si>
    <d:r xmlns:d="http://schemas.openxmlformats.org/spreadsheetml/2006/main">
      <d:rPr>
        <d:sz val="9"/>
        <d:rFont val="Times New Roman"/>
      </d:rPr>
      <d:t xml:space="preserve">-6.18</d:t>
    </d:r>
  </si>
  <si>
    <d:r xmlns:d="http://schemas.openxmlformats.org/spreadsheetml/2006/main">
      <d:rPr>
        <d:sz val="9"/>
        <d:rFont val="Times New Roman"/>
      </d:rPr>
      <d:t xml:space="preserve">NO, NE, IE</d:t>
    </d:r>
  </si>
  <si>
    <d:r xmlns:d="http://schemas.openxmlformats.org/spreadsheetml/2006/main">
      <d:rPr>
        <d:b/>
        <d:sz val="9"/>
        <d:rFont val="Times New Roman"/>
      </d:rPr>
      <d:t xml:space="preserve">Total CO2 equivalent emissions without land use, land-use change and forestry</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</si>
  <si>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</si>
  <si>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without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</si>
  <si>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</si>
  <si>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</si>
  <si>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</si>
  <si>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</si>
  <si>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15,309.32</d:t>
    </d:r>
  </si>
  <si>
    <d:r xmlns:d="http://schemas.openxmlformats.org/spreadsheetml/2006/main">
      <d:rPr>
        <d:sz val="9"/>
        <d:rFont val="Times New Roman"/>
      </d:rPr>
      <d:t xml:space="preserve">14,871.61</d:t>
    </d:r>
  </si>
  <si>
    <d:r xmlns:d="http://schemas.openxmlformats.org/spreadsheetml/2006/main">
      <d:rPr>
        <d:sz val="9"/>
        <d:rFont val="Times New Roman"/>
      </d:rPr>
      <d:t xml:space="preserve">15,251.63</d:t>
    </d:r>
  </si>
  <si>
    <d:r xmlns:d="http://schemas.openxmlformats.org/spreadsheetml/2006/main">
      <d:rPr>
        <d:sz val="9"/>
        <d:rFont val="Times New Roman"/>
      </d:rPr>
      <d:t xml:space="preserve">14,914.91</d:t>
    </d:r>
  </si>
  <si>
    <d:r xmlns:d="http://schemas.openxmlformats.org/spreadsheetml/2006/main">
      <d:rPr>
        <d:sz val="9"/>
        <d:rFont val="Times New Roman"/>
      </d:rPr>
      <d:t xml:space="preserve">16,770.73</d:t>
    </d:r>
  </si>
  <si>
    <d:r xmlns:d="http://schemas.openxmlformats.org/spreadsheetml/2006/main">
      <d:rPr>
        <d:sz val="9"/>
        <d:rFont val="Times New Roman"/>
      </d:rPr>
      <d:t xml:space="preserve">16,715.91</d:t>
    </d:r>
  </si>
  <si>
    <d:r xmlns:d="http://schemas.openxmlformats.org/spreadsheetml/2006/main">
      <d:rPr>
        <d:sz val="9"/>
        <d:rFont val="Times New Roman"/>
      </d:rPr>
      <d:t xml:space="preserve">16,514.68</d:t>
    </d:r>
  </si>
  <si>
    <d:r xmlns:d="http://schemas.openxmlformats.org/spreadsheetml/2006/main">
      <d:rPr>
        <d:sz val="9"/>
        <d:rFont val="Times New Roman"/>
      </d:rPr>
      <d:t xml:space="preserve">15,842.32</d:t>
    </d:r>
  </si>
  <si>
    <d:r xmlns:d="http://schemas.openxmlformats.org/spreadsheetml/2006/main">
      <d:rPr>
        <d:sz val="9"/>
        <d:rFont val="Times New Roman"/>
      </d:rPr>
      <d:t xml:space="preserve">19,176.76</d:t>
    </d:r>
  </si>
  <si>
    <d:r xmlns:d="http://schemas.openxmlformats.org/spreadsheetml/2006/main">
      <d:rPr>
        <d:sz val="9"/>
        <d:rFont val="Times New Roman"/>
      </d:rPr>
      <d:t xml:space="preserve">17,073.70</d:t>
    </d:r>
  </si>
  <si>
    <d:r xmlns:d="http://schemas.openxmlformats.org/spreadsheetml/2006/main">
      <d:rPr>
        <d:sz val="9"/>
        <d:rFont val="Times New Roman"/>
      </d:rPr>
      <d:t xml:space="preserve">14,124.18</d:t>
    </d:r>
  </si>
  <si>
    <d:r xmlns:d="http://schemas.openxmlformats.org/spreadsheetml/2006/main">
      <d:rPr>
        <d:sz val="9"/>
        <d:rFont val="Times New Roman"/>
      </d:rPr>
      <d:t xml:space="preserve">15,309.27</d:t>
    </d:r>
  </si>
  <si>
    <d:r xmlns:d="http://schemas.openxmlformats.org/spreadsheetml/2006/main">
      <d:rPr>
        <d:sz val="9"/>
        <d:rFont val="Times New Roman"/>
      </d:rPr>
      <d:t xml:space="preserve">14,871.56</d:t>
    </d:r>
  </si>
  <si>
    <d:r xmlns:d="http://schemas.openxmlformats.org/spreadsheetml/2006/main">
      <d:rPr>
        <d:sz val="9"/>
        <d:rFont val="Times New Roman"/>
      </d:rPr>
      <d:t xml:space="preserve">15,251.57</d:t>
    </d:r>
  </si>
  <si>
    <d:r xmlns:d="http://schemas.openxmlformats.org/spreadsheetml/2006/main">
      <d:rPr>
        <d:sz val="9"/>
        <d:rFont val="Times New Roman"/>
      </d:rPr>
      <d:t xml:space="preserve">14,914.86</d:t>
    </d:r>
  </si>
  <si>
    <d:r xmlns:d="http://schemas.openxmlformats.org/spreadsheetml/2006/main">
      <d:rPr>
        <d:sz val="9"/>
        <d:rFont val="Times New Roman"/>
      </d:rPr>
      <d:t xml:space="preserve">16,770.67</d:t>
    </d:r>
  </si>
  <si>
    <d:r xmlns:d="http://schemas.openxmlformats.org/spreadsheetml/2006/main">
      <d:rPr>
        <d:sz val="9"/>
        <d:rFont val="Times New Roman"/>
      </d:rPr>
      <d:t xml:space="preserve">16,715.84</d:t>
    </d:r>
  </si>
  <si>
    <d:r xmlns:d="http://schemas.openxmlformats.org/spreadsheetml/2006/main">
      <d:rPr>
        <d:sz val="9"/>
        <d:rFont val="Times New Roman"/>
      </d:rPr>
      <d:t xml:space="preserve">16,514.62</d:t>
    </d:r>
  </si>
  <si>
    <d:r xmlns:d="http://schemas.openxmlformats.org/spreadsheetml/2006/main">
      <d:rPr>
        <d:sz val="9"/>
        <d:rFont val="Times New Roman"/>
      </d:rPr>
      <d:t xml:space="preserve">15,842.26</d:t>
    </d:r>
  </si>
  <si>
    <d:r xmlns:d="http://schemas.openxmlformats.org/spreadsheetml/2006/main">
      <d:rPr>
        <d:sz val="9"/>
        <d:rFont val="Times New Roman"/>
      </d:rPr>
      <d:t xml:space="preserve">19,176.69</d:t>
    </d:r>
  </si>
  <si>
    <d:r xmlns:d="http://schemas.openxmlformats.org/spreadsheetml/2006/main">
      <d:rPr>
        <d:sz val="9"/>
        <d:rFont val="Times New Roman"/>
      </d:rPr>
      <d:t xml:space="preserve">17,073.64</d:t>
    </d:r>
  </si>
  <si>
    <d:r xmlns:d="http://schemas.openxmlformats.org/spreadsheetml/2006/main">
      <d:rPr>
        <d:sz val="9"/>
        <d:rFont val="Times New Roman"/>
      </d:rPr>
      <d:t xml:space="preserve">14,124.14</d:t>
    </d:r>
  </si>
  <si>
    <d:r xmlns:d="http://schemas.openxmlformats.org/spreadsheetml/2006/main">
      <d:rPr>
        <d:sz val="9"/>
        <d:rFont val="Times New Roman"/>
      </d:rPr>
      <d:t xml:space="preserve">12,225.32</d:t>
    </d:r>
  </si>
  <si>
    <d:r xmlns:d="http://schemas.openxmlformats.org/spreadsheetml/2006/main">
      <d:rPr>
        <d:sz val="9"/>
        <d:rFont val="Times New Roman"/>
      </d:rPr>
      <d:t xml:space="preserve">11,721.04</d:t>
    </d:r>
  </si>
  <si>
    <d:r xmlns:d="http://schemas.openxmlformats.org/spreadsheetml/2006/main">
      <d:rPr>
        <d:sz val="9"/>
        <d:rFont val="Times New Roman"/>
      </d:rPr>
      <d:t xml:space="preserve">11,413.02</d:t>
    </d:r>
  </si>
  <si>
    <d:r xmlns:d="http://schemas.openxmlformats.org/spreadsheetml/2006/main">
      <d:rPr>
        <d:sz val="9"/>
        <d:rFont val="Times New Roman"/>
      </d:rPr>
      <d:t xml:space="preserve">11,297.88</d:t>
    </d:r>
  </si>
  <si>
    <d:r xmlns:d="http://schemas.openxmlformats.org/spreadsheetml/2006/main">
      <d:rPr>
        <d:sz val="9"/>
        <d:rFont val="Times New Roman"/>
      </d:rPr>
      <d:t xml:space="preserve">13,032.01</d:t>
    </d:r>
  </si>
  <si>
    <d:r xmlns:d="http://schemas.openxmlformats.org/spreadsheetml/2006/main">
      <d:rPr>
        <d:sz val="9"/>
        <d:rFont val="Times New Roman"/>
      </d:rPr>
      <d:t xml:space="preserve">12,912.80</d:t>
    </d:r>
  </si>
  <si>
    <d:r xmlns:d="http://schemas.openxmlformats.org/spreadsheetml/2006/main">
      <d:rPr>
        <d:sz val="9"/>
        <d:rFont val="Times New Roman"/>
      </d:rPr>
      <d:t xml:space="preserve">12,613.15</d:t>
    </d:r>
  </si>
  <si>
    <d:r xmlns:d="http://schemas.openxmlformats.org/spreadsheetml/2006/main">
      <d:rPr>
        <d:sz val="9"/>
        <d:rFont val="Times New Roman"/>
      </d:rPr>
      <d:t xml:space="preserve">11,878.12</d:t>
    </d:r>
  </si>
  <si>
    <d:r xmlns:d="http://schemas.openxmlformats.org/spreadsheetml/2006/main">
      <d:rPr>
        <d:sz val="9"/>
        <d:rFont val="Times New Roman"/>
      </d:rPr>
      <d:t xml:space="preserve">14,838.69</d:t>
    </d:r>
  </si>
  <si>
    <d:r xmlns:d="http://schemas.openxmlformats.org/spreadsheetml/2006/main">
      <d:rPr>
        <d:sz val="9"/>
        <d:rFont val="Times New Roman"/>
      </d:rPr>
      <d:t xml:space="preserve">12,904.49</d:t>
    </d:r>
  </si>
  <si>
    <d:r xmlns:d="http://schemas.openxmlformats.org/spreadsheetml/2006/main">
      <d:rPr>
        <d:sz val="9"/>
        <d:rFont val="Times New Roman"/>
      </d:rPr>
      <d:t xml:space="preserve">10,666.71</d:t>
    </d:r>
  </si>
  <si>
    <d:r xmlns:d="http://schemas.openxmlformats.org/spreadsheetml/2006/main">
      <d:rPr>
        <d:sz val="9"/>
        <d:rFont val="Times New Roman"/>
      </d:rPr>
      <d:t xml:space="preserve">858.24</d:t>
    </d:r>
  </si>
  <si>
    <d:r xmlns:d="http://schemas.openxmlformats.org/spreadsheetml/2006/main">
      <d:rPr>
        <d:sz val="9"/>
        <d:rFont val="Times New Roman"/>
      </d:rPr>
      <d:t xml:space="preserve">908.92</d:t>
    </d:r>
  </si>
  <si>
    <d:r xmlns:d="http://schemas.openxmlformats.org/spreadsheetml/2006/main">
      <d:rPr>
        <d:sz val="9"/>
        <d:rFont val="Times New Roman"/>
      </d:rPr>
      <d:t xml:space="preserve">1,108.39</d:t>
    </d:r>
  </si>
  <si>
    <d:r xmlns:d="http://schemas.openxmlformats.org/spreadsheetml/2006/main">
      <d:rPr>
        <d:sz val="9"/>
        <d:rFont val="Times New Roman"/>
      </d:rPr>
      <d:t xml:space="preserve">810.42</d:t>
    </d:r>
  </si>
  <si>
    <d:r xmlns:d="http://schemas.openxmlformats.org/spreadsheetml/2006/main">
      <d:rPr>
        <d:sz val="9"/>
        <d:rFont val="Times New Roman"/>
      </d:rPr>
      <d:t xml:space="preserve">947.05</d:t>
    </d:r>
  </si>
  <si>
    <d:r xmlns:d="http://schemas.openxmlformats.org/spreadsheetml/2006/main">
      <d:rPr>
        <d:sz val="9"/>
        <d:rFont val="Times New Roman"/>
      </d:rPr>
      <d:t xml:space="preserve">991.26</d:t>
    </d:r>
  </si>
  <si>
    <d:r xmlns:d="http://schemas.openxmlformats.org/spreadsheetml/2006/main">
      <d:rPr>
        <d:sz val="9"/>
        <d:rFont val="Times New Roman"/>
      </d:rPr>
      <d:t xml:space="preserve">1,031.13</d:t>
    </d:r>
  </si>
  <si>
    <d:r xmlns:d="http://schemas.openxmlformats.org/spreadsheetml/2006/main">
      <d:rPr>
        <d:sz val="9"/>
        <d:rFont val="Times New Roman"/>
      </d:rPr>
      <d:t xml:space="preserve">1,028.69</d:t>
    </d:r>
  </si>
  <si>
    <d:r xmlns:d="http://schemas.openxmlformats.org/spreadsheetml/2006/main">
      <d:rPr>
        <d:sz val="9"/>
        <d:rFont val="Times New Roman"/>
      </d:rPr>
      <d:t xml:space="preserve">1,311.92</d:t>
    </d:r>
  </si>
  <si>
    <d:r xmlns:d="http://schemas.openxmlformats.org/spreadsheetml/2006/main">
      <d:rPr>
        <d:sz val="9"/>
        <d:rFont val="Times New Roman"/>
      </d:rPr>
      <d:t xml:space="preserve">1,205.30</d:t>
    </d:r>
  </si>
  <si>
    <d:r xmlns:d="http://schemas.openxmlformats.org/spreadsheetml/2006/main">
      <d:rPr>
        <d:sz val="9"/>
        <d:rFont val="Times New Roman"/>
      </d:rPr>
      <d:t xml:space="preserve">761.65</d:t>
    </d:r>
  </si>
  <si>
    <d:r xmlns:d="http://schemas.openxmlformats.org/spreadsheetml/2006/main">
      <d:rPr>
        <d:sz val="9"/>
        <d:rFont val="Times New Roman"/>
      </d:rPr>
      <d:t xml:space="preserve">1,660.91</d:t>
    </d:r>
  </si>
  <si>
    <d:r xmlns:d="http://schemas.openxmlformats.org/spreadsheetml/2006/main">
      <d:rPr>
        <d:sz val="9"/>
        <d:rFont val="Times New Roman"/>
      </d:rPr>
      <d:t xml:space="preserve">1,639.59</d:t>
    </d:r>
  </si>
  <si>
    <d:r xmlns:d="http://schemas.openxmlformats.org/spreadsheetml/2006/main">
      <d:rPr>
        <d:sz val="9"/>
        <d:rFont val="Times New Roman"/>
      </d:rPr>
      <d:t xml:space="preserve">1,956.16</d:t>
    </d:r>
  </si>
  <si>
    <d:r xmlns:d="http://schemas.openxmlformats.org/spreadsheetml/2006/main">
      <d:rPr>
        <d:sz val="9"/>
        <d:rFont val="Times New Roman"/>
      </d:rPr>
      <d:t xml:space="preserve">2,085.57</d:t>
    </d:r>
  </si>
  <si>
    <d:r xmlns:d="http://schemas.openxmlformats.org/spreadsheetml/2006/main">
      <d:rPr>
        <d:sz val="9"/>
        <d:rFont val="Times New Roman"/>
      </d:rPr>
      <d:t xml:space="preserve">2,008.44</d:t>
    </d:r>
  </si>
  <si>
    <d:r xmlns:d="http://schemas.openxmlformats.org/spreadsheetml/2006/main">
      <d:rPr>
        <d:sz val="9"/>
        <d:rFont val="Times New Roman"/>
      </d:rPr>
      <d:t xml:space="preserve">2,047.14</d:t>
    </d:r>
  </si>
  <si>
    <d:r xmlns:d="http://schemas.openxmlformats.org/spreadsheetml/2006/main">
      <d:rPr>
        <d:sz val="9"/>
        <d:rFont val="Times New Roman"/>
      </d:rPr>
      <d:t xml:space="preserve">2,124.05</d:t>
    </d:r>
  </si>
  <si>
    <d:r xmlns:d="http://schemas.openxmlformats.org/spreadsheetml/2006/main">
      <d:rPr>
        <d:sz val="9"/>
        <d:rFont val="Times New Roman"/>
      </d:rPr>
      <d:t xml:space="preserve">2,280.38</d:t>
    </d:r>
  </si>
  <si>
    <d:r xmlns:d="http://schemas.openxmlformats.org/spreadsheetml/2006/main">
      <d:rPr>
        <d:sz val="9"/>
        <d:rFont val="Times New Roman"/>
      </d:rPr>
      <d:t xml:space="preserve">2,408.67</d:t>
    </d:r>
  </si>
  <si>
    <d:r xmlns:d="http://schemas.openxmlformats.org/spreadsheetml/2006/main">
      <d:rPr>
        <d:sz val="9"/>
        <d:rFont val="Times New Roman"/>
      </d:rPr>
      <d:t xml:space="preserve">2,336.25</d:t>
    </d:r>
  </si>
  <si>
    <d:r xmlns:d="http://schemas.openxmlformats.org/spreadsheetml/2006/main">
      <d:rPr>
        <d:sz val="9"/>
        <d:rFont val="Times New Roman"/>
      </d:rPr>
      <d:t xml:space="preserve">2,117.56</d:t>
    </d:r>
  </si>
  <si>
    <d:r xmlns:d="http://schemas.openxmlformats.org/spreadsheetml/2006/main">
      <d:rPr>
        <d:sz val="9"/>
        <d:rFont val="Times New Roman"/>
      </d:rPr>
      <d:t xml:space="preserve">564.81</d:t>
    </d:r>
  </si>
  <si>
    <d:r xmlns:d="http://schemas.openxmlformats.org/spreadsheetml/2006/main">
      <d:rPr>
        <d:sz val="9"/>
        <d:rFont val="Times New Roman"/>
      </d:rPr>
      <d:t xml:space="preserve">602.00</d:t>
    </d:r>
  </si>
  <si>
    <d:r xmlns:d="http://schemas.openxmlformats.org/spreadsheetml/2006/main">
      <d:rPr>
        <d:sz val="9"/>
        <d:rFont val="Times New Roman"/>
      </d:rPr>
      <d:t xml:space="preserve">774.00</d:t>
    </d:r>
  </si>
  <si>
    <d:r xmlns:d="http://schemas.openxmlformats.org/spreadsheetml/2006/main">
      <d:rPr>
        <d:sz val="9"/>
        <d:rFont val="Times New Roman"/>
      </d:rPr>
      <d:t xml:space="preserve">720.99</d:t>
    </d:r>
  </si>
  <si>
    <d:r xmlns:d="http://schemas.openxmlformats.org/spreadsheetml/2006/main">
      <d:rPr>
        <d:sz val="9"/>
        <d:rFont val="Times New Roman"/>
      </d:rPr>
      <d:t xml:space="preserve">783.17</d:t>
    </d:r>
  </si>
  <si>
    <d:r xmlns:d="http://schemas.openxmlformats.org/spreadsheetml/2006/main">
      <d:rPr>
        <d:sz val="9"/>
        <d:rFont val="Times New Roman"/>
      </d:rPr>
      <d:t xml:space="preserve">764.65</d:t>
    </d:r>
  </si>
  <si>
    <d:r xmlns:d="http://schemas.openxmlformats.org/spreadsheetml/2006/main">
      <d:rPr>
        <d:sz val="9"/>
        <d:rFont val="Times New Roman"/>
      </d:rPr>
      <d:t xml:space="preserve">746.29</d:t>
    </d:r>
  </si>
  <si>
    <d:r xmlns:d="http://schemas.openxmlformats.org/spreadsheetml/2006/main">
      <d:rPr>
        <d:sz val="9"/>
        <d:rFont val="Times New Roman"/>
      </d:rPr>
      <d:t xml:space="preserve">655.06</d:t>
    </d:r>
  </si>
  <si>
    <d:r xmlns:d="http://schemas.openxmlformats.org/spreadsheetml/2006/main">
      <d:rPr>
        <d:sz val="9"/>
        <d:rFont val="Times New Roman"/>
      </d:rPr>
      <d:t xml:space="preserve">617.42</d:t>
    </d:r>
  </si>
  <si>
    <d:r xmlns:d="http://schemas.openxmlformats.org/spreadsheetml/2006/main">
      <d:rPr>
        <d:sz val="9"/>
        <d:rFont val="Times New Roman"/>
      </d:rPr>
      <d:t xml:space="preserve">627.59</d:t>
    </d:r>
  </si>
  <si>
    <d:r xmlns:d="http://schemas.openxmlformats.org/spreadsheetml/2006/main">
      <d:rPr>
        <d:sz val="9"/>
        <d:rFont val="Times New Roman"/>
      </d:rPr>
      <d:t xml:space="preserve">578.21</d:t>
    </d:r>
  </si>
  <si>
    <d:r xmlns:d="http://schemas.openxmlformats.org/spreadsheetml/2006/main">
      <d:rPr>
        <d:sz val="9"/>
        <d:rFont val="Times New Roman"/>
      </d:rPr>
      <d:t xml:space="preserve">616.78</d:t>
    </d:r>
  </si>
  <si>
    <d:r xmlns:d="http://schemas.openxmlformats.org/spreadsheetml/2006/main">
      <d:rPr>
        <d:sz val="9"/>
        <d:rFont val="Times New Roman"/>
      </d:rPr>
      <d:t xml:space="preserve">606.11</d:t>
    </d:r>
  </si>
  <si>
    <d:r xmlns:d="http://schemas.openxmlformats.org/spreadsheetml/2006/main">
      <d:rPr>
        <d:sz val="9"/>
        <d:rFont val="Times New Roman"/>
      </d:rPr>
      <d:t xml:space="preserve">625.20</d:t>
    </d:r>
  </si>
  <si>
    <d:r xmlns:d="http://schemas.openxmlformats.org/spreadsheetml/2006/main">
      <d:rPr>
        <d:sz val="9"/>
        <d:rFont val="Times New Roman"/>
      </d:rPr>
      <d:t xml:space="preserve">446.72</d:t>
    </d:r>
  </si>
  <si>
    <d:r xmlns:d="http://schemas.openxmlformats.org/spreadsheetml/2006/main">
      <d:rPr>
        <d:sz val="9"/>
        <d:rFont val="Times New Roman"/>
      </d:rPr>
      <d:t xml:space="preserve">488.37</d:t>
    </d:r>
  </si>
  <si>
    <d:r xmlns:d="http://schemas.openxmlformats.org/spreadsheetml/2006/main">
      <d:rPr>
        <d:sz val="9"/>
        <d:rFont val="Times New Roman"/>
      </d:rPr>
      <d:t xml:space="preserve">614.62</d:t>
    </d:r>
  </si>
  <si>
    <d:r xmlns:d="http://schemas.openxmlformats.org/spreadsheetml/2006/main">
      <d:rPr>
        <d:sz val="9"/>
        <d:rFont val="Times New Roman"/>
      </d:rPr>
      <d:t xml:space="preserve">585.02</d:t>
    </d:r>
  </si>
  <si>
    <d:r xmlns:d="http://schemas.openxmlformats.org/spreadsheetml/2006/main">
      <d:rPr>
        <d:sz val="9"/>
        <d:rFont val="Times New Roman"/>
      </d:rPr>
      <d:t xml:space="preserve">783.16</d:t>
    </d:r>
  </si>
  <si>
    <d:r xmlns:d="http://schemas.openxmlformats.org/spreadsheetml/2006/main">
      <d:rPr>
        <d:sz val="9"/>
        <d:rFont val="Times New Roman"/>
      </d:rPr>
      <d:t xml:space="preserve">810.11</d:t>
    </d:r>
  </si>
  <si>
    <d:r xmlns:d="http://schemas.openxmlformats.org/spreadsheetml/2006/main">
      <d:rPr>
        <d:sz val="9"/>
        <d:rFont val="Times New Roman"/>
      </d:rPr>
      <d:t xml:space="preserve">314.10</d:t>
    </d:r>
  </si>
  <si>
    <d:r xmlns:d="http://schemas.openxmlformats.org/spreadsheetml/2006/main">
      <d:rPr>
        <d:sz val="9"/>
        <d:rFont val="Times New Roman"/>
      </d:rPr>
      <d:t xml:space="preserve">387.47</d:t>
    </d:r>
  </si>
  <si>
    <d:r xmlns:d="http://schemas.openxmlformats.org/spreadsheetml/2006/main">
      <d:rPr>
        <d:sz val="9"/>
        <d:rFont val="Times New Roman"/>
      </d:rPr>
      <d:t xml:space="preserve">399.87</d:t>
    </d:r>
  </si>
  <si>
    <d:r xmlns:d="http://schemas.openxmlformats.org/spreadsheetml/2006/main">
      <d:rPr>
        <d:sz val="9"/>
        <d:rFont val="Times New Roman"/>
      </d:rPr>
      <d:t xml:space="preserve">407.48</d:t>
    </d:r>
  </si>
  <si>
    <d:r xmlns:d="http://schemas.openxmlformats.org/spreadsheetml/2006/main">
      <d:rPr>
        <d:sz val="9"/>
        <d:rFont val="Times New Roman"/>
      </d:rPr>
      <d:t xml:space="preserve">391.01</d:t>
    </d:r>
  </si>
  <si>
    <d:r xmlns:d="http://schemas.openxmlformats.org/spreadsheetml/2006/main">
      <d:rPr>
        <d:sz val="9"/>
        <d:rFont val="Times New Roman"/>
      </d:rPr>
      <d:t xml:space="preserve">372.83</d:t>
    </d:r>
  </si>
  <si>
    <d:r xmlns:d="http://schemas.openxmlformats.org/spreadsheetml/2006/main">
      <d:rPr>
        <d:sz val="9"/>
        <d:rFont val="Times New Roman"/>
      </d:rPr>
      <d:t xml:space="preserve">405.39</d:t>
    </d:r>
  </si>
  <si>
    <d:r xmlns:d="http://schemas.openxmlformats.org/spreadsheetml/2006/main">
      <d:rPr>
        <d:sz val="9"/>
        <d:rFont val="Times New Roman"/>
      </d:rPr>
      <d:t xml:space="preserve">413.59</d:t>
    </d:r>
  </si>
  <si>
    <d:r xmlns:d="http://schemas.openxmlformats.org/spreadsheetml/2006/main">
      <d:rPr>
        <d:sz val="9"/>
        <d:rFont val="Times New Roman"/>
      </d:rPr>
      <d:t xml:space="preserve">460.68</d:t>
    </d:r>
  </si>
  <si>
    <d:r xmlns:d="http://schemas.openxmlformats.org/spreadsheetml/2006/main">
      <d:rPr>
        <d:sz val="9"/>
        <d:rFont val="Times New Roman"/>
      </d:rPr>
      <d:t xml:space="preserve">645.80</d:t>
    </d:r>
  </si>
  <si>
    <d:r xmlns:d="http://schemas.openxmlformats.org/spreadsheetml/2006/main">
      <d:rPr>
        <d:sz val="9"/>
        <d:rFont val="Times New Roman"/>
      </d:rPr>
      <d:t xml:space="preserve">644.12</d:t>
    </d:r>
  </si>
  <si>
    <d:r xmlns:d="http://schemas.openxmlformats.org/spreadsheetml/2006/main">
      <d:rPr>
        <d:sz val="9"/>
        <d:rFont val="Times New Roman"/>
      </d:rPr>
      <d:t xml:space="preserve">281.14</d:t>
    </d:r>
  </si>
  <si>
    <d:r xmlns:d="http://schemas.openxmlformats.org/spreadsheetml/2006/main">
      <d:rPr>
        <d:sz val="9"/>
        <d:rFont val="Times New Roman"/>
      </d:rPr>
      <d:t xml:space="preserve">203.12</d:t>
    </d:r>
  </si>
  <si>
    <d:r xmlns:d="http://schemas.openxmlformats.org/spreadsheetml/2006/main">
      <d:rPr>
        <d:sz val="9"/>
        <d:rFont val="Times New Roman"/>
      </d:rPr>
      <d:t xml:space="preserve">180.78</d:t>
    </d:r>
  </si>
  <si>
    <d:r xmlns:d="http://schemas.openxmlformats.org/spreadsheetml/2006/main">
      <d:rPr>
        <d:sz val="9"/>
        <d:rFont val="Times New Roman"/>
      </d:rPr>
      <d:t xml:space="preserve">195.35</d:t>
    </d:r>
  </si>
  <si>
    <d:r xmlns:d="http://schemas.openxmlformats.org/spreadsheetml/2006/main">
      <d:rPr>
        <d:sz val="9"/>
        <d:rFont val="Times New Roman"/>
      </d:rPr>
      <d:t xml:space="preserve">31.33</d:t>
    </d:r>
  </si>
  <si>
    <d:r xmlns:d="http://schemas.openxmlformats.org/spreadsheetml/2006/main">
      <d:rPr>
        <d:sz val="9"/>
        <d:rFont val="Times New Roman"/>
      </d:rPr>
      <d:t xml:space="preserve">92.17</d:t>
    </d:r>
  </si>
  <si>
    <d:r xmlns:d="http://schemas.openxmlformats.org/spreadsheetml/2006/main">
      <d:rPr>
        <d:sz val="9"/>
        <d:rFont val="Times New Roman"/>
      </d:rPr>
      <d:t xml:space="preserve">184.47</d:t>
    </d:r>
  </si>
  <si>
    <d:r xmlns:d="http://schemas.openxmlformats.org/spreadsheetml/2006/main">
      <d:rPr>
        <d:sz val="9"/>
        <d:rFont val="Times New Roman"/>
      </d:rPr>
      <d:t xml:space="preserve">146.36</d:t>
    </d:r>
  </si>
  <si>
    <d:r xmlns:d="http://schemas.openxmlformats.org/spreadsheetml/2006/main">
      <d:rPr>
        <d:sz val="9"/>
        <d:rFont val="Times New Roman"/>
      </d:rPr>
      <d:t xml:space="preserve">117.58</d:t>
    </d:r>
  </si>
  <si>
    <d:r xmlns:d="http://schemas.openxmlformats.org/spreadsheetml/2006/main">
      <d:rPr>
        <d:sz val="9"/>
        <d:rFont val="Times New Roman"/>
      </d:rPr>
      <d:t xml:space="preserve">110.64</d:t>
    </d:r>
  </si>
  <si>
    <d:r xmlns:d="http://schemas.openxmlformats.org/spreadsheetml/2006/main">
      <d:rPr>
        <d:sz val="9"/>
        <d:rFont val="Times New Roman"/>
      </d:rPr>
      <d:t xml:space="preserve">141.62</d:t>
    </d:r>
  </si>
  <si>
    <d:r xmlns:d="http://schemas.openxmlformats.org/spreadsheetml/2006/main">
      <d:rPr>
        <d:sz val="9"/>
        <d:rFont val="Times New Roman"/>
      </d:rPr>
      <d:t xml:space="preserve">14.19</d:t>
    </d:r>
  </si>
  <si>
    <d:r xmlns:d="http://schemas.openxmlformats.org/spreadsheetml/2006/main">
      <d:rPr>
        <d:sz val="9"/>
        <d:rFont val="Times New Roman"/>
      </d:rPr>
      <d:t xml:space="preserve">1.32</d:t>
    </d:r>
  </si>
  <si>
    <d:r xmlns:d="http://schemas.openxmlformats.org/spreadsheetml/2006/main">
      <d:rPr>
        <d:sz val="9"/>
        <d:rFont val="Times New Roman"/>
      </d:rPr>
      <d:t xml:space="preserve">1.65</d:t>
    </d:r>
  </si>
  <si>
    <d:r xmlns:d="http://schemas.openxmlformats.org/spreadsheetml/2006/main">
      <d:rPr>
        <d:sz val="9"/>
        <d:rFont val="Times New Roman"/>
      </d:rPr>
      <d:t xml:space="preserve">1.52</d:t>
    </d:r>
  </si>
  <si>
    <d:r xmlns:d="http://schemas.openxmlformats.org/spreadsheetml/2006/main">
      <d:rPr>
        <d:sz val="9"/>
        <d:rFont val="Times New Roman"/>
      </d:rPr>
      <d:t xml:space="preserve">2.37</d:t>
    </d:r>
  </si>
  <si>
    <d:r xmlns:d="http://schemas.openxmlformats.org/spreadsheetml/2006/main">
      <d:rPr>
        <d:sz val="9"/>
        <d:rFont val="Times New Roman"/>
      </d:rPr>
      <d:t xml:space="preserve">2.39</d:t>
    </d:r>
  </si>
  <si>
    <d:r xmlns:d="http://schemas.openxmlformats.org/spreadsheetml/2006/main">
      <d:rPr>
        <d:sz val="9"/>
        <d:rFont val="Times New Roman"/>
      </d:rPr>
      <d:t xml:space="preserve">24.86</d:t>
    </d:r>
  </si>
  <si>
    <d:r xmlns:d="http://schemas.openxmlformats.org/spreadsheetml/2006/main">
      <d:rPr>
        <d:sz val="9"/>
        <d:rFont val="Times New Roman"/>
      </d:rPr>
      <d:t xml:space="preserve">23.90</d:t>
    </d:r>
  </si>
  <si>
    <d:r xmlns:d="http://schemas.openxmlformats.org/spreadsheetml/2006/main">
      <d:rPr>
        <d:sz val="9"/>
        <d:rFont val="Times New Roman"/>
      </d:rPr>
      <d:t xml:space="preserve">20.91</d:t>
    </d:r>
  </si>
  <si>
    <d:r xmlns:d="http://schemas.openxmlformats.org/spreadsheetml/2006/main">
      <d:rPr>
        <d:sz val="9"/>
        <d:rFont val="Times New Roman"/>
      </d:rPr>
      <d:t xml:space="preserve">22.68</d:t>
    </d:r>
  </si>
  <si>
    <d:r xmlns:d="http://schemas.openxmlformats.org/spreadsheetml/2006/main">
      <d:rPr>
        <d:sz val="9"/>
        <d:rFont val="Times New Roman"/>
      </d:rPr>
      <d:t xml:space="preserve">23.10</d:t>
    </d:r>
  </si>
  <si>
    <d:r xmlns:d="http://schemas.openxmlformats.org/spreadsheetml/2006/main">
      <d:rPr>
        <d:sz val="9"/>
        <d:rFont val="Times New Roman"/>
      </d:rPr>
      <d:t xml:space="preserve">23.55</d:t>
    </d:r>
  </si>
  <si>
    <d:r xmlns:d="http://schemas.openxmlformats.org/spreadsheetml/2006/main">
      <d:rPr>
        <d:sz val="9"/>
        <d:rFont val="Times New Roman"/>
      </d:rPr>
      <d:t xml:space="preserve">24.12</d:t>
    </d:r>
  </si>
  <si>
    <d:r xmlns:d="http://schemas.openxmlformats.org/spreadsheetml/2006/main">
      <d:rPr>
        <d:sz val="9"/>
        <d:rFont val="Times New Roman"/>
      </d:rPr>
      <d:t xml:space="preserve">21.88</d:t>
    </d:r>
  </si>
  <si>
    <d:r xmlns:d="http://schemas.openxmlformats.org/spreadsheetml/2006/main">
      <d:rPr>
        <d:sz val="9"/>
        <d:rFont val="Times New Roman"/>
      </d:rPr>
      <d:t xml:space="preserve">16.39</d:t>
    </d:r>
  </si>
  <si>
    <d:r xmlns:d="http://schemas.openxmlformats.org/spreadsheetml/2006/main">
      <d:rPr>
        <d:sz val="9"/>
        <d:rFont val="Times New Roman"/>
      </d:rPr>
      <d:t xml:space="preserve">26.30</d:t>
    </d:r>
  </si>
  <si>
    <d:r xmlns:d="http://schemas.openxmlformats.org/spreadsheetml/2006/main">
      <d:rPr>
        <d:sz val="9"/>
        <d:rFont val="Times New Roman"/>
      </d:rPr>
      <d:t xml:space="preserve">19.85</d:t>
    </d:r>
  </si>
  <si>
    <d:r xmlns:d="http://schemas.openxmlformats.org/spreadsheetml/2006/main">
      <d:rPr>
        <d:sz val="9"/>
        <d:rFont val="Times New Roman"/>
      </d:rPr>
      <d:t xml:space="preserve">21.28</d:t>
    </d:r>
  </si>
  <si>
    <d:r xmlns:d="http://schemas.openxmlformats.org/spreadsheetml/2006/main">
      <d:rPr>
        <d:sz val="9"/>
        <d:rFont val="Times New Roman"/>
      </d:rPr>
      <d:t xml:space="preserve">19.11</d:t>
    </d:r>
  </si>
  <si>
    <d:r xmlns:d="http://schemas.openxmlformats.org/spreadsheetml/2006/main">
      <d:rPr>
        <d:sz val="9"/>
        <d:rFont val="Times New Roman"/>
      </d:rPr>
      <d:t xml:space="preserve">17.24</d:t>
    </d:r>
  </si>
  <si>
    <d:r xmlns:d="http://schemas.openxmlformats.org/spreadsheetml/2006/main">
      <d:rPr>
        <d:sz val="9"/>
        <d:rFont val="Times New Roman"/>
      </d:rPr>
      <d:t xml:space="preserve">10.38</d:t>
    </d:r>
  </si>
  <si>
    <d:r xmlns:d="http://schemas.openxmlformats.org/spreadsheetml/2006/main">
      <d:rPr>
        <d:sz val="9"/>
        <d:rFont val="Times New Roman"/>
      </d:rPr>
      <d:t xml:space="preserve">8.63</d:t>
    </d:r>
  </si>
  <si>
    <d:r xmlns:d="http://schemas.openxmlformats.org/spreadsheetml/2006/main">
      <d:rPr>
        <d:sz val="9"/>
        <d:rFont val="Times New Roman"/>
      </d:rPr>
      <d:t xml:space="preserve">6.56</d:t>
    </d:r>
  </si>
  <si>
    <d:r xmlns:d="http://schemas.openxmlformats.org/spreadsheetml/2006/main">
      <d:rPr>
        <d:sz val="9"/>
        <d:rFont val="Times New Roman"/>
      </d:rPr>
      <d:t xml:space="preserve">5.80</d:t>
    </d:r>
  </si>
  <si>
    <d:r xmlns:d="http://schemas.openxmlformats.org/spreadsheetml/2006/main">
      <d:rPr>
        <d:sz val="9"/>
        <d:rFont val="Times New Roman"/>
      </d:rPr>
      <d:t xml:space="preserve">1.42</d:t>
    </d:r>
  </si>
  <si>
    <d:r xmlns:d="http://schemas.openxmlformats.org/spreadsheetml/2006/main">
      <d:rPr>
        <d:sz val="9"/>
        <d:rFont val="Times New Roman"/>
      </d:rPr>
      <d:t xml:space="preserve">25.84</d:t>
    </d:r>
  </si>
  <si>
    <d:r xmlns:d="http://schemas.openxmlformats.org/spreadsheetml/2006/main">
      <d:rPr>
        <d:sz val="9"/>
        <d:rFont val="Times New Roman"/>
      </d:rPr>
      <d:t xml:space="preserve">20.83</d:t>
    </d:r>
  </si>
  <si>
    <d:r xmlns:d="http://schemas.openxmlformats.org/spreadsheetml/2006/main">
      <d:rPr>
        <d:sz val="9"/>
        <d:rFont val="Times New Roman"/>
      </d:rPr>
      <d:t xml:space="preserve">18.83</d:t>
    </d:r>
  </si>
  <si>
    <d:r xmlns:d="http://schemas.openxmlformats.org/spreadsheetml/2006/main">
      <d:rPr>
        <d:sz val="9"/>
        <d:rFont val="Times New Roman"/>
      </d:rPr>
      <d:t xml:space="preserve">16.85</d:t>
    </d:r>
  </si>
  <si>
    <d:r xmlns:d="http://schemas.openxmlformats.org/spreadsheetml/2006/main">
      <d:rPr>
        <d:sz val="9"/>
        <d:rFont val="Times New Roman"/>
      </d:rPr>
      <d:t xml:space="preserve">9.73</d:t>
    </d:r>
  </si>
  <si>
    <d:r xmlns:d="http://schemas.openxmlformats.org/spreadsheetml/2006/main">
      <d:rPr>
        <d:sz val="9"/>
        <d:rFont val="Times New Roman"/>
      </d:rPr>
      <d:t xml:space="preserve">7.22</d:t>
    </d:r>
  </si>
  <si>
    <d:r xmlns:d="http://schemas.openxmlformats.org/spreadsheetml/2006/main">
      <d:rPr>
        <d:sz val="9"/>
        <d:rFont val="Times New Roman"/>
      </d:rPr>
      <d:t xml:space="preserve">4.24</d:t>
    </d:r>
  </si>
  <si>
    <d:r xmlns:d="http://schemas.openxmlformats.org/spreadsheetml/2006/main">
      <d:rPr>
        <d:sz val="9"/>
        <d:rFont val="Times New Roman"/>
      </d:rPr>
      <d:t xml:space="preserve">5.14</d:t>
    </d:r>
  </si>
  <si>
    <d:r xmlns:d="http://schemas.openxmlformats.org/spreadsheetml/2006/main">
      <d:rPr>
        <d:sz val="9"/>
        <d:rFont val="Times New Roman"/>
      </d:rPr>
      <d:t xml:space="preserve">0.43</d:t>
    </d:r>
  </si>
  <si>
    <d:r xmlns:d="http://schemas.openxmlformats.org/spreadsheetml/2006/main">
      <d:rPr>
        <d:sz val="9"/>
        <d:rFont val="Times New Roman"/>
      </d:rPr>
      <d:t xml:space="preserve">0.65</d:t>
    </d:r>
  </si>
  <si>
    <d:r xmlns:d="http://schemas.openxmlformats.org/spreadsheetml/2006/main">
      <d:rPr>
        <d:sz val="9"/>
        <d:rFont val="Times New Roman"/>
      </d:rPr>
      <d:t xml:space="preserve">0.76</d:t>
    </d:r>
  </si>
  <si>
    <d:r xmlns:d="http://schemas.openxmlformats.org/spreadsheetml/2006/main">
      <d:rPr>
        <d:sz val="9"/>
        <d:rFont val="Times New Roman"/>
      </d:rPr>
      <d:t xml:space="preserve">-3,662.45</d:t>
    </d:r>
  </si>
  <si>
    <d:r xmlns:d="http://schemas.openxmlformats.org/spreadsheetml/2006/main">
      <d:rPr>
        <d:sz val="9"/>
        <d:rFont val="Times New Roman"/>
      </d:rPr>
      <d:t xml:space="preserve">-4,537.44</d:t>
    </d:r>
  </si>
  <si>
    <d:r xmlns:d="http://schemas.openxmlformats.org/spreadsheetml/2006/main">
      <d:rPr>
        <d:sz val="9"/>
        <d:rFont val="Times New Roman"/>
      </d:rPr>
      <d:t xml:space="preserve">-4,663.24</d:t>
    </d:r>
  </si>
  <si>
    <d:r xmlns:d="http://schemas.openxmlformats.org/spreadsheetml/2006/main">
      <d:rPr>
        <d:sz val="9"/>
        <d:rFont val="Times New Roman"/>
      </d:rPr>
      <d:t xml:space="preserve">-4,378.83</d:t>
    </d:r>
  </si>
  <si>
    <d:r xmlns:d="http://schemas.openxmlformats.org/spreadsheetml/2006/main">
      <d:rPr>
        <d:sz val="9"/>
        <d:rFont val="Times New Roman"/>
      </d:rPr>
      <d:t xml:space="preserve">-6,389.73</d:t>
    </d:r>
  </si>
  <si>
    <d:r xmlns:d="http://schemas.openxmlformats.org/spreadsheetml/2006/main">
      <d:rPr>
        <d:sz val="9"/>
        <d:rFont val="Times New Roman"/>
      </d:rPr>
      <d:t xml:space="preserve">-4,655.15</d:t>
    </d:r>
  </si>
  <si>
    <d:r xmlns:d="http://schemas.openxmlformats.org/spreadsheetml/2006/main">
      <d:rPr>
        <d:sz val="9"/>
        <d:rFont val="Times New Roman"/>
      </d:rPr>
      <d:t xml:space="preserve">-1,612.85</d:t>
    </d:r>
  </si>
  <si>
    <d:r xmlns:d="http://schemas.openxmlformats.org/spreadsheetml/2006/main">
      <d:rPr>
        <d:sz val="9"/>
        <d:rFont val="Times New Roman"/>
      </d:rPr>
      <d:t xml:space="preserve">-3,031.03</d:t>
    </d:r>
  </si>
  <si>
    <d:r xmlns:d="http://schemas.openxmlformats.org/spreadsheetml/2006/main">
      <d:rPr>
        <d:sz val="9"/>
        <d:rFont val="Times New Roman"/>
      </d:rPr>
      <d:t xml:space="preserve">-3,299.70</d:t>
    </d:r>
  </si>
  <si>
    <d:r xmlns:d="http://schemas.openxmlformats.org/spreadsheetml/2006/main">
      <d:rPr>
        <d:sz val="9"/>
        <d:rFont val="Times New Roman"/>
      </d:rPr>
      <d:t xml:space="preserve">-3,072.05</d:t>
    </d:r>
  </si>
  <si>
    <d:r xmlns:d="http://schemas.openxmlformats.org/spreadsheetml/2006/main">
      <d:rPr>
        <d:sz val="9"/>
        <d:rFont val="Times New Roman"/>
      </d:rPr>
      <d:t xml:space="preserve">-4,151.12</d:t>
    </d:r>
  </si>
  <si>
    <d:r xmlns:d="http://schemas.openxmlformats.org/spreadsheetml/2006/main">
      <d:rPr>
        <d:sz val="9"/>
        <d:rFont val="Times New Roman"/>
      </d:rPr>
      <d:t xml:space="preserve">-4,656.76</d:t>
    </d:r>
  </si>
  <si>
    <d:r xmlns:d="http://schemas.openxmlformats.org/spreadsheetml/2006/main">
      <d:rPr>
        <d:sz val="9"/>
        <d:rFont val="Times New Roman"/>
      </d:rPr>
      <d:t xml:space="preserve">-4,789.78</d:t>
    </d:r>
  </si>
  <si>
    <d:r xmlns:d="http://schemas.openxmlformats.org/spreadsheetml/2006/main">
      <d:rPr>
        <d:sz val="9"/>
        <d:rFont val="Times New Roman"/>
      </d:rPr>
      <d:t xml:space="preserve">-4,708.79</d:t>
    </d:r>
  </si>
  <si>
    <d:r xmlns:d="http://schemas.openxmlformats.org/spreadsheetml/2006/main">
      <d:rPr>
        <d:sz val="9"/>
        <d:rFont val="Times New Roman"/>
      </d:rPr>
      <d:t xml:space="preserve">-4,770.49</d:t>
    </d:r>
  </si>
  <si>
    <d:r xmlns:d="http://schemas.openxmlformats.org/spreadsheetml/2006/main">
      <d:rPr>
        <d:sz val="9"/>
        <d:rFont val="Times New Roman"/>
      </d:rPr>
      <d:t xml:space="preserve">-6,651.34</d:t>
    </d:r>
  </si>
  <si>
    <d:r xmlns:d="http://schemas.openxmlformats.org/spreadsheetml/2006/main">
      <d:rPr>
        <d:sz val="9"/>
        <d:rFont val="Times New Roman"/>
      </d:rPr>
      <d:t xml:space="preserve">-4,967.71</d:t>
    </d:r>
  </si>
  <si>
    <d:r xmlns:d="http://schemas.openxmlformats.org/spreadsheetml/2006/main">
      <d:rPr>
        <d:sz val="9"/>
        <d:rFont val="Times New Roman"/>
      </d:rPr>
      <d:t xml:space="preserve">-2,574.77</d:t>
    </d:r>
  </si>
  <si>
    <d:r xmlns:d="http://schemas.openxmlformats.org/spreadsheetml/2006/main">
      <d:rPr>
        <d:sz val="9"/>
        <d:rFont val="Times New Roman"/>
      </d:rPr>
      <d:t xml:space="preserve">-4,186.56</d:t>
    </d:r>
  </si>
  <si>
    <d:r xmlns:d="http://schemas.openxmlformats.org/spreadsheetml/2006/main">
      <d:rPr>
        <d:sz val="9"/>
        <d:rFont val="Times New Roman"/>
      </d:rPr>
      <d:t xml:space="preserve">-4,248.40</d:t>
    </d:r>
  </si>
  <si>
    <d:r xmlns:d="http://schemas.openxmlformats.org/spreadsheetml/2006/main">
      <d:rPr>
        <d:sz val="9"/>
        <d:rFont val="Times New Roman"/>
      </d:rPr>
      <d:t xml:space="preserve">-4,054.89</d:t>
    </d:r>
  </si>
  <si>
    <d:r xmlns:d="http://schemas.openxmlformats.org/spreadsheetml/2006/main">
      <d:rPr>
        <d:sz val="9"/>
        <d:rFont val="Times New Roman"/>
      </d:rPr>
      <d:t xml:space="preserve">-5,217.78</d:t>
    </d:r>
  </si>
  <si>
    <d:r xmlns:d="http://schemas.openxmlformats.org/spreadsheetml/2006/main">
      <d:rPr>
        <d:sz val="9"/>
        <d:rFont val="Times New Roman"/>
      </d:rPr>
      <d:t xml:space="preserve">342.98</d:t>
    </d:r>
  </si>
  <si>
    <d:r xmlns:d="http://schemas.openxmlformats.org/spreadsheetml/2006/main">
      <d:rPr>
        <d:sz val="9"/>
        <d:rFont val="Times New Roman"/>
      </d:rPr>
      <d:t xml:space="preserve">301.86</d:t>
    </d:r>
  </si>
  <si>
    <d:r xmlns:d="http://schemas.openxmlformats.org/spreadsheetml/2006/main">
      <d:rPr>
        <d:sz val="9"/>
        <d:rFont val="Times New Roman"/>
      </d:rPr>
      <d:t xml:space="preserve">117.19</d:t>
    </d:r>
  </si>
  <si>
    <d:r xmlns:d="http://schemas.openxmlformats.org/spreadsheetml/2006/main">
      <d:rPr>
        <d:sz val="9"/>
        <d:rFont val="Times New Roman"/>
      </d:rPr>
      <d:t xml:space="preserve">9.10</d:t>
    </d:r>
  </si>
  <si>
    <d:r xmlns:d="http://schemas.openxmlformats.org/spreadsheetml/2006/main">
      <d:rPr>
        <d:sz val="9"/>
        <d:rFont val="Times New Roman"/>
      </d:rPr>
      <d:t xml:space="preserve">37.79</d:t>
    </d:r>
  </si>
  <si>
    <d:r xmlns:d="http://schemas.openxmlformats.org/spreadsheetml/2006/main">
      <d:rPr>
        <d:sz val="9"/>
        <d:rFont val="Times New Roman"/>
      </d:rPr>
      <d:t xml:space="preserve">-10.61</d:t>
    </d:r>
  </si>
  <si>
    <d:r xmlns:d="http://schemas.openxmlformats.org/spreadsheetml/2006/main">
      <d:rPr>
        <d:sz val="9"/>
        <d:rFont val="Times New Roman"/>
      </d:rPr>
      <d:t xml:space="preserve">65.44</d:t>
    </d:r>
  </si>
  <si>
    <d:r xmlns:d="http://schemas.openxmlformats.org/spreadsheetml/2006/main">
      <d:rPr>
        <d:sz val="9"/>
        <d:rFont val="Times New Roman"/>
      </d:rPr>
      <d:t xml:space="preserve">30.17</d:t>
    </d:r>
  </si>
  <si>
    <d:r xmlns:d="http://schemas.openxmlformats.org/spreadsheetml/2006/main">
      <d:rPr>
        <d:sz val="9"/>
        <d:rFont val="Times New Roman"/>
      </d:rPr>
      <d:t xml:space="preserve">65.50</d:t>
    </d:r>
  </si>
  <si>
    <d:r xmlns:d="http://schemas.openxmlformats.org/spreadsheetml/2006/main">
      <d:rPr>
        <d:sz val="9"/>
        <d:rFont val="Times New Roman"/>
      </d:rPr>
      <d:t xml:space="preserve">73.06</d:t>
    </d:r>
  </si>
  <si>
    <d:r xmlns:d="http://schemas.openxmlformats.org/spreadsheetml/2006/main">
      <d:rPr>
        <d:sz val="9"/>
        <d:rFont val="Times New Roman"/>
      </d:rPr>
      <d:t xml:space="preserve">86.10</d:t>
    </d:r>
  </si>
  <si>
    <d:r xmlns:d="http://schemas.openxmlformats.org/spreadsheetml/2006/main">
      <d:rPr>
        <d:sz val="9"/>
        <d:rFont val="Times New Roman"/>
      </d:rPr>
      <d:t xml:space="preserve">141.15</d:t>
    </d:r>
  </si>
  <si>
    <d:r xmlns:d="http://schemas.openxmlformats.org/spreadsheetml/2006/main">
      <d:rPr>
        <d:sz val="9"/>
        <d:rFont val="Times New Roman"/>
      </d:rPr>
      <d:t xml:space="preserve">134.37</d:t>
    </d:r>
  </si>
  <si>
    <d:r xmlns:d="http://schemas.openxmlformats.org/spreadsheetml/2006/main">
      <d:rPr>
        <d:sz val="9"/>
        <d:rFont val="Times New Roman"/>
      </d:rPr>
      <d:t xml:space="preserve">109.99</d:t>
    </d:r>
  </si>
  <si>
    <d:r xmlns:d="http://schemas.openxmlformats.org/spreadsheetml/2006/main">
      <d:rPr>
        <d:sz val="9"/>
        <d:rFont val="Times New Roman"/>
      </d:rPr>
      <d:t xml:space="preserve">97.21</d:t>
    </d:r>
  </si>
  <si>
    <d:r xmlns:d="http://schemas.openxmlformats.org/spreadsheetml/2006/main">
      <d:rPr>
        <d:sz val="9"/>
        <d:rFont val="Times New Roman"/>
      </d:rPr>
      <d:t xml:space="preserve">56.52</d:t>
    </d:r>
  </si>
  <si>
    <d:r xmlns:d="http://schemas.openxmlformats.org/spreadsheetml/2006/main">
      <d:rPr>
        <d:sz val="9"/>
        <d:rFont val="Times New Roman"/>
      </d:rPr>
      <d:t xml:space="preserve">63.65</d:t>
    </d:r>
  </si>
  <si>
    <d:r xmlns:d="http://schemas.openxmlformats.org/spreadsheetml/2006/main">
      <d:rPr>
        <d:sz val="9"/>
        <d:rFont val="Times New Roman"/>
      </d:rPr>
      <d:t xml:space="preserve">31.97</d:t>
    </d:r>
  </si>
  <si>
    <d:r xmlns:d="http://schemas.openxmlformats.org/spreadsheetml/2006/main">
      <d:rPr>
        <d:sz val="9"/>
        <d:rFont val="Times New Roman"/>
      </d:rPr>
      <d:t xml:space="preserve">38.45</d:t>
    </d:r>
  </si>
  <si>
    <d:r xmlns:d="http://schemas.openxmlformats.org/spreadsheetml/2006/main">
      <d:rPr>
        <d:sz val="9"/>
        <d:rFont val="Times New Roman"/>
      </d:rPr>
      <d:t xml:space="preserve">54.00</d:t>
    </d:r>
  </si>
  <si>
    <d:r xmlns:d="http://schemas.openxmlformats.org/spreadsheetml/2006/main">
      <d:rPr>
        <d:sz val="9"/>
        <d:rFont val="Times New Roman"/>
      </d:rPr>
      <d:t xml:space="preserve">56.54</d:t>
    </d:r>
  </si>
  <si>
    <d:r xmlns:d="http://schemas.openxmlformats.org/spreadsheetml/2006/main">
      <d:rPr>
        <d:sz val="9"/>
        <d:rFont val="Times New Roman"/>
      </d:rPr>
      <d:t xml:space="preserve">22.72</d:t>
    </d:r>
  </si>
  <si>
    <d:r xmlns:d="http://schemas.openxmlformats.org/spreadsheetml/2006/main">
      <d:rPr>
        <d:sz val="9"/>
        <d:rFont val="Times New Roman"/>
      </d:rPr>
      <d:t xml:space="preserve">1,174.72</d:t>
    </d:r>
  </si>
  <si>
    <d:r xmlns:d="http://schemas.openxmlformats.org/spreadsheetml/2006/main">
      <d:rPr>
        <d:sz val="9"/>
        <d:rFont val="Times New Roman"/>
      </d:rPr>
      <d:t xml:space="preserve">755.57</d:t>
    </d:r>
  </si>
  <si>
    <d:r xmlns:d="http://schemas.openxmlformats.org/spreadsheetml/2006/main">
      <d:rPr>
        <d:sz val="9"/>
        <d:rFont val="Times New Roman"/>
      </d:rPr>
      <d:t xml:space="preserve">883.27</d:t>
    </d:r>
  </si>
  <si>
    <d:r xmlns:d="http://schemas.openxmlformats.org/spreadsheetml/2006/main">
      <d:rPr>
        <d:sz val="9"/>
        <d:rFont val="Times New Roman"/>
      </d:rPr>
      <d:t xml:space="preserve">1,366.47</d:t>
    </d:r>
  </si>
  <si>
    <d:r xmlns:d="http://schemas.openxmlformats.org/spreadsheetml/2006/main">
      <d:rPr>
        <d:sz val="9"/>
        <d:rFont val="Times New Roman"/>
      </d:rPr>
      <d:t xml:space="preserve">1,109.75</d:t>
    </d:r>
  </si>
  <si>
    <d:r xmlns:d="http://schemas.openxmlformats.org/spreadsheetml/2006/main">
      <d:rPr>
        <d:sz val="9"/>
        <d:rFont val="Times New Roman"/>
      </d:rPr>
      <d:t xml:space="preserve">868.96</d:t>
    </d:r>
  </si>
  <si>
    <d:r xmlns:d="http://schemas.openxmlformats.org/spreadsheetml/2006/main">
      <d:rPr>
        <d:sz val="9"/>
        <d:rFont val="Times New Roman"/>
      </d:rPr>
      <d:t xml:space="preserve">1,176.49</d:t>
    </d:r>
  </si>
  <si>
    <d:r xmlns:d="http://schemas.openxmlformats.org/spreadsheetml/2006/main">
      <d:rPr>
        <d:sz val="9"/>
        <d:rFont val="Times New Roman"/>
      </d:rPr>
      <d:t xml:space="preserve">1,284.03</d:t>
    </d:r>
  </si>
  <si>
    <d:r xmlns:d="http://schemas.openxmlformats.org/spreadsheetml/2006/main">
      <d:rPr>
        <d:sz val="9"/>
        <d:rFont val="Times New Roman"/>
      </d:rPr>
      <d:t xml:space="preserve">812.77</d:t>
    </d:r>
  </si>
  <si>
    <d:r xmlns:d="http://schemas.openxmlformats.org/spreadsheetml/2006/main">
      <d:rPr>
        <d:sz val="9"/>
        <d:rFont val="Times New Roman"/>
      </d:rPr>
      <d:t xml:space="preserve">912.58</d:t>
    </d:r>
  </si>
  <si>
    <d:r xmlns:d="http://schemas.openxmlformats.org/spreadsheetml/2006/main">
      <d:rPr>
        <d:sz val="9"/>
        <d:rFont val="Times New Roman"/>
      </d:rPr>
      <d:t xml:space="preserve">977.17</d:t>
    </d:r>
  </si>
  <si>
    <d:r xmlns:d="http://schemas.openxmlformats.org/spreadsheetml/2006/main">
      <d:rPr>
        <d:sz val="9"/>
        <d:rFont val="Times New Roman"/>
      </d:rPr>
      <d:t xml:space="preserve">8.13</d:t>
    </d:r>
  </si>
  <si>
    <d:r xmlns:d="http://schemas.openxmlformats.org/spreadsheetml/2006/main">
      <d:rPr>
        <d:sz val="9"/>
        <d:rFont val="Times New Roman"/>
      </d:rPr>
      <d:t xml:space="preserve">41.42</d:t>
    </d:r>
  </si>
  <si>
    <d:r xmlns:d="http://schemas.openxmlformats.org/spreadsheetml/2006/main">
      <d:rPr>
        <d:sz val="9"/>
        <d:rFont val="Times New Roman"/>
      </d:rPr>
      <d:t xml:space="preserve">76.27</d:t>
    </d:r>
  </si>
  <si>
    <d:r xmlns:d="http://schemas.openxmlformats.org/spreadsheetml/2006/main">
      <d:rPr>
        <d:sz val="9"/>
        <d:rFont val="Times New Roman"/>
      </d:rPr>
      <d:t xml:space="preserve">158.32</d:t>
    </d:r>
  </si>
  <si>
    <d:r xmlns:d="http://schemas.openxmlformats.org/spreadsheetml/2006/main">
      <d:rPr>
        <d:sz val="9"/>
        <d:rFont val="Times New Roman"/>
      </d:rPr>
      <d:t xml:space="preserve">200.23</d:t>
    </d:r>
  </si>
  <si>
    <d:r xmlns:d="http://schemas.openxmlformats.org/spreadsheetml/2006/main">
      <d:rPr>
        <d:sz val="9"/>
        <d:rFont val="Times New Roman"/>
      </d:rPr>
      <d:t xml:space="preserve">261.41</d:t>
    </d:r>
  </si>
  <si>
    <d:r xmlns:d="http://schemas.openxmlformats.org/spreadsheetml/2006/main">
      <d:rPr>
        <d:sz val="9"/>
        <d:rFont val="Times New Roman"/>
      </d:rPr>
      <d:t xml:space="preserve">327.84</d:t>
    </d:r>
  </si>
  <si>
    <d:r xmlns:d="http://schemas.openxmlformats.org/spreadsheetml/2006/main">
      <d:rPr>
        <d:sz val="9"/>
        <d:rFont val="Times New Roman"/>
      </d:rPr>
      <d:t xml:space="preserve">363.35</d:t>
    </d:r>
  </si>
  <si>
    <d:r xmlns:d="http://schemas.openxmlformats.org/spreadsheetml/2006/main">
      <d:rPr>
        <d:sz val="9"/>
        <d:rFont val="Times New Roman"/>
      </d:rPr>
      <d:t xml:space="preserve">355.54</d:t>
    </d:r>
  </si>
  <si>
    <d:r xmlns:d="http://schemas.openxmlformats.org/spreadsheetml/2006/main">
      <d:rPr>
        <d:sz val="9"/>
        <d:rFont val="Times New Roman"/>
      </d:rPr>
      <d:t xml:space="preserve">377.56</d:t>
    </d:r>
  </si>
  <si>
    <d:r xmlns:d="http://schemas.openxmlformats.org/spreadsheetml/2006/main">
      <d:rPr>
        <d:sz val="9"/>
        <d:rFont val="Times New Roman"/>
      </d:rPr>
      <d:t xml:space="preserve">10.99</d:t>
    </d:r>
  </si>
  <si>
    <d:r xmlns:d="http://schemas.openxmlformats.org/spreadsheetml/2006/main">
      <d:rPr>
        <d:sz val="9"/>
        <d:rFont val="Times New Roman"/>
      </d:rPr>
      <d:t xml:space="preserve">35.02</d:t>
    </d:r>
  </si>
  <si>
    <d:r xmlns:d="http://schemas.openxmlformats.org/spreadsheetml/2006/main">
      <d:rPr>
        <d:sz val="9"/>
        <d:rFont val="Times New Roman"/>
      </d:rPr>
      <d:t xml:space="preserve">102.59</d:t>
    </d:r>
  </si>
  <si>
    <d:r xmlns:d="http://schemas.openxmlformats.org/spreadsheetml/2006/main">
      <d:rPr>
        <d:sz val="9"/>
        <d:rFont val="Times New Roman"/>
      </d:rPr>
      <d:t xml:space="preserve">106.88</d:t>
    </d:r>
  </si>
  <si>
    <d:r xmlns:d="http://schemas.openxmlformats.org/spreadsheetml/2006/main">
      <d:rPr>
        <d:sz val="9"/>
        <d:rFont val="Times New Roman"/>
      </d:rPr>
      <d:t xml:space="preserve">119.11</d:t>
    </d:r>
  </si>
  <si>
    <d:r xmlns:d="http://schemas.openxmlformats.org/spreadsheetml/2006/main">
      <d:rPr>
        <d:sz val="9"/>
        <d:rFont val="Times New Roman"/>
      </d:rPr>
      <d:t xml:space="preserve">112.60</d:t>
    </d:r>
  </si>
  <si>
    <d:r xmlns:d="http://schemas.openxmlformats.org/spreadsheetml/2006/main">
      <d:rPr>
        <d:sz val="9"/>
        <d:rFont val="Times New Roman"/>
      </d:rPr>
      <d:t xml:space="preserve">-670.54</d:t>
    </d:r>
  </si>
  <si>
    <d:r xmlns:d="http://schemas.openxmlformats.org/spreadsheetml/2006/main">
      <d:rPr>
        <d:sz val="9"/>
        <d:rFont val="Times New Roman"/>
      </d:rPr>
      <d:t xml:space="preserve">-947.59</d:t>
    </d:r>
  </si>
  <si>
    <d:r xmlns:d="http://schemas.openxmlformats.org/spreadsheetml/2006/main">
      <d:rPr>
        <d:sz val="9"/>
        <d:rFont val="Times New Roman"/>
      </d:rPr>
      <d:t xml:space="preserve">-1,106.32</d:t>
    </d:r>
  </si>
  <si>
    <d:r xmlns:d="http://schemas.openxmlformats.org/spreadsheetml/2006/main">
      <d:rPr>
        <d:sz val="9"/>
        <d:rFont val="Times New Roman"/>
      </d:rPr>
      <d:t xml:space="preserve">-1,157.39</d:t>
    </d:r>
  </si>
  <si>
    <d:r xmlns:d="http://schemas.openxmlformats.org/spreadsheetml/2006/main">
      <d:rPr>
        <d:sz val="9"/>
        <d:rFont val="Times New Roman"/>
      </d:rPr>
      <d:t xml:space="preserve">-1,100.76</d:t>
    </d:r>
  </si>
  <si>
    <d:r xmlns:d="http://schemas.openxmlformats.org/spreadsheetml/2006/main">
      <d:rPr>
        <d:sz val="9"/>
        <d:rFont val="Times New Roman"/>
      </d:rPr>
      <d:t xml:space="preserve">-820.65</d:t>
    </d:r>
  </si>
  <si>
    <d:r xmlns:d="http://schemas.openxmlformats.org/spreadsheetml/2006/main">
      <d:rPr>
        <d:sz val="9"/>
        <d:rFont val="Times New Roman"/>
      </d:rPr>
      <d:t xml:space="preserve">-608.41</d:t>
    </d:r>
  </si>
  <si>
    <d:r xmlns:d="http://schemas.openxmlformats.org/spreadsheetml/2006/main">
      <d:rPr>
        <d:sz val="9"/>
        <d:rFont val="Times New Roman"/>
      </d:rPr>
      <d:t xml:space="preserve">-627.54</d:t>
    </d:r>
  </si>
  <si>
    <d:r xmlns:d="http://schemas.openxmlformats.org/spreadsheetml/2006/main">
      <d:rPr>
        <d:sz val="9"/>
        <d:rFont val="Times New Roman"/>
      </d:rPr>
      <d:t xml:space="preserve">-453.81</d:t>
    </d:r>
  </si>
  <si>
    <d:r xmlns:d="http://schemas.openxmlformats.org/spreadsheetml/2006/main">
      <d:rPr>
        <d:sz val="9"/>
        <d:rFont val="Times New Roman"/>
      </d:rPr>
      <d:t xml:space="preserve">-533.99</d:t>
    </d:r>
  </si>
  <si>
    <d:r xmlns:d="http://schemas.openxmlformats.org/spreadsheetml/2006/main">
      <d:rPr>
        <d:sz val="9"/>
        <d:rFont val="Times New Roman"/>
      </d:rPr>
      <d:t xml:space="preserve">-509.49</d:t>
    </d:r>
  </si>
  <si>
    <d:r xmlns:d="http://schemas.openxmlformats.org/spreadsheetml/2006/main">
      <d:rPr>
        <d:sz val="9"/>
        <d:rFont val="Times New Roman"/>
      </d:rPr>
      <d:t xml:space="preserve">2.82</d:t>
    </d:r>
  </si>
  <si>
    <d:r xmlns:d="http://schemas.openxmlformats.org/spreadsheetml/2006/main">
      <d:rPr>
        <d:sz val="9"/>
        <d:rFont val="Times New Roman"/>
      </d:rPr>
      <d:t xml:space="preserve">2.38</d:t>
    </d:r>
  </si>
  <si>
    <d:r xmlns:d="http://schemas.openxmlformats.org/spreadsheetml/2006/main">
      <d:rPr>
        <d:sz val="9"/>
        <d:rFont val="Times New Roman"/>
      </d:rPr>
      <d:t xml:space="preserve">1.10</d:t>
    </d:r>
  </si>
  <si>
    <d:r xmlns:d="http://schemas.openxmlformats.org/spreadsheetml/2006/main">
      <d:rPr>
        <d:sz val="9"/>
        <d:rFont val="Times New Roman"/>
      </d:rPr>
      <d:t xml:space="preserve">414.96</d:t>
    </d:r>
  </si>
  <si>
    <d:r xmlns:d="http://schemas.openxmlformats.org/spreadsheetml/2006/main">
      <d:rPr>
        <d:sz val="9"/>
        <d:rFont val="Times New Roman"/>
      </d:rPr>
      <d:t xml:space="preserve">394.32</d:t>
    </d:r>
  </si>
  <si>
    <d:r xmlns:d="http://schemas.openxmlformats.org/spreadsheetml/2006/main">
      <d:rPr>
        <d:sz val="9"/>
        <d:rFont val="Times New Roman"/>
      </d:rPr>
      <d:t xml:space="preserve">366.07</d:t>
    </d:r>
  </si>
  <si>
    <d:r xmlns:d="http://schemas.openxmlformats.org/spreadsheetml/2006/main">
      <d:rPr>
        <d:sz val="9"/>
        <d:rFont val="Times New Roman"/>
      </d:rPr>
      <d:t xml:space="preserve">424.44</d:t>
    </d:r>
  </si>
  <si>
    <d:r xmlns:d="http://schemas.openxmlformats.org/spreadsheetml/2006/main">
      <d:rPr>
        <d:sz val="9"/>
        <d:rFont val="Times New Roman"/>
      </d:rPr>
      <d:t xml:space="preserve">414.53</d:t>
    </d:r>
  </si>
  <si>
    <d:r xmlns:d="http://schemas.openxmlformats.org/spreadsheetml/2006/main">
      <d:rPr>
        <d:sz val="9"/>
        <d:rFont val="Times New Roman"/>
      </d:rPr>
      <d:t xml:space="preserve">565.14</d:t>
    </d:r>
  </si>
  <si>
    <d:r xmlns:d="http://schemas.openxmlformats.org/spreadsheetml/2006/main">
      <d:rPr>
        <d:sz val="9"/>
        <d:rFont val="Times New Roman"/>
      </d:rPr>
      <d:t xml:space="preserve">513.09</d:t>
    </d:r>
  </si>
  <si>
    <d:r xmlns:d="http://schemas.openxmlformats.org/spreadsheetml/2006/main">
      <d:rPr>
        <d:sz val="9"/>
        <d:rFont val="Times New Roman"/>
      </d:rPr>
      <d:t xml:space="preserve">814.97</d:t>
    </d:r>
  </si>
  <si>
    <d:r xmlns:d="http://schemas.openxmlformats.org/spreadsheetml/2006/main">
      <d:rPr>
        <d:sz val="9"/>
        <d:rFont val="Times New Roman"/>
      </d:rPr>
      <d:t xml:space="preserve">955.55</d:t>
    </d:r>
  </si>
  <si>
    <d:r xmlns:d="http://schemas.openxmlformats.org/spreadsheetml/2006/main">
      <d:rPr>
        <d:sz val="9"/>
        <d:rFont val="Times New Roman"/>
      </d:rPr>
      <d:t xml:space="preserve">994.75</d:t>
    </d:r>
  </si>
  <si>
    <d:r xmlns:d="http://schemas.openxmlformats.org/spreadsheetml/2006/main">
      <d:rPr>
        <d:sz val="9"/>
        <d:rFont val="Times New Roman"/>
      </d:rPr>
      <d:t xml:space="preserve">817.85</d:t>
    </d:r>
  </si>
  <si>
    <d:r xmlns:d="http://schemas.openxmlformats.org/spreadsheetml/2006/main">
      <d:rPr>
        <d:sz val="9"/>
        <d:rFont val="Times New Roman"/>
      </d:rPr>
      <d:t xml:space="preserve">65.53</d:t>
    </d:r>
  </si>
  <si>
    <d:r xmlns:d="http://schemas.openxmlformats.org/spreadsheetml/2006/main">
      <d:rPr>
        <d:sz val="9"/>
        <d:rFont val="Times New Roman"/>
      </d:rPr>
      <d:t xml:space="preserve">63.58</d:t>
    </d:r>
  </si>
  <si>
    <d:r xmlns:d="http://schemas.openxmlformats.org/spreadsheetml/2006/main">
      <d:rPr>
        <d:sz val="9"/>
        <d:rFont val="Times New Roman"/>
      </d:rPr>
      <d:t xml:space="preserve">51.13</d:t>
    </d:r>
  </si>
  <si>
    <d:r xmlns:d="http://schemas.openxmlformats.org/spreadsheetml/2006/main">
      <d:rPr>
        <d:sz val="9"/>
        <d:rFont val="Times New Roman"/>
      </d:rPr>
      <d:t xml:space="preserve">53.66</d:t>
    </d:r>
  </si>
  <si>
    <d:r xmlns:d="http://schemas.openxmlformats.org/spreadsheetml/2006/main">
      <d:rPr>
        <d:sz val="9"/>
        <d:rFont val="Times New Roman"/>
      </d:rPr>
      <d:t xml:space="preserve">62.33</d:t>
    </d:r>
  </si>
  <si>
    <d:r xmlns:d="http://schemas.openxmlformats.org/spreadsheetml/2006/main">
      <d:rPr>
        <d:sz val="9"/>
        <d:rFont val="Times New Roman"/>
      </d:rPr>
      <d:t xml:space="preserve">93.09</d:t>
    </d:r>
  </si>
  <si>
    <d:r xmlns:d="http://schemas.openxmlformats.org/spreadsheetml/2006/main">
      <d:rPr>
        <d:sz val="9"/>
        <d:rFont val="Times New Roman"/>
      </d:rPr>
      <d:t xml:space="preserve">136.64</d:t>
    </d:r>
  </si>
  <si>
    <d:r xmlns:d="http://schemas.openxmlformats.org/spreadsheetml/2006/main">
      <d:rPr>
        <d:sz val="9"/>
        <d:rFont val="Times New Roman"/>
      </d:rPr>
      <d:t xml:space="preserve">146.52</d:t>
    </d:r>
  </si>
  <si>
    <d:r xmlns:d="http://schemas.openxmlformats.org/spreadsheetml/2006/main">
      <d:rPr>
        <d:sz val="9"/>
        <d:rFont val="Times New Roman"/>
      </d:rPr>
      <d:t xml:space="preserve">177.71</d:t>
    </d:r>
  </si>
  <si>
    <d:r xmlns:d="http://schemas.openxmlformats.org/spreadsheetml/2006/main">
      <d:rPr>
        <d:sz val="9"/>
        <d:rFont val="Times New Roman"/>
      </d:rPr>
      <d:t xml:space="preserve">110.40</d:t>
    </d:r>
  </si>
  <si>
    <d:r xmlns:d="http://schemas.openxmlformats.org/spreadsheetml/2006/main">
      <d:rPr>
        <d:sz val="9"/>
        <d:rFont val="Times New Roman"/>
      </d:rPr>
      <d:t xml:space="preserve">349.43</d:t>
    </d:r>
  </si>
  <si>
    <d:r xmlns:d="http://schemas.openxmlformats.org/spreadsheetml/2006/main">
      <d:rPr>
        <d:sz val="9"/>
        <d:rFont val="Times New Roman"/>
      </d:rPr>
      <d:t xml:space="preserve">330.74</d:t>
    </d:r>
  </si>
  <si>
    <d:r xmlns:d="http://schemas.openxmlformats.org/spreadsheetml/2006/main">
      <d:rPr>
        <d:sz val="9"/>
        <d:rFont val="Times New Roman"/>
      </d:rPr>
      <d:t xml:space="preserve">314.94</d:t>
    </d:r>
  </si>
  <si>
    <d:r xmlns:d="http://schemas.openxmlformats.org/spreadsheetml/2006/main">
      <d:rPr>
        <d:sz val="9"/>
        <d:rFont val="Times New Roman"/>
      </d:rPr>
      <d:t xml:space="preserve">370.78</d:t>
    </d:r>
  </si>
  <si>
    <d:r xmlns:d="http://schemas.openxmlformats.org/spreadsheetml/2006/main">
      <d:rPr>
        <d:sz val="9"/>
        <d:rFont val="Times New Roman"/>
      </d:rPr>
      <d:t xml:space="preserve">352.20</d:t>
    </d:r>
  </si>
  <si>
    <d:r xmlns:d="http://schemas.openxmlformats.org/spreadsheetml/2006/main">
      <d:rPr>
        <d:sz val="9"/>
        <d:rFont val="Times New Roman"/>
      </d:rPr>
      <d:t xml:space="preserve">472.04</d:t>
    </d:r>
  </si>
  <si>
    <d:r xmlns:d="http://schemas.openxmlformats.org/spreadsheetml/2006/main">
      <d:rPr>
        <d:sz val="9"/>
        <d:rFont val="Times New Roman"/>
      </d:rPr>
      <d:t xml:space="preserve">376.45</d:t>
    </d:r>
  </si>
  <si>
    <d:r xmlns:d="http://schemas.openxmlformats.org/spreadsheetml/2006/main">
      <d:rPr>
        <d:sz val="9"/>
        <d:rFont val="Times New Roman"/>
      </d:rPr>
      <d:t xml:space="preserve">668.45</d:t>
    </d:r>
  </si>
  <si>
    <d:r xmlns:d="http://schemas.openxmlformats.org/spreadsheetml/2006/main">
      <d:rPr>
        <d:sz val="9"/>
        <d:rFont val="Times New Roman"/>
      </d:rPr>
      <d:t xml:space="preserve">777.85</d:t>
    </d:r>
  </si>
  <si>
    <d:r xmlns:d="http://schemas.openxmlformats.org/spreadsheetml/2006/main">
      <d:rPr>
        <d:sz val="9"/>
        <d:rFont val="Times New Roman"/>
      </d:rPr>
      <d:t xml:space="preserve">791.64</d:t>
    </d:r>
  </si>
  <si>
    <d:r xmlns:d="http://schemas.openxmlformats.org/spreadsheetml/2006/main">
      <d:rPr>
        <d:sz val="9"/>
        <d:rFont val="Times New Roman"/>
      </d:rPr>
      <d:t xml:space="preserve">707.45</d:t>
    </d:r>
  </si>
  <si>
    <d:r xmlns:d="http://schemas.openxmlformats.org/spreadsheetml/2006/main">
      <d:rPr>
        <d:sz val="9"/>
        <d:rFont val="Times New Roman"/>
      </d:rPr>
      <d:t xml:space="preserve">2,430.47</d:t>
    </d:r>
  </si>
  <si>
    <d:r xmlns:d="http://schemas.openxmlformats.org/spreadsheetml/2006/main">
      <d:rPr>
        <d:sz val="9"/>
        <d:rFont val="Times New Roman"/>
      </d:rPr>
      <d:t xml:space="preserve">2,398.49</d:t>
    </d:r>
  </si>
  <si>
    <d:r xmlns:d="http://schemas.openxmlformats.org/spreadsheetml/2006/main">
      <d:rPr>
        <d:sz val="9"/>
        <d:rFont val="Times New Roman"/>
      </d:rPr>
      <d:t xml:space="preserve">2,527.16</d:t>
    </d:r>
  </si>
  <si>
    <d:r xmlns:d="http://schemas.openxmlformats.org/spreadsheetml/2006/main">
      <d:rPr>
        <d:sz val="9"/>
        <d:rFont val="Times New Roman"/>
      </d:rPr>
      <d:t xml:space="preserve">2,562.61</d:t>
    </d:r>
  </si>
  <si>
    <d:r xmlns:d="http://schemas.openxmlformats.org/spreadsheetml/2006/main">
      <d:rPr>
        <d:sz val="9"/>
        <d:rFont val="Times New Roman"/>
      </d:rPr>
      <d:t xml:space="preserve">2,693.50</d:t>
    </d:r>
  </si>
  <si>
    <d:r xmlns:d="http://schemas.openxmlformats.org/spreadsheetml/2006/main">
      <d:rPr>
        <d:sz val="9"/>
        <d:rFont val="Times New Roman"/>
      </d:rPr>
      <d:t xml:space="preserve">2,801.68</d:t>
    </d:r>
  </si>
  <si>
    <d:r xmlns:d="http://schemas.openxmlformats.org/spreadsheetml/2006/main">
      <d:rPr>
        <d:sz val="9"/>
        <d:rFont val="Times New Roman"/>
      </d:rPr>
      <d:t xml:space="preserve">2,726.16</d:t>
    </d:r>
  </si>
  <si>
    <d:r xmlns:d="http://schemas.openxmlformats.org/spreadsheetml/2006/main">
      <d:rPr>
        <d:sz val="9"/>
        <d:rFont val="Times New Roman"/>
      </d:rPr>
      <d:t xml:space="preserve">2,458.90</d:t>
    </d:r>
  </si>
  <si>
    <d:r xmlns:d="http://schemas.openxmlformats.org/spreadsheetml/2006/main">
      <d:rPr>
        <d:sz val="9"/>
        <d:rFont val="Times New Roman"/>
      </d:rPr>
      <d:t xml:space="preserve">2,780.35</d:t>
    </d:r>
  </si>
  <si>
    <d:r xmlns:d="http://schemas.openxmlformats.org/spreadsheetml/2006/main">
      <d:rPr>
        <d:sz val="9"/>
        <d:rFont val="Times New Roman"/>
      </d:rPr>
      <d:t xml:space="preserve">2,985.41</d:t>
    </d:r>
  </si>
  <si>
    <d:r xmlns:d="http://schemas.openxmlformats.org/spreadsheetml/2006/main">
      <d:rPr>
        <d:sz val="9"/>
        <d:rFont val="Times New Roman"/>
      </d:rPr>
      <d:t xml:space="preserve">3,286.00</d:t>
    </d:r>
  </si>
  <si>
    <d:r xmlns:d="http://schemas.openxmlformats.org/spreadsheetml/2006/main">
      <d:rPr>
        <d:sz val="9"/>
        <d:rFont val="Times New Roman"/>
      </d:rPr>
      <d:t xml:space="preserve">1,849.46</d:t>
    </d:r>
  </si>
  <si>
    <d:r xmlns:d="http://schemas.openxmlformats.org/spreadsheetml/2006/main">
      <d:rPr>
        <d:sz val="9"/>
        <d:rFont val="Times New Roman"/>
      </d:rPr>
      <d:t xml:space="preserve">2,008.01</d:t>
    </d:r>
  </si>
  <si>
    <d:r xmlns:d="http://schemas.openxmlformats.org/spreadsheetml/2006/main">
      <d:rPr>
        <d:sz val="9"/>
        <d:rFont val="Times New Roman"/>
      </d:rPr>
      <d:t xml:space="preserve">2,053.53</d:t>
    </d:r>
  </si>
  <si>
    <d:r xmlns:d="http://schemas.openxmlformats.org/spreadsheetml/2006/main">
      <d:rPr>
        <d:sz val="9"/>
        <d:rFont val="Times New Roman"/>
      </d:rPr>
      <d:t xml:space="preserve">2,130.25</d:t>
    </d:r>
  </si>
  <si>
    <d:r xmlns:d="http://schemas.openxmlformats.org/spreadsheetml/2006/main">
      <d:rPr>
        <d:sz val="9"/>
        <d:rFont val="Times New Roman"/>
      </d:rPr>
      <d:t xml:space="preserve">2,633.60</d:t>
    </d:r>
  </si>
  <si>
    <d:r xmlns:d="http://schemas.openxmlformats.org/spreadsheetml/2006/main">
      <d:rPr>
        <d:sz val="9"/>
        <d:rFont val="Times New Roman"/>
      </d:rPr>
      <d:t xml:space="preserve">2,538.32</d:t>
    </d:r>
  </si>
  <si>
    <d:r xmlns:d="http://schemas.openxmlformats.org/spreadsheetml/2006/main">
      <d:rPr>
        <d:sz val="9"/>
        <d:rFont val="Times New Roman"/>
      </d:rPr>
      <d:t xml:space="preserve">2,540.89</d:t>
    </d:r>
  </si>
  <si>
    <d:r xmlns:d="http://schemas.openxmlformats.org/spreadsheetml/2006/main">
      <d:rPr>
        <d:sz val="9"/>
        <d:rFont val="Times New Roman"/>
      </d:rPr>
      <d:t xml:space="preserve">2,380.26</d:t>
    </d:r>
  </si>
  <si>
    <d:r xmlns:d="http://schemas.openxmlformats.org/spreadsheetml/2006/main">
      <d:rPr>
        <d:sz val="9"/>
        <d:rFont val="Times New Roman"/>
      </d:rPr>
      <d:t xml:space="preserve">2,615.46</d:t>
    </d:r>
  </si>
  <si>
    <d:r xmlns:d="http://schemas.openxmlformats.org/spreadsheetml/2006/main">
      <d:rPr>
        <d:sz val="9"/>
        <d:rFont val="Times New Roman"/>
      </d:rPr>
      <d:t xml:space="preserve">2,628.61</d:t>
    </d:r>
  </si>
  <si>
    <d:r xmlns:d="http://schemas.openxmlformats.org/spreadsheetml/2006/main">
      <d:rPr>
        <d:sz val="9"/>
        <d:rFont val="Times New Roman"/>
      </d:rPr>
      <d:t xml:space="preserve">2,338.40</d:t>
    </d:r>
  </si>
  <si>
    <t>All footnotes for this table are given on sheet 3 of table 1(a).</t>
  </si>
  <si>
    <d:r xmlns:d="http://schemas.openxmlformats.org/spreadsheetml/2006/main">
      <d:rPr>
        <d:sz val="9"/>
        <d:rFont val="Times New Roman"/>
      </d:rPr>
      <d:t xml:space="preserve">35,948.56</d:t>
    </d:r>
  </si>
  <si>
    <d:r xmlns:d="http://schemas.openxmlformats.org/spreadsheetml/2006/main">
      <d:rPr>
        <d:sz val="9"/>
        <d:rFont val="Times New Roman"/>
      </d:rPr>
      <d:t xml:space="preserve">33,163.98</d:t>
    </d:r>
  </si>
  <si>
    <d:r xmlns:d="http://schemas.openxmlformats.org/spreadsheetml/2006/main">
      <d:rPr>
        <d:sz val="9"/>
        <d:rFont val="Times New Roman"/>
      </d:rPr>
      <d:t xml:space="preserve">23,865.55</d:t>
    </d:r>
  </si>
  <si>
    <d:r xmlns:d="http://schemas.openxmlformats.org/spreadsheetml/2006/main">
      <d:rPr>
        <d:sz val="9"/>
        <d:rFont val="Times New Roman"/>
      </d:rPr>
      <d:t xml:space="preserve">19,108.25</d:t>
    </d:r>
  </si>
  <si>
    <d:r xmlns:d="http://schemas.openxmlformats.org/spreadsheetml/2006/main">
      <d:rPr>
        <d:sz val="9"/>
        <d:rFont val="Times New Roman"/>
      </d:rPr>
      <d:t xml:space="preserve">19,472.37</d:t>
    </d:r>
  </si>
  <si>
    <d:r xmlns:d="http://schemas.openxmlformats.org/spreadsheetml/2006/main">
      <d:rPr>
        <d:sz val="9"/>
        <d:rFont val="Times New Roman"/>
      </d:rPr>
      <d:t xml:space="preserve">17,461.46</d:t>
    </d:r>
  </si>
  <si>
    <d:r xmlns:d="http://schemas.openxmlformats.org/spreadsheetml/2006/main">
      <d:rPr>
        <d:sz val="9"/>
        <d:rFont val="Times New Roman"/>
      </d:rPr>
      <d:t xml:space="preserve">18,428.69</d:t>
    </d:r>
  </si>
  <si>
    <d:r xmlns:d="http://schemas.openxmlformats.org/spreadsheetml/2006/main">
      <d:rPr>
        <d:sz val="9"/>
        <d:rFont val="Times New Roman"/>
      </d:rPr>
      <d:t xml:space="preserve">18,024.45</d:t>
    </d:r>
  </si>
  <si>
    <d:r xmlns:d="http://schemas.openxmlformats.org/spreadsheetml/2006/main">
      <d:rPr>
        <d:sz val="9"/>
        <d:rFont val="Times New Roman"/>
      </d:rPr>
      <d:t xml:space="preserve">16,221.01</d:t>
    </d:r>
  </si>
  <si>
    <d:r xmlns:d="http://schemas.openxmlformats.org/spreadsheetml/2006/main">
      <d:rPr>
        <d:sz val="9"/>
        <d:rFont val="Times New Roman"/>
      </d:rPr>
      <d:t xml:space="preserve">35,948.46</d:t>
    </d:r>
  </si>
  <si>
    <d:r xmlns:d="http://schemas.openxmlformats.org/spreadsheetml/2006/main">
      <d:rPr>
        <d:sz val="9"/>
        <d:rFont val="Times New Roman"/>
      </d:rPr>
      <d:t xml:space="preserve">33,163.88</d:t>
    </d:r>
  </si>
  <si>
    <d:r xmlns:d="http://schemas.openxmlformats.org/spreadsheetml/2006/main">
      <d:rPr>
        <d:sz val="9"/>
        <d:rFont val="Times New Roman"/>
      </d:rPr>
      <d:t xml:space="preserve">23,865.49</d:t>
    </d:r>
  </si>
  <si>
    <d:r xmlns:d="http://schemas.openxmlformats.org/spreadsheetml/2006/main">
      <d:rPr>
        <d:sz val="9"/>
        <d:rFont val="Times New Roman"/>
      </d:rPr>
      <d:t xml:space="preserve">19,108.22</d:t>
    </d:r>
  </si>
  <si>
    <d:r xmlns:d="http://schemas.openxmlformats.org/spreadsheetml/2006/main">
      <d:rPr>
        <d:sz val="9"/>
        <d:rFont val="Times New Roman"/>
      </d:rPr>
      <d:t xml:space="preserve">19,472.33</d:t>
    </d:r>
  </si>
  <si>
    <d:r xmlns:d="http://schemas.openxmlformats.org/spreadsheetml/2006/main">
      <d:rPr>
        <d:sz val="9"/>
        <d:rFont val="Times New Roman"/>
      </d:rPr>
      <d:t xml:space="preserve">17,461.42</d:t>
    </d:r>
  </si>
  <si>
    <d:r xmlns:d="http://schemas.openxmlformats.org/spreadsheetml/2006/main">
      <d:rPr>
        <d:sz val="9"/>
        <d:rFont val="Times New Roman"/>
      </d:rPr>
      <d:t xml:space="preserve">18,428.64</d:t>
    </d:r>
  </si>
  <si>
    <d:r xmlns:d="http://schemas.openxmlformats.org/spreadsheetml/2006/main">
      <d:rPr>
        <d:sz val="9"/>
        <d:rFont val="Times New Roman"/>
      </d:rPr>
      <d:t xml:space="preserve">18,024.40</d:t>
    </d:r>
  </si>
  <si>
    <d:r xmlns:d="http://schemas.openxmlformats.org/spreadsheetml/2006/main">
      <d:rPr>
        <d:sz val="9"/>
        <d:rFont val="Times New Roman"/>
      </d:rPr>
      <d:t xml:space="preserve">16,220.97</d:t>
    </d:r>
  </si>
  <si>
    <d:r xmlns:d="http://schemas.openxmlformats.org/spreadsheetml/2006/main">
      <d:rPr>
        <d:sz val="9"/>
        <d:rFont val="Times New Roman"/>
      </d:rPr>
      <d:t xml:space="preserve">28,270.64</d:t>
    </d:r>
  </si>
  <si>
    <d:r xmlns:d="http://schemas.openxmlformats.org/spreadsheetml/2006/main">
      <d:rPr>
        <d:sz val="9"/>
        <d:rFont val="Times New Roman"/>
      </d:rPr>
      <d:t xml:space="preserve">25,890.50</d:t>
    </d:r>
  </si>
  <si>
    <d:r xmlns:d="http://schemas.openxmlformats.org/spreadsheetml/2006/main">
      <d:rPr>
        <d:sz val="9"/>
        <d:rFont val="Times New Roman"/>
      </d:rPr>
      <d:t xml:space="preserve">19,706.58</d:t>
    </d:r>
  </si>
  <si>
    <d:r xmlns:d="http://schemas.openxmlformats.org/spreadsheetml/2006/main">
      <d:rPr>
        <d:sz val="9"/>
        <d:rFont val="Times New Roman"/>
      </d:rPr>
      <d:t xml:space="preserve">15,169.18</d:t>
    </d:r>
  </si>
  <si>
    <d:r xmlns:d="http://schemas.openxmlformats.org/spreadsheetml/2006/main">
      <d:rPr>
        <d:sz val="9"/>
        <d:rFont val="Times New Roman"/>
      </d:rPr>
      <d:t xml:space="preserve">15,762.63</d:t>
    </d:r>
  </si>
  <si>
    <d:r xmlns:d="http://schemas.openxmlformats.org/spreadsheetml/2006/main">
      <d:rPr>
        <d:sz val="9"/>
        <d:rFont val="Times New Roman"/>
      </d:rPr>
      <d:t xml:space="preserve">13,792.87</d:t>
    </d:r>
  </si>
  <si>
    <d:r xmlns:d="http://schemas.openxmlformats.org/spreadsheetml/2006/main">
      <d:rPr>
        <d:sz val="9"/>
        <d:rFont val="Times New Roman"/>
      </d:rPr>
      <d:t xml:space="preserve">14,458.41</d:t>
    </d:r>
  </si>
  <si>
    <d:r xmlns:d="http://schemas.openxmlformats.org/spreadsheetml/2006/main">
      <d:rPr>
        <d:sz val="9"/>
        <d:rFont val="Times New Roman"/>
      </d:rPr>
      <d:t xml:space="preserve">14,306.67</d:t>
    </d:r>
  </si>
  <si>
    <d:r xmlns:d="http://schemas.openxmlformats.org/spreadsheetml/2006/main">
      <d:rPr>
        <d:sz val="9"/>
        <d:rFont val="Times New Roman"/>
      </d:rPr>
      <d:t xml:space="preserve">12,611.41</d:t>
    </d:r>
  </si>
  <si>
    <d:r xmlns:d="http://schemas.openxmlformats.org/spreadsheetml/2006/main">
      <d:rPr>
        <d:sz val="9"/>
        <d:rFont val="Times New Roman"/>
      </d:rPr>
      <d:t xml:space="preserve">3,466.21</d:t>
    </d:r>
  </si>
  <si>
    <d:r xmlns:d="http://schemas.openxmlformats.org/spreadsheetml/2006/main">
      <d:rPr>
        <d:sz val="9"/>
        <d:rFont val="Times New Roman"/>
      </d:rPr>
      <d:t xml:space="preserve">3,350.57</d:t>
    </d:r>
  </si>
  <si>
    <d:r xmlns:d="http://schemas.openxmlformats.org/spreadsheetml/2006/main">
      <d:rPr>
        <d:sz val="9"/>
        <d:rFont val="Times New Roman"/>
      </d:rPr>
      <d:t xml:space="preserve">1,948.53</d:t>
    </d:r>
  </si>
  <si>
    <d:r xmlns:d="http://schemas.openxmlformats.org/spreadsheetml/2006/main">
      <d:rPr>
        <d:sz val="9"/>
        <d:rFont val="Times New Roman"/>
      </d:rPr>
      <d:t xml:space="preserve">1,811.06</d:t>
    </d:r>
  </si>
  <si>
    <d:r xmlns:d="http://schemas.openxmlformats.org/spreadsheetml/2006/main">
      <d:rPr>
        <d:sz val="9"/>
        <d:rFont val="Times New Roman"/>
      </d:rPr>
      <d:t xml:space="preserve">1,535.11</d:t>
    </d:r>
  </si>
  <si>
    <d:r xmlns:d="http://schemas.openxmlformats.org/spreadsheetml/2006/main">
      <d:rPr>
        <d:sz val="9"/>
        <d:rFont val="Times New Roman"/>
      </d:rPr>
      <d:t xml:space="preserve">1,502.28</d:t>
    </d:r>
  </si>
  <si>
    <d:r xmlns:d="http://schemas.openxmlformats.org/spreadsheetml/2006/main">
      <d:rPr>
        <d:sz val="9"/>
        <d:rFont val="Times New Roman"/>
      </d:rPr>
      <d:t xml:space="preserve">1,582.56</d:t>
    </d:r>
  </si>
  <si>
    <d:r xmlns:d="http://schemas.openxmlformats.org/spreadsheetml/2006/main">
      <d:rPr>
        <d:sz val="9"/>
        <d:rFont val="Times New Roman"/>
      </d:rPr>
      <d:t xml:space="preserve">1,341.07</d:t>
    </d:r>
  </si>
  <si>
    <d:r xmlns:d="http://schemas.openxmlformats.org/spreadsheetml/2006/main">
      <d:rPr>
        <d:sz val="9"/>
        <d:rFont val="Times New Roman"/>
      </d:rPr>
      <d:t xml:space="preserve">1,205.86</d:t>
    </d:r>
  </si>
  <si>
    <d:r xmlns:d="http://schemas.openxmlformats.org/spreadsheetml/2006/main">
      <d:rPr>
        <d:sz val="9"/>
        <d:rFont val="Times New Roman"/>
      </d:rPr>
      <d:t xml:space="preserve">2,421.43</d:t>
    </d:r>
  </si>
  <si>
    <d:r xmlns:d="http://schemas.openxmlformats.org/spreadsheetml/2006/main">
      <d:rPr>
        <d:sz val="9"/>
        <d:rFont val="Times New Roman"/>
      </d:rPr>
      <d:t xml:space="preserve">2,192.97</d:t>
    </d:r>
  </si>
  <si>
    <d:r xmlns:d="http://schemas.openxmlformats.org/spreadsheetml/2006/main">
      <d:rPr>
        <d:sz val="9"/>
        <d:rFont val="Times New Roman"/>
      </d:rPr>
      <d:t xml:space="preserve">1,134.28</d:t>
    </d:r>
  </si>
  <si>
    <d:r xmlns:d="http://schemas.openxmlformats.org/spreadsheetml/2006/main">
      <d:rPr>
        <d:sz val="9"/>
        <d:rFont val="Times New Roman"/>
      </d:rPr>
      <d:t xml:space="preserve">1,274.86</d:t>
    </d:r>
  </si>
  <si>
    <d:r xmlns:d="http://schemas.openxmlformats.org/spreadsheetml/2006/main">
      <d:rPr>
        <d:sz val="9"/>
        <d:rFont val="Times New Roman"/>
      </d:rPr>
      <d:t xml:space="preserve">1,569.78</d:t>
    </d:r>
  </si>
  <si>
    <d:r xmlns:d="http://schemas.openxmlformats.org/spreadsheetml/2006/main">
      <d:rPr>
        <d:sz val="9"/>
        <d:rFont val="Times New Roman"/>
      </d:rPr>
      <d:t xml:space="preserve">1,546.91</d:t>
    </d:r>
  </si>
  <si>
    <d:r xmlns:d="http://schemas.openxmlformats.org/spreadsheetml/2006/main">
      <d:rPr>
        <d:sz val="9"/>
        <d:rFont val="Times New Roman"/>
      </d:rPr>
      <d:t xml:space="preserve">1,629.60</d:t>
    </d:r>
  </si>
  <si>
    <d:r xmlns:d="http://schemas.openxmlformats.org/spreadsheetml/2006/main">
      <d:rPr>
        <d:sz val="9"/>
        <d:rFont val="Times New Roman"/>
      </d:rPr>
      <d:t xml:space="preserve">1,724.17</d:t>
    </d:r>
  </si>
  <si>
    <d:r xmlns:d="http://schemas.openxmlformats.org/spreadsheetml/2006/main">
      <d:rPr>
        <d:sz val="9"/>
        <d:rFont val="Times New Roman"/>
      </d:rPr>
      <d:t xml:space="preserve">1,787.10</d:t>
    </d:r>
  </si>
  <si>
    <d:r xmlns:d="http://schemas.openxmlformats.org/spreadsheetml/2006/main">
      <d:rPr>
        <d:sz val="9"/>
        <d:rFont val="Times New Roman"/>
      </d:rPr>
      <d:t xml:space="preserve">1,790.18</d:t>
    </d:r>
  </si>
  <si>
    <d:r xmlns:d="http://schemas.openxmlformats.org/spreadsheetml/2006/main">
      <d:rPr>
        <d:sz val="9"/>
        <d:rFont val="Times New Roman"/>
      </d:rPr>
      <d:t xml:space="preserve">1,729.85</d:t>
    </d:r>
  </si>
  <si>
    <d:r xmlns:d="http://schemas.openxmlformats.org/spreadsheetml/2006/main">
      <d:rPr>
        <d:sz val="9"/>
        <d:rFont val="Times New Roman"/>
      </d:rPr>
      <d:t xml:space="preserve">1,076.10</d:t>
    </d:r>
  </si>
  <si>
    <d:r xmlns:d="http://schemas.openxmlformats.org/spreadsheetml/2006/main">
      <d:rPr>
        <d:sz val="9"/>
        <d:rFont val="Times New Roman"/>
      </d:rPr>
      <d:t xml:space="preserve">853.12</d:t>
    </d:r>
  </si>
  <si>
    <d:r xmlns:d="http://schemas.openxmlformats.org/spreadsheetml/2006/main">
      <d:rPr>
        <d:sz val="9"/>
        <d:rFont val="Times New Roman"/>
      </d:rPr>
      <d:t xml:space="preserve">604.80</d:t>
    </d:r>
  </si>
  <si>
    <d:r xmlns:d="http://schemas.openxmlformats.org/spreadsheetml/2006/main">
      <d:rPr>
        <d:sz val="9"/>
        <d:rFont val="Times New Roman"/>
      </d:rPr>
      <d:t xml:space="preserve">619.36</d:t>
    </d:r>
  </si>
  <si>
    <d:r xmlns:d="http://schemas.openxmlformats.org/spreadsheetml/2006/main">
      <d:rPr>
        <d:sz val="9"/>
        <d:rFont val="Times New Roman"/>
      </d:rPr>
      <d:t xml:space="preserve">758.07</d:t>
    </d:r>
  </si>
  <si>
    <d:r xmlns:d="http://schemas.openxmlformats.org/spreadsheetml/2006/main">
      <d:rPr>
        <d:sz val="9"/>
        <d:rFont val="Times New Roman"/>
      </d:rPr>
      <d:t xml:space="preserve">652.49</d:t>
    </d:r>
  </si>
  <si>
    <d:r xmlns:d="http://schemas.openxmlformats.org/spreadsheetml/2006/main">
      <d:rPr>
        <d:sz val="9"/>
        <d:rFont val="Times New Roman"/>
      </d:rPr>
      <d:t xml:space="preserve">616.59</d:t>
    </d:r>
  </si>
  <si>
    <d:r xmlns:d="http://schemas.openxmlformats.org/spreadsheetml/2006/main">
      <d:rPr>
        <d:sz val="9"/>
        <d:rFont val="Times New Roman"/>
      </d:rPr>
      <d:t xml:space="preserve">958.29</d:t>
    </d:r>
  </si>
  <si>
    <d:r xmlns:d="http://schemas.openxmlformats.org/spreadsheetml/2006/main">
      <d:rPr>
        <d:sz val="9"/>
        <d:rFont val="Times New Roman"/>
      </d:rPr>
      <d:t xml:space="preserve">960.30</d:t>
    </d:r>
  </si>
  <si>
    <d:r xmlns:d="http://schemas.openxmlformats.org/spreadsheetml/2006/main">
      <d:rPr>
        <d:sz val="9"/>
        <d:rFont val="Times New Roman"/>
      </d:rPr>
      <d:t xml:space="preserve">551.81</d:t>
    </d:r>
  </si>
  <si>
    <d:r xmlns:d="http://schemas.openxmlformats.org/spreadsheetml/2006/main">
      <d:rPr>
        <d:sz val="9"/>
        <d:rFont val="Times New Roman"/>
      </d:rPr>
      <d:t xml:space="preserve">326.83</d:t>
    </d:r>
  </si>
  <si>
    <d:r xmlns:d="http://schemas.openxmlformats.org/spreadsheetml/2006/main">
      <d:rPr>
        <d:sz val="9"/>
        <d:rFont val="Times New Roman"/>
      </d:rPr>
      <d:t xml:space="preserve">568.37</d:t>
    </d:r>
  </si>
  <si>
    <d:r xmlns:d="http://schemas.openxmlformats.org/spreadsheetml/2006/main">
      <d:rPr>
        <d:sz val="9"/>
        <d:rFont val="Times New Roman"/>
      </d:rPr>
      <d:t xml:space="preserve">597.73</d:t>
    </d:r>
  </si>
  <si>
    <d:r xmlns:d="http://schemas.openxmlformats.org/spreadsheetml/2006/main">
      <d:rPr>
        <d:sz val="9"/>
        <d:rFont val="Times New Roman"/>
      </d:rPr>
      <d:t xml:space="preserve">606.92</d:t>
    </d:r>
  </si>
  <si>
    <d:r xmlns:d="http://schemas.openxmlformats.org/spreadsheetml/2006/main">
      <d:rPr>
        <d:sz val="9"/>
        <d:rFont val="Times New Roman"/>
      </d:rPr>
      <d:t xml:space="preserve">651.30</d:t>
    </d:r>
  </si>
  <si>
    <d:r xmlns:d="http://schemas.openxmlformats.org/spreadsheetml/2006/main">
      <d:rPr>
        <d:sz val="9"/>
        <d:rFont val="Times New Roman"/>
      </d:rPr>
      <d:t xml:space="preserve">693.21</d:t>
    </d:r>
  </si>
  <si>
    <d:r xmlns:d="http://schemas.openxmlformats.org/spreadsheetml/2006/main">
      <d:rPr>
        <d:sz val="9"/>
        <d:rFont val="Times New Roman"/>
      </d:rPr>
      <d:t xml:space="preserve">613.95</d:t>
    </d:r>
  </si>
  <si>
    <d:r xmlns:d="http://schemas.openxmlformats.org/spreadsheetml/2006/main">
      <d:rPr>
        <d:sz val="9"/>
        <d:rFont val="Times New Roman"/>
      </d:rPr>
      <d:t xml:space="preserve">621.95</d:t>
    </d:r>
  </si>
  <si>
    <d:r xmlns:d="http://schemas.openxmlformats.org/spreadsheetml/2006/main">
      <d:rPr>
        <d:sz val="9"/>
        <d:rFont val="Times New Roman"/>
      </d:rPr>
      <d:t xml:space="preserve">380.00</d:t>
    </d:r>
  </si>
  <si>
    <d:r xmlns:d="http://schemas.openxmlformats.org/spreadsheetml/2006/main">
      <d:rPr>
        <d:sz val="9"/>
        <d:rFont val="Times New Roman"/>
      </d:rPr>
      <d:t xml:space="preserve">246.08</d:t>
    </d:r>
  </si>
  <si>
    <d:r xmlns:d="http://schemas.openxmlformats.org/spreadsheetml/2006/main">
      <d:rPr>
        <d:sz val="9"/>
        <d:rFont val="Times New Roman"/>
      </d:rPr>
      <d:t xml:space="preserve">346.96</d:t>
    </d:r>
  </si>
  <si>
    <d:r xmlns:d="http://schemas.openxmlformats.org/spreadsheetml/2006/main">
      <d:rPr>
        <d:sz val="9"/>
        <d:rFont val="Times New Roman"/>
      </d:rPr>
      <d:t xml:space="preserve">364.36</d:t>
    </d:r>
  </si>
  <si>
    <d:r xmlns:d="http://schemas.openxmlformats.org/spreadsheetml/2006/main">
      <d:rPr>
        <d:sz val="9"/>
        <d:rFont val="Times New Roman"/>
      </d:rPr>
      <d:t xml:space="preserve">377.22</d:t>
    </d:r>
  </si>
  <si>
    <d:r xmlns:d="http://schemas.openxmlformats.org/spreadsheetml/2006/main">
      <d:rPr>
        <d:sz val="9"/>
        <d:rFont val="Times New Roman"/>
      </d:rPr>
      <d:t xml:space="preserve">413.91</d:t>
    </d:r>
  </si>
  <si>
    <d:r xmlns:d="http://schemas.openxmlformats.org/spreadsheetml/2006/main">
      <d:rPr>
        <d:sz val="9"/>
        <d:rFont val="Times New Roman"/>
      </d:rPr>
      <d:t xml:space="preserve">436.01</d:t>
    </d:r>
  </si>
  <si>
    <d:r xmlns:d="http://schemas.openxmlformats.org/spreadsheetml/2006/main">
      <d:rPr>
        <d:sz val="9"/>
        <d:rFont val="Times New Roman"/>
      </d:rPr>
      <d:t xml:space="preserve">307.73</d:t>
    </d:r>
  </si>
  <si>
    <d:r xmlns:d="http://schemas.openxmlformats.org/spreadsheetml/2006/main">
      <d:rPr>
        <d:sz val="9"/>
        <d:rFont val="Times New Roman"/>
      </d:rPr>
      <d:t xml:space="preserve">301.22</d:t>
    </d:r>
  </si>
  <si>
    <d:r xmlns:d="http://schemas.openxmlformats.org/spreadsheetml/2006/main">
      <d:rPr>
        <d:sz val="9"/>
        <d:rFont val="Times New Roman"/>
      </d:rPr>
      <d:t xml:space="preserve">145.43</d:t>
    </d:r>
  </si>
  <si>
    <d:r xmlns:d="http://schemas.openxmlformats.org/spreadsheetml/2006/main">
      <d:rPr>
        <d:sz val="9"/>
        <d:rFont val="Times New Roman"/>
      </d:rPr>
      <d:t xml:space="preserve">57.88</d:t>
    </d:r>
  </si>
  <si>
    <d:r xmlns:d="http://schemas.openxmlformats.org/spreadsheetml/2006/main">
      <d:rPr>
        <d:sz val="9"/>
        <d:rFont val="Times New Roman"/>
      </d:rPr>
      <d:t xml:space="preserve">194.24</d:t>
    </d:r>
  </si>
  <si>
    <d:r xmlns:d="http://schemas.openxmlformats.org/spreadsheetml/2006/main">
      <d:rPr>
        <d:sz val="9"/>
        <d:rFont val="Times New Roman"/>
      </d:rPr>
      <d:t xml:space="preserve">207.83</d:t>
    </d:r>
  </si>
  <si>
    <d:r xmlns:d="http://schemas.openxmlformats.org/spreadsheetml/2006/main">
      <d:rPr>
        <d:sz val="9"/>
        <d:rFont val="Times New Roman"/>
      </d:rPr>
      <d:t xml:space="preserve">202.81</d:t>
    </d:r>
  </si>
  <si>
    <d:r xmlns:d="http://schemas.openxmlformats.org/spreadsheetml/2006/main">
      <d:rPr>
        <d:sz val="9"/>
        <d:rFont val="Times New Roman"/>
      </d:rPr>
      <d:t xml:space="preserve">211.40</d:t>
    </d:r>
  </si>
  <si>
    <d:r xmlns:d="http://schemas.openxmlformats.org/spreadsheetml/2006/main">
      <d:rPr>
        <d:sz val="9"/>
        <d:rFont val="Times New Roman"/>
      </d:rPr>
      <d:t xml:space="preserve">228.44</d:t>
    </d:r>
  </si>
  <si>
    <d:r xmlns:d="http://schemas.openxmlformats.org/spreadsheetml/2006/main">
      <d:rPr>
        <d:sz val="9"/>
        <d:rFont val="Times New Roman"/>
      </d:rPr>
      <d:t xml:space="preserve">0.34</d:t>
    </d:r>
  </si>
  <si>
    <d:r xmlns:d="http://schemas.openxmlformats.org/spreadsheetml/2006/main">
      <d:rPr>
        <d:sz val="9"/>
        <d:rFont val="Times New Roman"/>
      </d:rPr>
      <d:t xml:space="preserve">0.71</d:t>
    </d:r>
  </si>
  <si>
    <d:r xmlns:d="http://schemas.openxmlformats.org/spreadsheetml/2006/main">
      <d:rPr>
        <d:sz val="9"/>
        <d:rFont val="Times New Roman"/>
      </d:rPr>
      <d:t xml:space="preserve">35.84</d:t>
    </d:r>
  </si>
  <si>
    <d:r xmlns:d="http://schemas.openxmlformats.org/spreadsheetml/2006/main">
      <d:rPr>
        <d:sz val="9"/>
        <d:rFont val="Times New Roman"/>
      </d:rPr>
      <d:t xml:space="preserve">36.49</d:t>
    </d:r>
  </si>
  <si>
    <d:r xmlns:d="http://schemas.openxmlformats.org/spreadsheetml/2006/main">
      <d:rPr>
        <d:sz val="9"/>
        <d:rFont val="Times New Roman"/>
      </d:rPr>
      <d:t xml:space="preserve">22.64</d:t>
    </d:r>
  </si>
  <si>
    <d:r xmlns:d="http://schemas.openxmlformats.org/spreadsheetml/2006/main">
      <d:rPr>
        <d:sz val="9"/>
        <d:rFont val="Times New Roman"/>
      </d:rPr>
      <d:t xml:space="preserve">26.51</d:t>
    </d:r>
  </si>
  <si>
    <d:r xmlns:d="http://schemas.openxmlformats.org/spreadsheetml/2006/main">
      <d:rPr>
        <d:sz val="9"/>
        <d:rFont val="Times New Roman"/>
      </d:rPr>
      <d:t xml:space="preserve">24.89</d:t>
    </d:r>
  </si>
  <si>
    <d:r xmlns:d="http://schemas.openxmlformats.org/spreadsheetml/2006/main">
      <d:rPr>
        <d:sz val="9"/>
        <d:rFont val="Times New Roman"/>
      </d:rPr>
      <d:t xml:space="preserve">26.17</d:t>
    </d:r>
  </si>
  <si>
    <d:r xmlns:d="http://schemas.openxmlformats.org/spreadsheetml/2006/main">
      <d:rPr>
        <d:sz val="9"/>
        <d:rFont val="Times New Roman"/>
      </d:rPr>
      <d:t xml:space="preserve">24.97</d:t>
    </d:r>
  </si>
  <si>
    <d:r xmlns:d="http://schemas.openxmlformats.org/spreadsheetml/2006/main">
      <d:rPr>
        <d:sz val="9"/>
        <d:rFont val="Times New Roman"/>
      </d:rPr>
      <d:t xml:space="preserve">13.11</d:t>
    </d:r>
  </si>
  <si>
    <d:r xmlns:d="http://schemas.openxmlformats.org/spreadsheetml/2006/main">
      <d:rPr>
        <d:sz val="9"/>
        <d:rFont val="Times New Roman"/>
      </d:rPr>
      <d:t xml:space="preserve">12.10</d:t>
    </d:r>
  </si>
  <si>
    <d:r xmlns:d="http://schemas.openxmlformats.org/spreadsheetml/2006/main">
      <d:rPr>
        <d:sz val="9"/>
        <d:rFont val="Times New Roman"/>
      </d:rPr>
      <d:t xml:space="preserve">3.09</d:t>
    </d:r>
  </si>
  <si>
    <d:r xmlns:d="http://schemas.openxmlformats.org/spreadsheetml/2006/main">
      <d:rPr>
        <d:sz val="9"/>
        <d:rFont val="Times New Roman"/>
      </d:rPr>
      <d:t xml:space="preserve">4.23</d:t>
    </d:r>
  </si>
  <si>
    <d:r xmlns:d="http://schemas.openxmlformats.org/spreadsheetml/2006/main">
      <d:rPr>
        <d:sz val="9"/>
        <d:rFont val="Times New Roman"/>
      </d:rPr>
      <d:t xml:space="preserve">6.24</d:t>
    </d:r>
  </si>
  <si>
    <d:r xmlns:d="http://schemas.openxmlformats.org/spreadsheetml/2006/main">
      <d:rPr>
        <d:sz val="9"/>
        <d:rFont val="Times New Roman"/>
      </d:rPr>
      <d:t xml:space="preserve">25.31</d:t>
    </d:r>
  </si>
  <si>
    <d:r xmlns:d="http://schemas.openxmlformats.org/spreadsheetml/2006/main">
      <d:rPr>
        <d:sz val="9"/>
        <d:rFont val="Times New Roman"/>
      </d:rPr>
      <d:t xml:space="preserve">12.11</d:t>
    </d:r>
  </si>
  <si>
    <d:r xmlns:d="http://schemas.openxmlformats.org/spreadsheetml/2006/main">
      <d:rPr>
        <d:sz val="9"/>
        <d:rFont val="Times New Roman"/>
      </d:rPr>
      <d:t xml:space="preserve">11.17</d:t>
    </d:r>
  </si>
  <si>
    <d:r xmlns:d="http://schemas.openxmlformats.org/spreadsheetml/2006/main">
      <d:rPr>
        <d:sz val="9"/>
        <d:rFont val="Times New Roman"/>
      </d:rPr>
      <d:t xml:space="preserve">3.65</d:t>
    </d:r>
  </si>
  <si>
    <d:r xmlns:d="http://schemas.openxmlformats.org/spreadsheetml/2006/main">
      <d:rPr>
        <d:sz val="9"/>
        <d:rFont val="Times New Roman"/>
      </d:rPr>
      <d:t xml:space="preserve">5.76</d:t>
    </d:r>
  </si>
  <si>
    <d:r xmlns:d="http://schemas.openxmlformats.org/spreadsheetml/2006/main">
      <d:rPr>
        <d:sz val="9"/>
        <d:rFont val="Times New Roman"/>
      </d:rPr>
      <d:t xml:space="preserve">24.95</d:t>
    </d:r>
  </si>
  <si>
    <d:r xmlns:d="http://schemas.openxmlformats.org/spreadsheetml/2006/main">
      <d:rPr>
        <d:sz val="9"/>
        <d:rFont val="Times New Roman"/>
      </d:rPr>
      <d:t xml:space="preserve">0.93</d:t>
    </d:r>
  </si>
  <si>
    <d:r xmlns:d="http://schemas.openxmlformats.org/spreadsheetml/2006/main">
      <d:rPr>
        <d:sz val="9"/>
        <d:rFont val="Times New Roman"/>
      </d:rPr>
      <d:t xml:space="preserve">0.64</d:t>
    </d:r>
  </si>
  <si>
    <d:r xmlns:d="http://schemas.openxmlformats.org/spreadsheetml/2006/main">
      <d:rPr>
        <d:sz val="9"/>
        <d:rFont val="Times New Roman"/>
      </d:rPr>
      <d:t xml:space="preserve">0.59</d:t>
    </d:r>
  </si>
  <si>
    <d:r xmlns:d="http://schemas.openxmlformats.org/spreadsheetml/2006/main">
      <d:rPr>
        <d:sz val="9"/>
        <d:rFont val="Times New Roman"/>
      </d:rPr>
      <d:t xml:space="preserve">-3,486.97</d:t>
    </d:r>
  </si>
  <si>
    <d:r xmlns:d="http://schemas.openxmlformats.org/spreadsheetml/2006/main">
      <d:rPr>
        <d:sz val="9"/>
        <d:rFont val="Times New Roman"/>
      </d:rPr>
      <d:t xml:space="preserve">-3,358.74</d:t>
    </d:r>
  </si>
  <si>
    <d:r xmlns:d="http://schemas.openxmlformats.org/spreadsheetml/2006/main">
      <d:rPr>
        <d:sz val="9"/>
        <d:rFont val="Times New Roman"/>
      </d:rPr>
      <d:t xml:space="preserve">-2,356.09</d:t>
    </d:r>
  </si>
  <si>
    <d:r xmlns:d="http://schemas.openxmlformats.org/spreadsheetml/2006/main">
      <d:rPr>
        <d:sz val="9"/>
        <d:rFont val="Times New Roman"/>
      </d:rPr>
      <d:t xml:space="preserve">-3,504.08</d:t>
    </d:r>
  </si>
  <si>
    <d:r xmlns:d="http://schemas.openxmlformats.org/spreadsheetml/2006/main">
      <d:rPr>
        <d:sz val="9"/>
        <d:rFont val="Times New Roman"/>
      </d:rPr>
      <d:t xml:space="preserve">-2,949.69</d:t>
    </d:r>
  </si>
  <si>
    <d:r xmlns:d="http://schemas.openxmlformats.org/spreadsheetml/2006/main">
      <d:rPr>
        <d:sz val="9"/>
        <d:rFont val="Times New Roman"/>
      </d:rPr>
      <d:t xml:space="preserve">-3,127.98</d:t>
    </d:r>
  </si>
  <si>
    <d:r xmlns:d="http://schemas.openxmlformats.org/spreadsheetml/2006/main">
      <d:rPr>
        <d:sz val="9"/>
        <d:rFont val="Times New Roman"/>
      </d:rPr>
      <d:t xml:space="preserve">-3,485.92</d:t>
    </d:r>
  </si>
  <si>
    <d:r xmlns:d="http://schemas.openxmlformats.org/spreadsheetml/2006/main">
      <d:rPr>
        <d:sz val="9"/>
        <d:rFont val="Times New Roman"/>
      </d:rPr>
      <d:t xml:space="preserve">-3,603.21</d:t>
    </d:r>
  </si>
  <si>
    <d:r xmlns:d="http://schemas.openxmlformats.org/spreadsheetml/2006/main">
      <d:rPr>
        <d:sz val="9"/>
        <d:rFont val="Times New Roman"/>
      </d:rPr>
      <d:t xml:space="preserve">-4,071.84</d:t>
    </d:r>
  </si>
  <si>
    <d:r xmlns:d="http://schemas.openxmlformats.org/spreadsheetml/2006/main">
      <d:rPr>
        <d:sz val="9"/>
        <d:rFont val="Times New Roman"/>
      </d:rPr>
      <d:t xml:space="preserve">-4,353.41</d:t>
    </d:r>
  </si>
  <si>
    <d:r xmlns:d="http://schemas.openxmlformats.org/spreadsheetml/2006/main">
      <d:rPr>
        <d:sz val="9"/>
        <d:rFont val="Times New Roman"/>
      </d:rPr>
      <d:t xml:space="preserve">-4,370.21</d:t>
    </d:r>
  </si>
  <si>
    <d:r xmlns:d="http://schemas.openxmlformats.org/spreadsheetml/2006/main">
      <d:rPr>
        <d:sz val="9"/>
        <d:rFont val="Times New Roman"/>
      </d:rPr>
      <d:t xml:space="preserve">-4,395.16</d:t>
    </d:r>
  </si>
  <si>
    <d:r xmlns:d="http://schemas.openxmlformats.org/spreadsheetml/2006/main">
      <d:rPr>
        <d:sz val="9"/>
        <d:rFont val="Times New Roman"/>
      </d:rPr>
      <d:t xml:space="preserve">-4,428.43</d:t>
    </d:r>
  </si>
  <si>
    <d:r xmlns:d="http://schemas.openxmlformats.org/spreadsheetml/2006/main">
      <d:rPr>
        <d:sz val="9"/>
        <d:rFont val="Times New Roman"/>
      </d:rPr>
      <d:t xml:space="preserve">-4,489.71</d:t>
    </d:r>
  </si>
  <si>
    <d:r xmlns:d="http://schemas.openxmlformats.org/spreadsheetml/2006/main">
      <d:rPr>
        <d:sz val="9"/>
        <d:rFont val="Times New Roman"/>
      </d:rPr>
      <d:t xml:space="preserve">-4,495.12</d:t>
    </d:r>
  </si>
  <si>
    <d:r xmlns:d="http://schemas.openxmlformats.org/spreadsheetml/2006/main">
      <d:rPr>
        <d:sz val="9"/>
        <d:rFont val="Times New Roman"/>
      </d:rPr>
      <d:t xml:space="preserve">-4,534.52</d:t>
    </d:r>
  </si>
  <si>
    <d:r xmlns:d="http://schemas.openxmlformats.org/spreadsheetml/2006/main">
      <d:rPr>
        <d:sz val="9"/>
        <d:rFont val="Times New Roman"/>
      </d:rPr>
      <d:t xml:space="preserve">-4,573.26</d:t>
    </d:r>
  </si>
  <si>
    <d:r xmlns:d="http://schemas.openxmlformats.org/spreadsheetml/2006/main">
      <d:rPr>
        <d:sz val="9"/>
        <d:rFont val="Times New Roman"/>
      </d:rPr>
      <d:t xml:space="preserve">-4,611.63</d:t>
    </d:r>
  </si>
  <si>
    <d:r xmlns:d="http://schemas.openxmlformats.org/spreadsheetml/2006/main">
      <d:rPr>
        <d:sz val="9"/>
        <d:rFont val="Times New Roman"/>
      </d:rPr>
      <d:t xml:space="preserve">667.40</d:t>
    </d:r>
  </si>
  <si>
    <d:r xmlns:d="http://schemas.openxmlformats.org/spreadsheetml/2006/main">
      <d:rPr>
        <d:sz val="9"/>
        <d:rFont val="Times New Roman"/>
      </d:rPr>
      <d:t xml:space="preserve">718.41</d:t>
    </d:r>
  </si>
  <si>
    <d:r xmlns:d="http://schemas.openxmlformats.org/spreadsheetml/2006/main">
      <d:rPr>
        <d:sz val="9"/>
        <d:rFont val="Times New Roman"/>
      </d:rPr>
      <d:t xml:space="preserve">675.48</d:t>
    </d:r>
  </si>
  <si>
    <d:r xmlns:d="http://schemas.openxmlformats.org/spreadsheetml/2006/main">
      <d:rPr>
        <d:sz val="9"/>
        <d:rFont val="Times New Roman"/>
      </d:rPr>
      <d:t xml:space="preserve">507.91</d:t>
    </d:r>
  </si>
  <si>
    <d:r xmlns:d="http://schemas.openxmlformats.org/spreadsheetml/2006/main">
      <d:rPr>
        <d:sz val="9"/>
        <d:rFont val="Times New Roman"/>
      </d:rPr>
      <d:t xml:space="preserve">361.96</d:t>
    </d:r>
  </si>
  <si>
    <d:r xmlns:d="http://schemas.openxmlformats.org/spreadsheetml/2006/main">
      <d:rPr>
        <d:sz val="9"/>
        <d:rFont val="Times New Roman"/>
      </d:rPr>
      <d:t xml:space="preserve">316.75</d:t>
    </d:r>
  </si>
  <si>
    <d:r xmlns:d="http://schemas.openxmlformats.org/spreadsheetml/2006/main">
      <d:rPr>
        <d:sz val="9"/>
        <d:rFont val="Times New Roman"/>
      </d:rPr>
      <d:t xml:space="preserve">259.26</d:t>
    </d:r>
  </si>
  <si>
    <d:r xmlns:d="http://schemas.openxmlformats.org/spreadsheetml/2006/main">
      <d:rPr>
        <d:sz val="9"/>
        <d:rFont val="Times New Roman"/>
      </d:rPr>
      <d:t xml:space="preserve">334.85</d:t>
    </d:r>
  </si>
  <si>
    <d:r xmlns:d="http://schemas.openxmlformats.org/spreadsheetml/2006/main">
      <d:rPr>
        <d:sz val="9"/>
        <d:rFont val="Times New Roman"/>
      </d:rPr>
      <d:t xml:space="preserve">388.32</d:t>
    </d:r>
  </si>
  <si>
    <d:r xmlns:d="http://schemas.openxmlformats.org/spreadsheetml/2006/main">
      <d:rPr>
        <d:sz val="9"/>
        <d:rFont val="Times New Roman"/>
      </d:rPr>
      <d:t xml:space="preserve">46.74</d:t>
    </d:r>
  </si>
  <si>
    <d:r xmlns:d="http://schemas.openxmlformats.org/spreadsheetml/2006/main">
      <d:rPr>
        <d:sz val="9"/>
        <d:rFont val="Times New Roman"/>
      </d:rPr>
      <d:t xml:space="preserve">46.25</d:t>
    </d:r>
  </si>
  <si>
    <d:r xmlns:d="http://schemas.openxmlformats.org/spreadsheetml/2006/main">
      <d:rPr>
        <d:sz val="9"/>
        <d:rFont val="Times New Roman"/>
      </d:rPr>
      <d:t xml:space="preserve">63.98</d:t>
    </d:r>
  </si>
  <si>
    <d:r xmlns:d="http://schemas.openxmlformats.org/spreadsheetml/2006/main">
      <d:rPr>
        <d:sz val="9"/>
        <d:rFont val="Times New Roman"/>
      </d:rPr>
      <d:t xml:space="preserve">80.46</d:t>
    </d:r>
  </si>
  <si>
    <d:r xmlns:d="http://schemas.openxmlformats.org/spreadsheetml/2006/main">
      <d:rPr>
        <d:sz val="9"/>
        <d:rFont val="Times New Roman"/>
      </d:rPr>
      <d:t xml:space="preserve">103.96</d:t>
    </d:r>
  </si>
  <si>
    <d:r xmlns:d="http://schemas.openxmlformats.org/spreadsheetml/2006/main">
      <d:rPr>
        <d:sz val="9"/>
        <d:rFont val="Times New Roman"/>
      </d:rPr>
      <d:t xml:space="preserve">127.93</d:t>
    </d:r>
  </si>
  <si>
    <d:r xmlns:d="http://schemas.openxmlformats.org/spreadsheetml/2006/main">
      <d:rPr>
        <d:sz val="9"/>
        <d:rFont val="Times New Roman"/>
      </d:rPr>
      <d:t xml:space="preserve">142.38</d:t>
    </d:r>
  </si>
  <si>
    <d:r xmlns:d="http://schemas.openxmlformats.org/spreadsheetml/2006/main">
      <d:rPr>
        <d:sz val="9"/>
        <d:rFont val="Times New Roman"/>
      </d:rPr>
      <d:t xml:space="preserve">135.27</d:t>
    </d:r>
  </si>
  <si>
    <d:r xmlns:d="http://schemas.openxmlformats.org/spreadsheetml/2006/main">
      <d:rPr>
        <d:sz val="9"/>
        <d:rFont val="Times New Roman"/>
      </d:rPr>
      <d:t xml:space="preserve">155.10</d:t>
    </d:r>
  </si>
  <si>
    <d:r xmlns:d="http://schemas.openxmlformats.org/spreadsheetml/2006/main">
      <d:rPr>
        <d:sz val="9"/>
        <d:rFont val="Times New Roman"/>
      </d:rPr>
      <d:t xml:space="preserve">308.58</d:t>
    </d:r>
  </si>
  <si>
    <d:r xmlns:d="http://schemas.openxmlformats.org/spreadsheetml/2006/main">
      <d:rPr>
        <d:sz val="9"/>
        <d:rFont val="Times New Roman"/>
      </d:rPr>
      <d:t xml:space="preserve">267.65</d:t>
    </d:r>
  </si>
  <si>
    <d:r xmlns:d="http://schemas.openxmlformats.org/spreadsheetml/2006/main">
      <d:rPr>
        <d:sz val="9"/>
        <d:rFont val="Times New Roman"/>
      </d:rPr>
      <d:t xml:space="preserve">1,189.47</d:t>
    </d:r>
  </si>
  <si>
    <d:r xmlns:d="http://schemas.openxmlformats.org/spreadsheetml/2006/main">
      <d:rPr>
        <d:sz val="9"/>
        <d:rFont val="Times New Roman"/>
      </d:rPr>
      <d:t xml:space="preserve">273.34</d:t>
    </d:r>
  </si>
  <si>
    <d:r xmlns:d="http://schemas.openxmlformats.org/spreadsheetml/2006/main">
      <d:rPr>
        <d:sz val="9"/>
        <d:rFont val="Times New Roman"/>
      </d:rPr>
      <d:t xml:space="preserve">1,048.47</d:t>
    </d:r>
  </si>
  <si>
    <d:r xmlns:d="http://schemas.openxmlformats.org/spreadsheetml/2006/main">
      <d:rPr>
        <d:sz val="9"/>
        <d:rFont val="Times New Roman"/>
      </d:rPr>
      <d:t xml:space="preserve">944.56</d:t>
    </d:r>
  </si>
  <si>
    <d:r xmlns:d="http://schemas.openxmlformats.org/spreadsheetml/2006/main">
      <d:rPr>
        <d:sz val="9"/>
        <d:rFont val="Times New Roman"/>
      </d:rPr>
      <d:t xml:space="preserve">789.33</d:t>
    </d:r>
  </si>
  <si>
    <d:r xmlns:d="http://schemas.openxmlformats.org/spreadsheetml/2006/main">
      <d:rPr>
        <d:sz val="9"/>
        <d:rFont val="Times New Roman"/>
      </d:rPr>
      <d:t xml:space="preserve">904.24</d:t>
    </d:r>
  </si>
  <si>
    <d:r xmlns:d="http://schemas.openxmlformats.org/spreadsheetml/2006/main">
      <d:rPr>
        <d:sz val="9"/>
        <d:rFont val="Times New Roman"/>
      </d:rPr>
      <d:t xml:space="preserve">422.01</d:t>
    </d:r>
  </si>
  <si>
    <d:r xmlns:d="http://schemas.openxmlformats.org/spreadsheetml/2006/main">
      <d:rPr>
        <d:sz val="9"/>
        <d:rFont val="Times New Roman"/>
      </d:rPr>
      <d:t xml:space="preserve">1.78</d:t>
    </d:r>
  </si>
  <si>
    <d:r xmlns:d="http://schemas.openxmlformats.org/spreadsheetml/2006/main">
      <d:rPr>
        <d:sz val="9"/>
        <d:rFont val="Times New Roman"/>
      </d:rPr>
      <d:t xml:space="preserve">2.11</d:t>
    </d:r>
  </si>
  <si>
    <d:r xmlns:d="http://schemas.openxmlformats.org/spreadsheetml/2006/main">
      <d:rPr>
        <d:sz val="9"/>
        <d:rFont val="Times New Roman"/>
      </d:rPr>
      <d:t xml:space="preserve">6.20</d:t>
    </d:r>
  </si>
  <si>
    <d:r xmlns:d="http://schemas.openxmlformats.org/spreadsheetml/2006/main">
      <d:rPr>
        <d:sz val="9"/>
        <d:rFont val="Times New Roman"/>
      </d:rPr>
      <d:t xml:space="preserve">6.65</d:t>
    </d:r>
  </si>
  <si>
    <d:r xmlns:d="http://schemas.openxmlformats.org/spreadsheetml/2006/main">
      <d:rPr>
        <d:sz val="9"/>
        <d:rFont val="Times New Roman"/>
      </d:rPr>
      <d:t xml:space="preserve">5.73</d:t>
    </d:r>
  </si>
  <si>
    <d:r xmlns:d="http://schemas.openxmlformats.org/spreadsheetml/2006/main">
      <d:rPr>
        <d:sz val="9"/>
        <d:rFont val="Times New Roman"/>
      </d:rPr>
      <d:t xml:space="preserve">7.51</d:t>
    </d:r>
  </si>
  <si>
    <d:r xmlns:d="http://schemas.openxmlformats.org/spreadsheetml/2006/main">
      <d:rPr>
        <d:sz val="9"/>
        <d:rFont val="Times New Roman"/>
      </d:rPr>
      <d:t xml:space="preserve">8.53</d:t>
    </d:r>
  </si>
  <si>
    <d:r xmlns:d="http://schemas.openxmlformats.org/spreadsheetml/2006/main">
      <d:rPr>
        <d:sz val="9"/>
        <d:rFont val="Times New Roman"/>
      </d:rPr>
      <d:t xml:space="preserve">-156.27</d:t>
    </d:r>
  </si>
  <si>
    <d:r xmlns:d="http://schemas.openxmlformats.org/spreadsheetml/2006/main">
      <d:rPr>
        <d:sz val="9"/>
        <d:rFont val="Times New Roman"/>
      </d:rPr>
      <d:t xml:space="preserve">-22.62</d:t>
    </d:r>
  </si>
  <si>
    <d:r xmlns:d="http://schemas.openxmlformats.org/spreadsheetml/2006/main">
      <d:rPr>
        <d:sz val="9"/>
        <d:rFont val="Times New Roman"/>
      </d:rPr>
      <d:t xml:space="preserve">108.05</d:t>
    </d:r>
  </si>
  <si>
    <d:r xmlns:d="http://schemas.openxmlformats.org/spreadsheetml/2006/main">
      <d:rPr>
        <d:sz val="9"/>
        <d:rFont val="Times New Roman"/>
      </d:rPr>
      <d:t xml:space="preserve">60.19</d:t>
    </d:r>
  </si>
  <si>
    <d:r xmlns:d="http://schemas.openxmlformats.org/spreadsheetml/2006/main">
      <d:rPr>
        <d:sz val="9"/>
        <d:rFont val="Times New Roman"/>
      </d:rPr>
      <d:t xml:space="preserve">19.43</d:t>
    </d:r>
  </si>
  <si>
    <d:r xmlns:d="http://schemas.openxmlformats.org/spreadsheetml/2006/main">
      <d:rPr>
        <d:sz val="9"/>
        <d:rFont val="Times New Roman"/>
      </d:rPr>
      <d:t xml:space="preserve">-28.75</d:t>
    </d:r>
  </si>
  <si>
    <d:r xmlns:d="http://schemas.openxmlformats.org/spreadsheetml/2006/main">
      <d:rPr>
        <d:sz val="9"/>
        <d:rFont val="Times New Roman"/>
      </d:rPr>
      <d:t xml:space="preserve">-148.10</d:t>
    </d:r>
  </si>
  <si>
    <d:r xmlns:d="http://schemas.openxmlformats.org/spreadsheetml/2006/main">
      <d:rPr>
        <d:sz val="9"/>
        <d:rFont val="Times New Roman"/>
      </d:rPr>
      <d:t xml:space="preserve">-411.81</d:t>
    </d:r>
  </si>
  <si>
    <d:r xmlns:d="http://schemas.openxmlformats.org/spreadsheetml/2006/main">
      <d:rPr>
        <d:sz val="9"/>
        <d:rFont val="Times New Roman"/>
      </d:rPr>
      <d:t xml:space="preserve">-434.16</d:t>
    </d:r>
  </si>
  <si>
    <d:r xmlns:d="http://schemas.openxmlformats.org/spreadsheetml/2006/main">
      <d:rPr>
        <d:sz val="9"/>
        <d:rFont val="Times New Roman"/>
      </d:rPr>
      <d:t xml:space="preserve">2.25</d:t>
    </d:r>
  </si>
  <si>
    <d:r xmlns:d="http://schemas.openxmlformats.org/spreadsheetml/2006/main">
      <d:rPr>
        <d:sz val="9"/>
        <d:rFont val="Times New Roman"/>
      </d:rPr>
      <d:t xml:space="preserve">2.99</d:t>
    </d:r>
  </si>
  <si>
    <d:r xmlns:d="http://schemas.openxmlformats.org/spreadsheetml/2006/main">
      <d:rPr>
        <d:sz val="9"/>
        <d:rFont val="Times New Roman"/>
      </d:rPr>
      <d:t xml:space="preserve">2.46</d:t>
    </d:r>
  </si>
  <si>
    <d:r xmlns:d="http://schemas.openxmlformats.org/spreadsheetml/2006/main">
      <d:rPr>
        <d:sz val="9"/>
        <d:rFont val="Times New Roman"/>
      </d:rPr>
      <d:t xml:space="preserve">678.34</d:t>
    </d:r>
  </si>
  <si>
    <d:r xmlns:d="http://schemas.openxmlformats.org/spreadsheetml/2006/main">
      <d:rPr>
        <d:sz val="9"/>
        <d:rFont val="Times New Roman"/>
      </d:rPr>
      <d:t xml:space="preserve">782.76</d:t>
    </d:r>
  </si>
  <si>
    <d:r xmlns:d="http://schemas.openxmlformats.org/spreadsheetml/2006/main">
      <d:rPr>
        <d:sz val="9"/>
        <d:rFont val="Times New Roman"/>
      </d:rPr>
      <d:t xml:space="preserve">425.27</d:t>
    </d:r>
  </si>
  <si>
    <d:r xmlns:d="http://schemas.openxmlformats.org/spreadsheetml/2006/main">
      <d:rPr>
        <d:sz val="9"/>
        <d:rFont val="Times New Roman"/>
      </d:rPr>
      <d:t xml:space="preserve">526.41</d:t>
    </d:r>
  </si>
  <si>
    <d:r xmlns:d="http://schemas.openxmlformats.org/spreadsheetml/2006/main">
      <d:rPr>
        <d:sz val="9"/>
        <d:rFont val="Times New Roman"/>
      </d:rPr>
      <d:t xml:space="preserve">442.64</d:t>
    </d:r>
  </si>
  <si>
    <d:r xmlns:d="http://schemas.openxmlformats.org/spreadsheetml/2006/main">
      <d:rPr>
        <d:sz val="9"/>
        <d:rFont val="Times New Roman"/>
      </d:rPr>
      <d:t xml:space="preserve">328.83</d:t>
    </d:r>
  </si>
  <si>
    <d:r xmlns:d="http://schemas.openxmlformats.org/spreadsheetml/2006/main">
      <d:rPr>
        <d:sz val="9"/>
        <d:rFont val="Times New Roman"/>
      </d:rPr>
      <d:t xml:space="preserve">334.59</d:t>
    </d:r>
  </si>
  <si>
    <d:r xmlns:d="http://schemas.openxmlformats.org/spreadsheetml/2006/main">
      <d:rPr>
        <d:sz val="9"/>
        <d:rFont val="Times New Roman"/>
      </d:rPr>
      <d:t xml:space="preserve">380.86</d:t>
    </d:r>
  </si>
  <si>
    <d:r xmlns:d="http://schemas.openxmlformats.org/spreadsheetml/2006/main">
      <d:rPr>
        <d:sz val="9"/>
        <d:rFont val="Times New Roman"/>
      </d:rPr>
      <d:t xml:space="preserve">380.34</d:t>
    </d:r>
  </si>
  <si>
    <d:r xmlns:d="http://schemas.openxmlformats.org/spreadsheetml/2006/main">
      <d:rPr>
        <d:sz val="9"/>
        <d:rFont val="Times New Roman"/>
      </d:rPr>
      <d:t xml:space="preserve">106.75</d:t>
    </d:r>
  </si>
  <si>
    <d:r xmlns:d="http://schemas.openxmlformats.org/spreadsheetml/2006/main">
      <d:rPr>
        <d:sz val="9"/>
        <d:rFont val="Times New Roman"/>
      </d:rPr>
      <d:t xml:space="preserve">109.21</d:t>
    </d:r>
  </si>
  <si>
    <d:r xmlns:d="http://schemas.openxmlformats.org/spreadsheetml/2006/main">
      <d:rPr>
        <d:sz val="9"/>
        <d:rFont val="Times New Roman"/>
      </d:rPr>
      <d:t xml:space="preserve">35.89</d:t>
    </d:r>
  </si>
  <si>
    <d:r xmlns:d="http://schemas.openxmlformats.org/spreadsheetml/2006/main">
      <d:rPr>
        <d:sz val="9"/>
        <d:rFont val="Times New Roman"/>
      </d:rPr>
      <d:t xml:space="preserve">53.52</d:t>
    </d:r>
  </si>
  <si>
    <d:r xmlns:d="http://schemas.openxmlformats.org/spreadsheetml/2006/main">
      <d:rPr>
        <d:sz val="9"/>
        <d:rFont val="Times New Roman"/>
      </d:rPr>
      <d:t xml:space="preserve">43.92</d:t>
    </d:r>
  </si>
  <si>
    <d:r xmlns:d="http://schemas.openxmlformats.org/spreadsheetml/2006/main">
      <d:rPr>
        <d:sz val="9"/>
        <d:rFont val="Times New Roman"/>
      </d:rPr>
      <d:t xml:space="preserve">50.49</d:t>
    </d:r>
  </si>
  <si>
    <d:r xmlns:d="http://schemas.openxmlformats.org/spreadsheetml/2006/main">
      <d:rPr>
        <d:sz val="9"/>
        <d:rFont val="Times New Roman"/>
      </d:rPr>
      <d:t xml:space="preserve">46.76</d:t>
    </d:r>
  </si>
  <si>
    <d:r xmlns:d="http://schemas.openxmlformats.org/spreadsheetml/2006/main">
      <d:rPr>
        <d:sz val="9"/>
        <d:rFont val="Times New Roman"/>
      </d:rPr>
      <d:t xml:space="preserve">65.33</d:t>
    </d:r>
  </si>
  <si>
    <d:r xmlns:d="http://schemas.openxmlformats.org/spreadsheetml/2006/main">
      <d:rPr>
        <d:sz val="9"/>
        <d:rFont val="Times New Roman"/>
      </d:rPr>
      <d:t xml:space="preserve">46.38</d:t>
    </d:r>
  </si>
  <si>
    <d:r xmlns:d="http://schemas.openxmlformats.org/spreadsheetml/2006/main">
      <d:rPr>
        <d:sz val="9"/>
        <d:rFont val="Times New Roman"/>
      </d:rPr>
      <d:t xml:space="preserve">571.59</d:t>
    </d:r>
  </si>
  <si>
    <d:r xmlns:d="http://schemas.openxmlformats.org/spreadsheetml/2006/main">
      <d:rPr>
        <d:sz val="9"/>
        <d:rFont val="Times New Roman"/>
      </d:rPr>
      <d:t xml:space="preserve">673.55</d:t>
    </d:r>
  </si>
  <si>
    <d:r xmlns:d="http://schemas.openxmlformats.org/spreadsheetml/2006/main">
      <d:rPr>
        <d:sz val="9"/>
        <d:rFont val="Times New Roman"/>
      </d:rPr>
      <d:t xml:space="preserve">389.38</d:t>
    </d:r>
  </si>
  <si>
    <d:r xmlns:d="http://schemas.openxmlformats.org/spreadsheetml/2006/main">
      <d:rPr>
        <d:sz val="9"/>
        <d:rFont val="Times New Roman"/>
      </d:rPr>
      <d:t xml:space="preserve">472.89</d:t>
    </d:r>
  </si>
  <si>
    <d:r xmlns:d="http://schemas.openxmlformats.org/spreadsheetml/2006/main">
      <d:rPr>
        <d:sz val="9"/>
        <d:rFont val="Times New Roman"/>
      </d:rPr>
      <d:t xml:space="preserve">398.72</d:t>
    </d:r>
  </si>
  <si>
    <d:r xmlns:d="http://schemas.openxmlformats.org/spreadsheetml/2006/main">
      <d:rPr>
        <d:sz val="9"/>
        <d:rFont val="Times New Roman"/>
      </d:rPr>
      <d:t xml:space="preserve">278.34</d:t>
    </d:r>
  </si>
  <si>
    <d:r xmlns:d="http://schemas.openxmlformats.org/spreadsheetml/2006/main">
      <d:rPr>
        <d:sz val="9"/>
        <d:rFont val="Times New Roman"/>
      </d:rPr>
      <d:t xml:space="preserve">287.83</d:t>
    </d:r>
  </si>
  <si>
    <d:r xmlns:d="http://schemas.openxmlformats.org/spreadsheetml/2006/main">
      <d:rPr>
        <d:sz val="9"/>
        <d:rFont val="Times New Roman"/>
      </d:rPr>
      <d:t xml:space="preserve">315.53</d:t>
    </d:r>
  </si>
  <si>
    <d:r xmlns:d="http://schemas.openxmlformats.org/spreadsheetml/2006/main">
      <d:rPr>
        <d:sz val="9"/>
        <d:rFont val="Times New Roman"/>
      </d:rPr>
      <d:t xml:space="preserve">333.95</d:t>
    </d:r>
  </si>
  <si>
    <d:r xmlns:d="http://schemas.openxmlformats.org/spreadsheetml/2006/main">
      <d:rPr>
        <d:sz val="9"/>
        <d:rFont val="Times New Roman"/>
      </d:rPr>
      <d:t xml:space="preserve">1,124.93</d:t>
    </d:r>
  </si>
  <si>
    <d:r xmlns:d="http://schemas.openxmlformats.org/spreadsheetml/2006/main">
      <d:rPr>
        <d:sz val="9"/>
        <d:rFont val="Times New Roman"/>
      </d:rPr>
      <d:t xml:space="preserve">1,136.35</d:t>
    </d:r>
  </si>
  <si>
    <d:r xmlns:d="http://schemas.openxmlformats.org/spreadsheetml/2006/main">
      <d:rPr>
        <d:sz val="9"/>
        <d:rFont val="Times New Roman"/>
      </d:rPr>
      <d:t xml:space="preserve">1,014.50</d:t>
    </d:r>
  </si>
  <si>
    <d:r xmlns:d="http://schemas.openxmlformats.org/spreadsheetml/2006/main">
      <d:rPr>
        <d:sz val="9"/>
        <d:rFont val="Times New Roman"/>
      </d:rPr>
      <d:t xml:space="preserve">963.09</d:t>
    </d:r>
  </si>
  <si>
    <d:r xmlns:d="http://schemas.openxmlformats.org/spreadsheetml/2006/main">
      <d:rPr>
        <d:sz val="9"/>
        <d:rFont val="Times New Roman"/>
      </d:rPr>
      <d:t xml:space="preserve">1,658.69</d:t>
    </d:r>
  </si>
  <si>
    <d:r xmlns:d="http://schemas.openxmlformats.org/spreadsheetml/2006/main">
      <d:rPr>
        <d:sz val="9"/>
        <d:rFont val="Times New Roman"/>
      </d:rPr>
      <d:t xml:space="preserve">2,304.90</d:t>
    </d:r>
  </si>
  <si>
    <d:r xmlns:d="http://schemas.openxmlformats.org/spreadsheetml/2006/main">
      <d:rPr>
        <d:sz val="9"/>
        <d:rFont val="Times New Roman"/>
      </d:rPr>
      <d:t xml:space="preserve">2,844.50</d:t>
    </d:r>
  </si>
  <si>
    <d:r xmlns:d="http://schemas.openxmlformats.org/spreadsheetml/2006/main">
      <d:rPr>
        <d:sz val="9"/>
        <d:rFont val="Times New Roman"/>
      </d:rPr>
      <d:t xml:space="preserve">2,823.55</d:t>
    </d:r>
  </si>
  <si>
    <d:r xmlns:d="http://schemas.openxmlformats.org/spreadsheetml/2006/main">
      <d:rPr>
        <d:sz val="9"/>
        <d:rFont val="Times New Roman"/>
      </d:rPr>
      <d:t xml:space="preserve">2,372.29</d:t>
    </d:r>
  </si>
  <si>
    <d:r xmlns:d="http://schemas.openxmlformats.org/spreadsheetml/2006/main">
      <d:rPr>
        <d:sz val="9"/>
        <d:rFont val="Times New Roman"/>
      </d:rPr>
      <d:t xml:space="preserve">1,751.44</d:t>
    </d:r>
  </si>
  <si>
    <d:r xmlns:d="http://schemas.openxmlformats.org/spreadsheetml/2006/main">
      <d:rPr>
        <d:sz val="9"/>
        <d:rFont val="Times New Roman"/>
      </d:rPr>
      <d:t xml:space="preserve">1,761.65</d:t>
    </d:r>
  </si>
  <si>
    <d:r xmlns:d="http://schemas.openxmlformats.org/spreadsheetml/2006/main">
      <d:rPr>
        <d:sz val="9"/>
        <d:rFont val="Times New Roman"/>
      </d:rPr>
      <d:t xml:space="preserve">1,843.53</d:t>
    </d:r>
  </si>
  <si>
    <d:r xmlns:d="http://schemas.openxmlformats.org/spreadsheetml/2006/main">
      <d:rPr>
        <d:sz val="9"/>
        <d:rFont val="Times New Roman"/>
      </d:rPr>
      <d:t xml:space="preserve">1,871.01</d:t>
    </d:r>
  </si>
  <si>
    <d:r xmlns:d="http://schemas.openxmlformats.org/spreadsheetml/2006/main">
      <d:rPr>
        <d:sz val="9"/>
        <d:rFont val="Times New Roman"/>
      </d:rPr>
      <d:t xml:space="preserve">2,094.59</d:t>
    </d:r>
  </si>
  <si>
    <d:r xmlns:d="http://schemas.openxmlformats.org/spreadsheetml/2006/main">
      <d:rPr>
        <d:sz val="9"/>
        <d:rFont val="Times New Roman"/>
      </d:rPr>
      <d:t xml:space="preserve">2,259.90</d:t>
    </d:r>
  </si>
  <si>
    <d:r xmlns:d="http://schemas.openxmlformats.org/spreadsheetml/2006/main">
      <d:rPr>
        <d:sz val="9"/>
        <d:rFont val="Times New Roman"/>
      </d:rPr>
      <d:t xml:space="preserve">2,285.33</d:t>
    </d:r>
  </si>
  <si>
    <d:r xmlns:d="http://schemas.openxmlformats.org/spreadsheetml/2006/main">
      <d:rPr>
        <d:sz val="9"/>
        <d:rFont val="Times New Roman"/>
      </d:rPr>
      <d:t xml:space="preserve">2,384.17</d:t>
    </d:r>
  </si>
  <si>
    <d:r xmlns:d="http://schemas.openxmlformats.org/spreadsheetml/2006/main">
      <d:rPr>
        <d:sz val="9"/>
        <d:rFont val="Times New Roman"/>
      </d:rPr>
      <d:t xml:space="preserve">2,159.77</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</si>
  <si>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</si>
  <si>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</si>
  <si>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3.36</d:t>
    </d:r>
  </si>
  <si>
    <d:r xmlns:d="http://schemas.openxmlformats.org/spreadsheetml/2006/main">
      <d:rPr>
        <d:sz val="9"/>
        <d:rFont val="Times New Roman"/>
      </d:rPr>
      <d:t xml:space="preserve">2.29</d:t>
    </d:r>
  </si>
  <si>
    <d:r xmlns:d="http://schemas.openxmlformats.org/spreadsheetml/2006/main">
      <d:rPr>
        <d:sz val="9"/>
        <d:rFont val="Times New Roman"/>
      </d:rPr>
      <d:t xml:space="preserve">2.01</d:t>
    </d:r>
  </si>
  <si>
    <d:r xmlns:d="http://schemas.openxmlformats.org/spreadsheetml/2006/main">
      <d:rPr>
        <d:sz val="9"/>
        <d:rFont val="Times New Roman"/>
      </d:rPr>
      <d:t xml:space="preserve">1.85</d:t>
    </d:r>
  </si>
  <si>
    <d:r xmlns:d="http://schemas.openxmlformats.org/spreadsheetml/2006/main">
      <d:rPr>
        <d:sz val="9"/>
        <d:rFont val="Times New Roman"/>
      </d:rPr>
      <d:t xml:space="preserve">1.89</d:t>
    </d:r>
  </si>
  <si>
    <d:r xmlns:d="http://schemas.openxmlformats.org/spreadsheetml/2006/main">
      <d:rPr>
        <d:sz val="9"/>
        <d:rFont val="Times New Roman"/>
      </d:rPr>
      <d:t xml:space="preserve">0.35</d:t>
    </d:r>
  </si>
  <si>
    <d:r xmlns:d="http://schemas.openxmlformats.org/spreadsheetml/2006/main">
      <d:rPr>
        <d:sz val="9"/>
        <d:rFont val="Times New Roman"/>
      </d:rPr>
      <d:t xml:space="preserve">3.73</d:t>
    </d:r>
  </si>
  <si>
    <d:r xmlns:d="http://schemas.openxmlformats.org/spreadsheetml/2006/main">
      <d:rPr>
        <d:sz val="9"/>
        <d:rFont val="Times New Roman"/>
      </d:rPr>
      <d:t xml:space="preserve">3.66</d:t>
    </d:r>
  </si>
  <si>
    <d:r xmlns:d="http://schemas.openxmlformats.org/spreadsheetml/2006/main">
      <d:rPr>
        <d:sz val="9"/>
        <d:rFont val="Times New Roman"/>
      </d:rPr>
      <d:t xml:space="preserve">2.07</d:t>
    </d:r>
  </si>
  <si>
    <d:r xmlns:d="http://schemas.openxmlformats.org/spreadsheetml/2006/main">
      <d:rPr>
        <d:sz val="9"/>
        <d:rFont val="Times New Roman"/>
      </d:rPr>
      <d:t xml:space="preserve">1.82</d:t>
    </d:r>
  </si>
  <si>
    <d:r xmlns:d="http://schemas.openxmlformats.org/spreadsheetml/2006/main">
      <d:rPr>
        <d:sz val="9"/>
        <d:rFont val="Times New Roman"/>
      </d:rPr>
      <d:t xml:space="preserve">1.72</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</si>
  <si>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</si>
  <si>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0.89</d:t>
    </d:r>
  </si>
  <si>
    <d:r xmlns:d="http://schemas.openxmlformats.org/spreadsheetml/2006/main">
      <d:rPr>
        <d:sz val="9"/>
        <d:rFont val="Times New Roman"/>
      </d:rPr>
      <d:t xml:space="preserve">0.87</d:t>
    </d:r>
  </si>
  <si>
    <d:r xmlns:d="http://schemas.openxmlformats.org/spreadsheetml/2006/main">
      <d:rPr>
        <d:b/>
        <d:sz val="9"/>
        <d:rFont val="Times New Roman"/>
      </d:rPr>
      <d:t xml:space="preserve">Total direct N2O emissions without N2O from LULUCF</d:t>
    </d:r>
  </si>
  <si>
    <d:r xmlns:d="http://schemas.openxmlformats.org/spreadsheetml/2006/main">
      <d:rPr>
        <d:sz val="9"/>
        <d:rFont val="Times New Roman"/>
      </d:rPr>
      <d:t xml:space="preserve">4.50</d:t>
    </d:r>
  </si>
  <si>
    <d:r xmlns:d="http://schemas.openxmlformats.org/spreadsheetml/2006/main">
      <d:rPr>
        <d:sz val="9"/>
        <d:rFont val="Times New Roman"/>
      </d:rPr>
      <d:t xml:space="preserve">2.34</d:t>
    </d:r>
  </si>
  <si>
    <d:r xmlns:d="http://schemas.openxmlformats.org/spreadsheetml/2006/main">
      <d:rPr>
        <d:sz val="9"/>
        <d:rFont val="Times New Roman"/>
      </d:rPr>
      <d:t xml:space="preserve">2.20</d:t>
    </d:r>
  </si>
  <si>
    <d:r xmlns:d="http://schemas.openxmlformats.org/spreadsheetml/2006/main">
      <d:rPr>
        <d:sz val="9"/>
        <d:rFont val="Times New Roman"/>
      </d:rPr>
      <d:t xml:space="preserve">2.24</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</si>
  <si>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</si>
  <si>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5.38</d:t>
    </d:r>
  </si>
  <si>
    <d:r xmlns:d="http://schemas.openxmlformats.org/spreadsheetml/2006/main">
      <d:rPr>
        <d:sz val="9"/>
        <d:rFont val="Times New Roman"/>
      </d:rPr>
      <d:t xml:space="preserve">4.54</d:t>
    </d:r>
  </si>
  <si>
    <d:r xmlns:d="http://schemas.openxmlformats.org/spreadsheetml/2006/main">
      <d:rPr>
        <d:sz val="9"/>
        <d:rFont val="Times New Roman"/>
      </d:rPr>
      <d:t xml:space="preserve">3.74</d:t>
    </d:r>
  </si>
  <si>
    <d:r xmlns:d="http://schemas.openxmlformats.org/spreadsheetml/2006/main">
      <d:rPr>
        <d:sz val="9"/>
        <d:rFont val="Times New Roman"/>
      </d:rPr>
      <d:t xml:space="preserve">3.49</d:t>
    </d:r>
  </si>
  <si>
    <d:r xmlns:d="http://schemas.openxmlformats.org/spreadsheetml/2006/main">
      <d:rPr>
        <d:sz val="9"/>
        <d:rFont val="Times New Roman"/>
      </d:rPr>
      <d:t xml:space="preserve">3.23</d:t>
    </d:r>
  </si>
  <si>
    <d:r xmlns:d="http://schemas.openxmlformats.org/spreadsheetml/2006/main">
      <d:rPr>
        <d:sz val="9"/>
        <d:rFont val="Times New Roman"/>
      </d:rPr>
      <d:t xml:space="preserve">3.21</d:t>
    </d:r>
  </si>
  <si>
    <t>All footnotes for this table are given on sheet 3 of table 1(c).</t>
  </si>
  <si>
    <d:r xmlns:d="http://schemas.openxmlformats.org/spreadsheetml/2006/main">
      <d:rPr>
        <d:sz val="9"/>
        <d:rFont val="Times New Roman"/>
      </d:rPr>
      <d:t xml:space="preserve">7.36</d:t>
    </d:r>
  </si>
  <si>
    <d:r xmlns:d="http://schemas.openxmlformats.org/spreadsheetml/2006/main">
      <d:rPr>
        <d:sz val="9"/>
        <d:rFont val="Times New Roman"/>
      </d:rPr>
      <d:t xml:space="preserve">6.61</d:t>
    </d:r>
  </si>
  <si>
    <d:r xmlns:d="http://schemas.openxmlformats.org/spreadsheetml/2006/main">
      <d:rPr>
        <d:sz val="9"/>
        <d:rFont val="Times New Roman"/>
      </d:rPr>
      <d:t xml:space="preserve">6.96</d:t>
    </d:r>
  </si>
  <si>
    <d:r xmlns:d="http://schemas.openxmlformats.org/spreadsheetml/2006/main">
      <d:rPr>
        <d:sz val="9"/>
        <d:rFont val="Times New Roman"/>
      </d:rPr>
      <d:t xml:space="preserve">6.39</d:t>
    </d:r>
  </si>
  <si>
    <d:r xmlns:d="http://schemas.openxmlformats.org/spreadsheetml/2006/main">
      <d:rPr>
        <d:sz val="9"/>
        <d:rFont val="Times New Roman"/>
      </d:rPr>
      <d:t xml:space="preserve">6.53</d:t>
    </d:r>
  </si>
  <si>
    <d:r xmlns:d="http://schemas.openxmlformats.org/spreadsheetml/2006/main">
      <d:rPr>
        <d:sz val="9"/>
        <d:rFont val="Times New Roman"/>
      </d:rPr>
      <d:t xml:space="preserve">6.55</d:t>
    </d:r>
  </si>
  <si>
    <d:r xmlns:d="http://schemas.openxmlformats.org/spreadsheetml/2006/main">
      <d:rPr>
        <d:sz val="9"/>
        <d:rFont val="Times New Roman"/>
      </d:rPr>
      <d:t xml:space="preserve">6.41</d:t>
    </d:r>
  </si>
  <si>
    <d:r xmlns:d="http://schemas.openxmlformats.org/spreadsheetml/2006/main">
      <d:rPr>
        <d:sz val="9"/>
        <d:rFont val="Times New Roman"/>
      </d:rPr>
      <d:t xml:space="preserve">-14.73</d:t>
    </d:r>
  </si>
  <si>
    <d:r xmlns:d="http://schemas.openxmlformats.org/spreadsheetml/2006/main">
      <d:rPr>
        <d:sz val="9"/>
        <d:rFont val="Times New Roman"/>
      </d:rPr>
      <d:t xml:space="preserve">6.16</d:t>
    </d:r>
  </si>
  <si>
    <d:r xmlns:d="http://schemas.openxmlformats.org/spreadsheetml/2006/main">
      <d:rPr>
        <d:sz val="9"/>
        <d:rFont val="Times New Roman"/>
      </d:rPr>
      <d:t xml:space="preserve">5.49</d:t>
    </d:r>
  </si>
  <si>
    <d:r xmlns:d="http://schemas.openxmlformats.org/spreadsheetml/2006/main">
      <d:rPr>
        <d:sz val="9"/>
        <d:rFont val="Times New Roman"/>
      </d:rPr>
      <d:t xml:space="preserve">5.46</d:t>
    </d:r>
  </si>
  <si>
    <d:r xmlns:d="http://schemas.openxmlformats.org/spreadsheetml/2006/main">
      <d:rPr>
        <d:sz val="9"/>
        <d:rFont val="Times New Roman"/>
      </d:rPr>
      <d:t xml:space="preserve">5.58</d:t>
    </d:r>
  </si>
  <si>
    <d:r xmlns:d="http://schemas.openxmlformats.org/spreadsheetml/2006/main">
      <d:rPr>
        <d:sz val="9"/>
        <d:rFont val="Times New Roman"/>
      </d:rPr>
      <d:t xml:space="preserve">5.72</d:t>
    </d:r>
  </si>
  <si>
    <d:r xmlns:d="http://schemas.openxmlformats.org/spreadsheetml/2006/main">
      <d:rPr>
        <d:sz val="9"/>
        <d:rFont val="Times New Roman"/>
      </d:rPr>
      <d:t xml:space="preserve">5.75</d:t>
    </d:r>
  </si>
  <si>
    <d:r xmlns:d="http://schemas.openxmlformats.org/spreadsheetml/2006/main">
      <d:rPr>
        <d:sz val="9"/>
        <d:rFont val="Times New Roman"/>
      </d:rPr>
      <d:t xml:space="preserve">13.40</d:t>
    </d:r>
  </si>
  <si>
    <d:r xmlns:d="http://schemas.openxmlformats.org/spreadsheetml/2006/main">
      <d:rPr>
        <d:sz val="9"/>
        <d:rFont val="Times New Roman"/>
      </d:rPr>
      <d:t xml:space="preserve">0.33</d:t>
    </d:r>
  </si>
  <si>
    <d:r xmlns:d="http://schemas.openxmlformats.org/spreadsheetml/2006/main">
      <d:rPr>
        <d:sz val="9"/>
        <d:rFont val="Times New Roman"/>
      </d:rPr>
      <d:t xml:space="preserve">0.52</d:t>
    </d:r>
  </si>
  <si>
    <d:r xmlns:d="http://schemas.openxmlformats.org/spreadsheetml/2006/main">
      <d:rPr>
        <d:sz val="9"/>
        <d:rFont val="Times New Roman"/>
      </d:rPr>
      <d:t xml:space="preserve">348.15</d:t>
    </d:r>
  </si>
  <si>
    <d:r xmlns:d="http://schemas.openxmlformats.org/spreadsheetml/2006/main">
      <d:rPr>
        <d:sz val="9"/>
        <d:rFont val="Times New Roman"/>
      </d:rPr>
      <d:t xml:space="preserve">-68.29</d:t>
    </d:r>
  </si>
  <si>
    <d:r xmlns:d="http://schemas.openxmlformats.org/spreadsheetml/2006/main">
      <d:rPr>
        <d:sz val="9"/>
        <d:rFont val="Times New Roman"/>
      </d:rPr>
      <d:t xml:space="preserve">-86.18</d:t>
    </d:r>
  </si>
  <si>
    <d:r xmlns:d="http://schemas.openxmlformats.org/spreadsheetml/2006/main">
      <d:rPr>
        <d:sz val="9"/>
        <d:rFont val="Times New Roman"/>
      </d:rPr>
      <d:t xml:space="preserve">4.89</d:t>
    </d:r>
  </si>
  <si>
    <d:r xmlns:d="http://schemas.openxmlformats.org/spreadsheetml/2006/main">
      <d:rPr>
        <d:sz val="9"/>
        <d:rFont val="Times New Roman"/>
      </d:rPr>
      <d:t xml:space="preserve">4.96</d:t>
    </d:r>
  </si>
  <si>
    <d:r xmlns:d="http://schemas.openxmlformats.org/spreadsheetml/2006/main">
      <d:rPr>
        <d:sz val="9"/>
        <d:rFont val="Times New Roman"/>
      </d:rPr>
      <d:t xml:space="preserve">4.74</d:t>
    </d:r>
  </si>
  <si>
    <d:r xmlns:d="http://schemas.openxmlformats.org/spreadsheetml/2006/main">
      <d:rPr>
        <d:sz val="9"/>
        <d:rFont val="Times New Roman"/>
      </d:rPr>
      <d:t xml:space="preserve">5.01</d:t>
    </d:r>
  </si>
  <si>
    <d:r xmlns:d="http://schemas.openxmlformats.org/spreadsheetml/2006/main">
      <d:rPr>
        <d:sz val="9"/>
        <d:rFont val="Times New Roman"/>
      </d:rPr>
      <d:t xml:space="preserve">5.09</d:t>
    </d:r>
  </si>
  <si>
    <d:r xmlns:d="http://schemas.openxmlformats.org/spreadsheetml/2006/main">
      <d:rPr>
        <d:sz val="9"/>
        <d:rFont val="Times New Roman"/>
      </d:rPr>
      <d:t xml:space="preserve">4.90</d:t>
    </d:r>
  </si>
  <si>
    <d:r xmlns:d="http://schemas.openxmlformats.org/spreadsheetml/2006/main">
      <d:rPr>
        <d:sz val="9"/>
        <d:rFont val="Times New Roman"/>
      </d:rPr>
      <d:t xml:space="preserve">27.63</d:t>
    </d:r>
  </si>
  <si>
    <d:r xmlns:d="http://schemas.openxmlformats.org/spreadsheetml/2006/main">
      <d:rPr>
        <d:sz val="9"/>
        <d:rFont val="Times New Roman"/>
      </d:rPr>
      <d:t xml:space="preserve">1.16</d:t>
    </d:r>
  </si>
  <si>
    <d:r xmlns:d="http://schemas.openxmlformats.org/spreadsheetml/2006/main">
      <d:rPr>
        <d:sz val="9"/>
        <d:rFont val="Times New Roman"/>
      </d:rPr>
      <d:t xml:space="preserve">1.18</d:t>
    </d:r>
  </si>
  <si>
    <d:r xmlns:d="http://schemas.openxmlformats.org/spreadsheetml/2006/main">
      <d:rPr>
        <d:sz val="9"/>
        <d:rFont val="Times New Roman"/>
      </d:rPr>
      <d:t xml:space="preserve">0.95</d:t>
    </d:r>
  </si>
  <si>
    <d:r xmlns:d="http://schemas.openxmlformats.org/spreadsheetml/2006/main">
      <d:rPr>
        <d:sz val="9"/>
        <d:rFont val="Times New Roman"/>
      </d:rPr>
      <d:t xml:space="preserve">0.90</d:t>
    </d:r>
  </si>
  <si>
    <d:r xmlns:d="http://schemas.openxmlformats.org/spreadsheetml/2006/main">
      <d:rPr>
        <d:sz val="9"/>
        <d:rFont val="Times New Roman"/>
      </d:rPr>
      <d:t xml:space="preserve">25.12</d:t>
    </d:r>
  </si>
  <si>
    <d:r xmlns:d="http://schemas.openxmlformats.org/spreadsheetml/2006/main">
      <d:rPr>
        <d:sz val="9"/>
        <d:rFont val="Times New Roman"/>
      </d:rPr>
      <d:t xml:space="preserve">25.55</d:t>
    </d:r>
  </si>
  <si>
    <d:r xmlns:d="http://schemas.openxmlformats.org/spreadsheetml/2006/main">
      <d:rPr>
        <d:sz val="9"/>
        <d:rFont val="Times New Roman"/>
      </d:rPr>
      <d:t xml:space="preserve">26.67</d:t>
    </d:r>
  </si>
  <si>
    <d:r xmlns:d="http://schemas.openxmlformats.org/spreadsheetml/2006/main">
      <d:rPr>
        <d:sz val="9"/>
        <d:rFont val="Times New Roman"/>
      </d:rPr>
      <d:t xml:space="preserve">28.15</d:t>
    </d:r>
  </si>
  <si>
    <d:r xmlns:d="http://schemas.openxmlformats.org/spreadsheetml/2006/main">
      <d:rPr>
        <d:sz val="9"/>
        <d:rFont val="Times New Roman"/>
      </d:rPr>
      <d:t xml:space="preserve">28.62</d:t>
    </d:r>
  </si>
  <si>
    <d:r xmlns:d="http://schemas.openxmlformats.org/spreadsheetml/2006/main">
      <d:rPr>
        <d:sz val="9"/>
        <d:rFont val="Times New Roman"/>
      </d:rPr>
      <d:t xml:space="preserve">26.08</d:t>
    </d:r>
  </si>
  <si>
    <d:r xmlns:d="http://schemas.openxmlformats.org/spreadsheetml/2006/main">
      <d:rPr>
        <d:sz val="9"/>
        <d:rFont val="Times New Roman"/>
      </d:rPr>
      <d:t xml:space="preserve">25.72</d:t>
    </d:r>
  </si>
  <si>
    <d:r xmlns:d="http://schemas.openxmlformats.org/spreadsheetml/2006/main">
      <d:rPr>
        <d:sz val="9"/>
        <d:rFont val="Times New Roman"/>
      </d:rPr>
      <d:t xml:space="preserve">26.45</d:t>
    </d:r>
  </si>
  <si>
    <d:r xmlns:d="http://schemas.openxmlformats.org/spreadsheetml/2006/main">
      <d:rPr>
        <d:sz val="9"/>
        <d:rFont val="Times New Roman"/>
      </d:rPr>
      <d:t xml:space="preserve">26.77</d:t>
    </d:r>
  </si>
  <si>
    <d:r xmlns:d="http://schemas.openxmlformats.org/spreadsheetml/2006/main">
      <d:rPr>
        <d:sz val="9"/>
        <d:rFont val="Times New Roman"/>
      </d:rPr>
      <d:t xml:space="preserve">27.29</d:t>
    </d:r>
  </si>
  <si>
    <d:r xmlns:d="http://schemas.openxmlformats.org/spreadsheetml/2006/main">
      <d:rPr>
        <d:sz val="9"/>
        <d:rFont val="Times New Roman"/>
      </d:rPr>
      <d:t xml:space="preserve">27.46</d:t>
    </d:r>
  </si>
  <si>
    <d:r xmlns:d="http://schemas.openxmlformats.org/spreadsheetml/2006/main">
      <d:rPr>
        <d:sz val="9"/>
        <d:rFont val="Times New Roman"/>
      </d:rPr>
      <d:t xml:space="preserve">-50.69</d:t>
    </d:r>
  </si>
  <si>
    <d:r xmlns:d="http://schemas.openxmlformats.org/spreadsheetml/2006/main">
      <d:rPr>
        <d:sz val="9"/>
        <d:rFont val="Times New Roman"/>
      </d:rPr>
      <d:t xml:space="preserve">20.63</d:t>
    </d:r>
  </si>
  <si>
    <d:r xmlns:d="http://schemas.openxmlformats.org/spreadsheetml/2006/main">
      <d:rPr>
        <d:sz val="9"/>
        <d:rFont val="Times New Roman"/>
      </d:rPr>
      <d:t xml:space="preserve">21.37</d:t>
    </d:r>
  </si>
  <si>
    <d:r xmlns:d="http://schemas.openxmlformats.org/spreadsheetml/2006/main">
      <d:rPr>
        <d:sz val="9"/>
        <d:rFont val="Times New Roman"/>
      </d:rPr>
      <d:t xml:space="preserve">22.47</d:t>
    </d:r>
  </si>
  <si>
    <d:r xmlns:d="http://schemas.openxmlformats.org/spreadsheetml/2006/main">
      <d:rPr>
        <d:sz val="9"/>
        <d:rFont val="Times New Roman"/>
      </d:rPr>
      <d:t xml:space="preserve">22.65</d:t>
    </d:r>
  </si>
  <si>
    <d:r xmlns:d="http://schemas.openxmlformats.org/spreadsheetml/2006/main">
      <d:rPr>
        <d:sz val="9"/>
        <d:rFont val="Times New Roman"/>
      </d:rPr>
      <d:t xml:space="preserve">20.80</d:t>
    </d:r>
  </si>
  <si>
    <d:r xmlns:d="http://schemas.openxmlformats.org/spreadsheetml/2006/main">
      <d:rPr>
        <d:sz val="9"/>
        <d:rFont val="Times New Roman"/>
      </d:rPr>
      <d:t xml:space="preserve">20.48</d:t>
    </d:r>
  </si>
  <si>
    <d:r xmlns:d="http://schemas.openxmlformats.org/spreadsheetml/2006/main">
      <d:rPr>
        <d:sz val="9"/>
        <d:rFont val="Times New Roman"/>
      </d:rPr>
      <d:t xml:space="preserve">20.76</d:t>
    </d:r>
  </si>
  <si>
    <d:r xmlns:d="http://schemas.openxmlformats.org/spreadsheetml/2006/main">
      <d:rPr>
        <d:sz val="9"/>
        <d:rFont val="Times New Roman"/>
      </d:rPr>
      <d:t xml:space="preserve">20.79</d:t>
    </d:r>
  </si>
  <si>
    <d:r xmlns:d="http://schemas.openxmlformats.org/spreadsheetml/2006/main">
      <d:rPr>
        <d:sz val="9"/>
        <d:rFont val="Times New Roman"/>
      </d:rPr>
      <d:t xml:space="preserve">21.07</d:t>
    </d:r>
  </si>
  <si>
    <d:r xmlns:d="http://schemas.openxmlformats.org/spreadsheetml/2006/main">
      <d:rPr>
        <d:sz val="9"/>
        <d:rFont val="Times New Roman"/>
      </d:rPr>
      <d:t xml:space="preserve">20.94</d:t>
    </d:r>
  </si>
  <si>
    <d:r xmlns:d="http://schemas.openxmlformats.org/spreadsheetml/2006/main">
      <d:rPr>
        <d:sz val="9"/>
        <d:rFont val="Times New Roman"/>
      </d:rPr>
      <d:t xml:space="preserve">-57.36</d:t>
    </d:r>
  </si>
  <si>
    <d:r xmlns:d="http://schemas.openxmlformats.org/spreadsheetml/2006/main">
      <d:rPr>
        <d:sz val="9"/>
        <d:rFont val="Times New Roman"/>
      </d:rPr>
      <d:t xml:space="preserve">4.67</d:t>
    </d:r>
  </si>
  <si>
    <d:r xmlns:d="http://schemas.openxmlformats.org/spreadsheetml/2006/main">
      <d:rPr>
        <d:sz val="9"/>
        <d:rFont val="Times New Roman"/>
      </d:rPr>
      <d:t xml:space="preserve">4.92</d:t>
    </d:r>
  </si>
  <si>
    <d:r xmlns:d="http://schemas.openxmlformats.org/spreadsheetml/2006/main">
      <d:rPr>
        <d:sz val="9"/>
        <d:rFont val="Times New Roman"/>
      </d:rPr>
      <d:t xml:space="preserve">5.31</d:t>
    </d:r>
  </si>
  <si>
    <d:r xmlns:d="http://schemas.openxmlformats.org/spreadsheetml/2006/main">
      <d:rPr>
        <d:sz val="9"/>
        <d:rFont val="Times New Roman"/>
      </d:rPr>
      <d:t xml:space="preserve">5.68</d:t>
    </d:r>
  </si>
  <si>
    <d:r xmlns:d="http://schemas.openxmlformats.org/spreadsheetml/2006/main">
      <d:rPr>
        <d:sz val="9"/>
        <d:rFont val="Times New Roman"/>
      </d:rPr>
      <d:t xml:space="preserve">5.97</d:t>
    </d:r>
  </si>
  <si>
    <d:r xmlns:d="http://schemas.openxmlformats.org/spreadsheetml/2006/main">
      <d:rPr>
        <d:sz val="9"/>
        <d:rFont val="Times New Roman"/>
      </d:rPr>
      <d:t xml:space="preserve">5.25</d:t>
    </d:r>
  </si>
  <si>
    <d:r xmlns:d="http://schemas.openxmlformats.org/spreadsheetml/2006/main">
      <d:rPr>
        <d:sz val="9"/>
        <d:rFont val="Times New Roman"/>
      </d:rPr>
      <d:t xml:space="preserve">5.70</d:t>
    </d:r>
  </si>
  <si>
    <d:r xmlns:d="http://schemas.openxmlformats.org/spreadsheetml/2006/main">
      <d:rPr>
        <d:sz val="9"/>
        <d:rFont val="Times New Roman"/>
      </d:rPr>
      <d:t xml:space="preserve">5.98</d:t>
    </d:r>
  </si>
  <si>
    <d:r xmlns:d="http://schemas.openxmlformats.org/spreadsheetml/2006/main">
      <d:rPr>
        <d:sz val="9"/>
        <d:rFont val="Times New Roman"/>
      </d:rPr>
      <d:t xml:space="preserve">6.22</d:t>
    </d:r>
  </si>
  <si>
    <d:r xmlns:d="http://schemas.openxmlformats.org/spreadsheetml/2006/main">
      <d:rPr>
        <d:sz val="9"/>
        <d:rFont val="Times New Roman"/>
      </d:rPr>
      <d:t xml:space="preserve">-0.91</d:t>
    </d:r>
  </si>
  <si>
    <d:r xmlns:d="http://schemas.openxmlformats.org/spreadsheetml/2006/main">
      <d:rPr>
        <d:sz val="9"/>
        <d:rFont val="Times New Roman"/>
      </d:rPr>
      <d:t xml:space="preserve">2.74</d:t>
    </d:r>
  </si>
  <si>
    <d:r xmlns:d="http://schemas.openxmlformats.org/spreadsheetml/2006/main">
      <d:rPr>
        <d:sz val="9"/>
        <d:rFont val="Times New Roman"/>
      </d:rPr>
      <d:t xml:space="preserve">3.11</d:t>
    </d:r>
  </si>
  <si>
    <d:r xmlns:d="http://schemas.openxmlformats.org/spreadsheetml/2006/main">
      <d:rPr>
        <d:sz val="9"/>
        <d:rFont val="Times New Roman"/>
      </d:rPr>
      <d:t xml:space="preserve">2,211.40</d:t>
    </d:r>
  </si>
  <si>
    <d:r xmlns:d="http://schemas.openxmlformats.org/spreadsheetml/2006/main">
      <d:rPr>
        <d:sz val="9"/>
        <d:rFont val="Times New Roman"/>
      </d:rPr>
      <d:t xml:space="preserve">-3.05</d:t>
    </d:r>
  </si>
  <si>
    <d:r xmlns:d="http://schemas.openxmlformats.org/spreadsheetml/2006/main">
      <d:rPr>
        <d:sz val="9"/>
        <d:rFont val="Times New Roman"/>
      </d:rPr>
      <d:t xml:space="preserve">17.67</d:t>
    </d:r>
  </si>
  <si>
    <d:r xmlns:d="http://schemas.openxmlformats.org/spreadsheetml/2006/main">
      <d:rPr>
        <d:sz val="9"/>
        <d:rFont val="Times New Roman"/>
      </d:rPr>
      <d:t xml:space="preserve">16.16</d:t>
    </d:r>
  </si>
  <si>
    <d:r xmlns:d="http://schemas.openxmlformats.org/spreadsheetml/2006/main">
      <d:rPr>
        <d:sz val="9"/>
        <d:rFont val="Times New Roman"/>
      </d:rPr>
      <d:t xml:space="preserve">15.36</d:t>
    </d:r>
  </si>
  <si>
    <d:r xmlns:d="http://schemas.openxmlformats.org/spreadsheetml/2006/main">
      <d:rPr>
        <d:sz val="9"/>
        <d:rFont val="Times New Roman"/>
      </d:rPr>
      <d:t xml:space="preserve">13.87</d:t>
    </d:r>
  </si>
  <si>
    <d:r xmlns:d="http://schemas.openxmlformats.org/spreadsheetml/2006/main">
      <d:rPr>
        <d:sz val="9"/>
        <d:rFont val="Times New Roman"/>
      </d:rPr>
      <d:t xml:space="preserve">12.62</d:t>
    </d:r>
  </si>
  <si>
    <d:r xmlns:d="http://schemas.openxmlformats.org/spreadsheetml/2006/main">
      <d:rPr>
        <d:sz val="9"/>
        <d:rFont val="Times New Roman"/>
      </d:rPr>
      <d:t xml:space="preserve">11.65</d:t>
    </d:r>
  </si>
  <si>
    <d:r xmlns:d="http://schemas.openxmlformats.org/spreadsheetml/2006/main">
      <d:rPr>
        <d:sz val="9"/>
        <d:rFont val="Times New Roman"/>
      </d:rPr>
      <d:t xml:space="preserve">11.11</d:t>
    </d:r>
  </si>
  <si>
    <d:r xmlns:d="http://schemas.openxmlformats.org/spreadsheetml/2006/main">
      <d:rPr>
        <d:sz val="9"/>
        <d:rFont val="Times New Roman"/>
      </d:rPr>
      <d:t xml:space="preserve">10.81</d:t>
    </d:r>
  </si>
  <si>
    <d:r xmlns:d="http://schemas.openxmlformats.org/spreadsheetml/2006/main">
      <d:rPr>
        <d:sz val="9"/>
        <d:rFont val="Times New Roman"/>
      </d:rPr>
      <d:t xml:space="preserve">10.31</d:t>
    </d:r>
  </si>
  <si>
    <d:r xmlns:d="http://schemas.openxmlformats.org/spreadsheetml/2006/main">
      <d:rPr>
        <d:sz val="9"/>
        <d:rFont val="Times New Roman"/>
      </d:rPr>
      <d:t xml:space="preserve">10.22</d:t>
    </d:r>
  </si>
  <si>
    <d:r xmlns:d="http://schemas.openxmlformats.org/spreadsheetml/2006/main">
      <d:rPr>
        <d:sz val="9"/>
        <d:rFont val="Times New Roman"/>
      </d:rPr>
      <d:t xml:space="preserve">9.81</d:t>
    </d:r>
  </si>
  <si>
    <d:r xmlns:d="http://schemas.openxmlformats.org/spreadsheetml/2006/main">
      <d:rPr>
        <d:sz val="9"/>
        <d:rFont val="Times New Roman"/>
      </d:rPr>
      <d:t xml:space="preserve">-25.28</d:t>
    </d:r>
  </si>
  <si>
    <d:r xmlns:d="http://schemas.openxmlformats.org/spreadsheetml/2006/main">
      <d:rPr>
        <d:sz val="9"/>
        <d:rFont val="Times New Roman"/>
      </d:rPr>
      <d:t xml:space="preserve">14.21</d:t>
    </d:r>
  </si>
  <si>
    <d:r xmlns:d="http://schemas.openxmlformats.org/spreadsheetml/2006/main">
      <d:rPr>
        <d:sz val="9"/>
        <d:rFont val="Times New Roman"/>
      </d:rPr>
      <d:t xml:space="preserve">13.09</d:t>
    </d:r>
  </si>
  <si>
    <d:r xmlns:d="http://schemas.openxmlformats.org/spreadsheetml/2006/main">
      <d:rPr>
        <d:sz val="9"/>
        <d:rFont val="Times New Roman"/>
      </d:rPr>
      <d:t xml:space="preserve">12.02</d:t>
    </d:r>
  </si>
  <si>
    <d:r xmlns:d="http://schemas.openxmlformats.org/spreadsheetml/2006/main">
      <d:rPr>
        <d:sz val="9"/>
        <d:rFont val="Times New Roman"/>
      </d:rPr>
      <d:t xml:space="preserve">10.44</d:t>
    </d:r>
  </si>
  <si>
    <d:r xmlns:d="http://schemas.openxmlformats.org/spreadsheetml/2006/main">
      <d:rPr>
        <d:sz val="9"/>
        <d:rFont val="Times New Roman"/>
      </d:rPr>
      <d:t xml:space="preserve">8.54</d:t>
    </d:r>
  </si>
  <si>
    <d:r xmlns:d="http://schemas.openxmlformats.org/spreadsheetml/2006/main">
      <d:rPr>
        <d:sz val="9"/>
        <d:rFont val="Times New Roman"/>
      </d:rPr>
      <d:t xml:space="preserve">7.81</d:t>
    </d:r>
  </si>
  <si>
    <d:r xmlns:d="http://schemas.openxmlformats.org/spreadsheetml/2006/main">
      <d:rPr>
        <d:sz val="9"/>
        <d:rFont val="Times New Roman"/>
      </d:rPr>
      <d:t xml:space="preserve">7.26</d:t>
    </d:r>
  </si>
  <si>
    <d:r xmlns:d="http://schemas.openxmlformats.org/spreadsheetml/2006/main">
      <d:rPr>
        <d:sz val="9"/>
        <d:rFont val="Times New Roman"/>
      </d:rPr>
      <d:t xml:space="preserve">7.27</d:t>
    </d:r>
  </si>
  <si>
    <d:r xmlns:d="http://schemas.openxmlformats.org/spreadsheetml/2006/main">
      <d:rPr>
        <d:sz val="9"/>
        <d:rFont val="Times New Roman"/>
      </d:rPr>
      <d:t xml:space="preserve">-18.63</d:t>
    </d:r>
  </si>
  <si>
    <d:r xmlns:d="http://schemas.openxmlformats.org/spreadsheetml/2006/main">
      <d:rPr>
        <d:sz val="9"/>
        <d:rFont val="Times New Roman"/>
      </d:rPr>
      <d:t xml:space="preserve">0.78</d:t>
    </d:r>
  </si>
  <si>
    <d:r xmlns:d="http://schemas.openxmlformats.org/spreadsheetml/2006/main">
      <d:rPr>
        <d:sz val="9"/>
        <d:rFont val="Times New Roman"/>
      </d:rPr>
      <d:t xml:space="preserve">0.73</d:t>
    </d:r>
  </si>
  <si>
    <d:r xmlns:d="http://schemas.openxmlformats.org/spreadsheetml/2006/main">
      <d:rPr>
        <d:sz val="9"/>
        <d:rFont val="Times New Roman"/>
      </d:rPr>
      <d:t xml:space="preserve">0.98</d:t>
    </d:r>
  </si>
  <si>
    <d:r xmlns:d="http://schemas.openxmlformats.org/spreadsheetml/2006/main">
      <d:rPr>
        <d:sz val="9"/>
        <d:rFont val="Times New Roman"/>
      </d:rPr>
      <d:t xml:space="preserve">2,586.25</d:t>
    </d:r>
  </si>
  <si>
    <d:r xmlns:d="http://schemas.openxmlformats.org/spreadsheetml/2006/main">
      <d:rPr>
        <d:sz val="9"/>
        <d:rFont val="Times New Roman"/>
      </d:rPr>
      <d:t xml:space="preserve">-80.38</d:t>
    </d:r>
  </si>
  <si>
    <d:r xmlns:d="http://schemas.openxmlformats.org/spreadsheetml/2006/main">
      <d:rPr>
        <d:sz val="9"/>
        <d:rFont val="Times New Roman"/>
      </d:rPr>
      <d:t xml:space="preserve">2.73</d:t>
    </d:r>
  </si>
  <si>
    <d:r xmlns:d="http://schemas.openxmlformats.org/spreadsheetml/2006/main">
      <d:rPr>
        <d:sz val="9"/>
        <d:rFont val="Times New Roman"/>
      </d:rPr>
      <d:t xml:space="preserve">2.18</d:t>
    </d:r>
  </si>
  <si>
    <d:r xmlns:d="http://schemas.openxmlformats.org/spreadsheetml/2006/main">
      <d:rPr>
        <d:sz val="9"/>
        <d:rFont val="Times New Roman"/>
      </d:rPr>
      <d:t xml:space="preserve">2.06</d:t>
    </d:r>
  </si>
  <si>
    <d:r xmlns:d="http://schemas.openxmlformats.org/spreadsheetml/2006/main">
      <d:rPr>
        <d:sz val="9"/>
        <d:rFont val="Times New Roman"/>
      </d:rPr>
      <d:t xml:space="preserve">2.14</d:t>
    </d:r>
  </si>
  <si>
    <d:r xmlns:d="http://schemas.openxmlformats.org/spreadsheetml/2006/main">
      <d:rPr>
        <d:sz val="9"/>
        <d:rFont val="Times New Roman"/>
      </d:rPr>
      <d:t xml:space="preserve">-53.00</d:t>
    </d:r>
  </si>
  <si>
    <d:r xmlns:d="http://schemas.openxmlformats.org/spreadsheetml/2006/main">
      <d:rPr>
        <d:sz val="9"/>
        <d:rFont val="Times New Roman"/>
      </d:rPr>
      <d:t xml:space="preserve">50.15</d:t>
    </d:r>
  </si>
  <si>
    <d:r xmlns:d="http://schemas.openxmlformats.org/spreadsheetml/2006/main">
      <d:rPr>
        <d:sz val="9"/>
        <d:rFont val="Times New Roman"/>
      </d:rPr>
      <d:t xml:space="preserve">48.32</d:t>
    </d:r>
  </si>
  <si>
    <d:r xmlns:d="http://schemas.openxmlformats.org/spreadsheetml/2006/main">
      <d:rPr>
        <d:sz val="9"/>
        <d:rFont val="Times New Roman"/>
      </d:rPr>
      <d:t xml:space="preserve">48.68</d:t>
    </d:r>
  </si>
  <si>
    <d:r xmlns:d="http://schemas.openxmlformats.org/spreadsheetml/2006/main">
      <d:rPr>
        <d:sz val="9"/>
        <d:rFont val="Times New Roman"/>
      </d:rPr>
      <d:t xml:space="preserve">47.63</d:t>
    </d:r>
  </si>
  <si>
    <d:r xmlns:d="http://schemas.openxmlformats.org/spreadsheetml/2006/main">
      <d:rPr>
        <d:sz val="9"/>
        <d:rFont val="Times New Roman"/>
      </d:rPr>
      <d:t xml:space="preserve">43.83</d:t>
    </d:r>
  </si>
  <si>
    <d:r xmlns:d="http://schemas.openxmlformats.org/spreadsheetml/2006/main">
      <d:rPr>
        <d:sz val="9"/>
        <d:rFont val="Times New Roman"/>
      </d:rPr>
      <d:t xml:space="preserve">43.37</d:t>
    </d:r>
  </si>
  <si>
    <d:r xmlns:d="http://schemas.openxmlformats.org/spreadsheetml/2006/main">
      <d:rPr>
        <d:sz val="9"/>
        <d:rFont val="Times New Roman"/>
      </d:rPr>
      <d:t xml:space="preserve">43.81</d:t>
    </d:r>
  </si>
  <si>
    <d:r xmlns:d="http://schemas.openxmlformats.org/spreadsheetml/2006/main">
      <d:rPr>
        <d:sz val="9"/>
        <d:rFont val="Times New Roman"/>
      </d:rPr>
      <d:t xml:space="preserve">43.73</d:t>
    </d:r>
  </si>
  <si>
    <d:r xmlns:d="http://schemas.openxmlformats.org/spreadsheetml/2006/main">
      <d:rPr>
        <d:sz val="9"/>
        <d:rFont val="Times New Roman"/>
      </d:rPr>
      <d:t xml:space="preserve">43.93</d:t>
    </d:r>
  </si>
  <si>
    <d:r xmlns:d="http://schemas.openxmlformats.org/spreadsheetml/2006/main">
      <d:rPr>
        <d:sz val="9"/>
        <d:rFont val="Times New Roman"/>
      </d:rPr>
      <d:t xml:space="preserve">43.82</d:t>
    </d:r>
  </si>
  <si>
    <d:r xmlns:d="http://schemas.openxmlformats.org/spreadsheetml/2006/main">
      <d:rPr>
        <d:sz val="9"/>
        <d:rFont val="Times New Roman"/>
      </d:rPr>
      <d:t xml:space="preserve">52.77</d:t>
    </d:r>
  </si>
  <si>
    <d:r xmlns:d="http://schemas.openxmlformats.org/spreadsheetml/2006/main">
      <d:rPr>
        <d:sz val="9"/>
        <d:rFont val="Times New Roman"/>
      </d:rPr>
      <d:t xml:space="preserve">50.94</d:t>
    </d:r>
  </si>
  <si>
    <d:r xmlns:d="http://schemas.openxmlformats.org/spreadsheetml/2006/main">
      <d:rPr>
        <d:sz val="9"/>
        <d:rFont val="Times New Roman"/>
      </d:rPr>
      <d:t xml:space="preserve">51.31</d:t>
    </d:r>
  </si>
  <si>
    <d:r xmlns:d="http://schemas.openxmlformats.org/spreadsheetml/2006/main">
      <d:rPr>
        <d:sz val="9"/>
        <d:rFont val="Times New Roman"/>
      </d:rPr>
      <d:t xml:space="preserve">50.26</d:t>
    </d:r>
  </si>
  <si>
    <d:r xmlns:d="http://schemas.openxmlformats.org/spreadsheetml/2006/main">
      <d:rPr>
        <d:sz val="9"/>
        <d:rFont val="Times New Roman"/>
      </d:rPr>
      <d:t xml:space="preserve">46.48</d:t>
    </d:r>
  </si>
  <si>
    <d:r xmlns:d="http://schemas.openxmlformats.org/spreadsheetml/2006/main">
      <d:rPr>
        <d:sz val="9"/>
        <d:rFont val="Times New Roman"/>
      </d:rPr>
      <d:t xml:space="preserve">46.03</d:t>
    </d:r>
  </si>
  <si>
    <d:r xmlns:d="http://schemas.openxmlformats.org/spreadsheetml/2006/main">
      <d:rPr>
        <d:sz val="9"/>
        <d:rFont val="Times New Roman"/>
      </d:rPr>
      <d:t xml:space="preserve">46.46</d:t>
    </d:r>
  </si>
  <si>
    <d:r xmlns:d="http://schemas.openxmlformats.org/spreadsheetml/2006/main">
      <d:rPr>
        <d:sz val="9"/>
        <d:rFont val="Times New Roman"/>
      </d:rPr>
      <d:t xml:space="preserve">46.47</d:t>
    </d:r>
  </si>
  <si>
    <d:r xmlns:d="http://schemas.openxmlformats.org/spreadsheetml/2006/main">
      <d:rPr>
        <d:sz val="9"/>
        <d:rFont val="Times New Roman"/>
      </d:rPr>
      <d:t xml:space="preserve">46.57</d:t>
    </d:r>
  </si>
  <si>
    <d:r xmlns:d="http://schemas.openxmlformats.org/spreadsheetml/2006/main">
      <d:rPr>
        <d:sz val="9"/>
        <d:rFont val="Times New Roman"/>
      </d:rPr>
      <d:t xml:space="preserve">59.41</d:t>
    </d:r>
  </si>
  <si>
    <d:r xmlns:d="http://schemas.openxmlformats.org/spreadsheetml/2006/main">
      <d:rPr>
        <d:sz val="9"/>
        <d:rFont val="Times New Roman"/>
      </d:rPr>
      <d:t xml:space="preserve">-45.01</d:t>
    </d:r>
  </si>
  <si>
    <d:r xmlns:d="http://schemas.openxmlformats.org/spreadsheetml/2006/main">
      <d:rPr>
        <d:sz val="9"/>
        <d:rFont val="Times New Roman"/>
      </d:rPr>
      <d:t xml:space="preserve">61.75</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</si>
  <si>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</si>
  <si>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4.37</d:t>
    </d:r>
  </si>
  <si>
    <d:r xmlns:d="http://schemas.openxmlformats.org/spreadsheetml/2006/main">
      <d:rPr>
        <d:sz val="9"/>
        <d:rFont val="Times New Roman"/>
      </d:rPr>
      <d:t xml:space="preserve">76.66</d:t>
    </d:r>
  </si>
  <si>
    <d:r xmlns:d="http://schemas.openxmlformats.org/spreadsheetml/2006/main">
      <d:rPr>
        <d:sz val="9"/>
        <d:rFont val="Times New Roman"/>
      </d:rPr>
      <d:t xml:space="preserve">-69.84</d:t>
    </d:r>
  </si>
  <si>
    <d:r xmlns:d="http://schemas.openxmlformats.org/spreadsheetml/2006/main">
      <d:rPr>
        <d:sz val="9"/>
        <d:rFont val="Times New Roman"/>
      </d:rPr>
      <d:t xml:space="preserve">-36.78</d:t>
    </d:r>
  </si>
  <si>
    <d:r xmlns:d="http://schemas.openxmlformats.org/spreadsheetml/2006/main">
      <d:rPr>
        <d:sz val="9"/>
        <d:rFont val="Times New Roman"/>
      </d:rPr>
      <d:t xml:space="preserve">80.55</d:t>
    </d:r>
  </si>
  <si>
    <d:r xmlns:d="http://schemas.openxmlformats.org/spreadsheetml/2006/main">
      <d:rPr>
        <d:sz val="9"/>
        <d:rFont val="Times New Roman"/>
      </d:rPr>
      <d:t xml:space="preserve">-43.28</d:t>
    </d:r>
  </si>
  <si>
    <d:r xmlns:d="http://schemas.openxmlformats.org/spreadsheetml/2006/main">
      <d:rPr>
        <d:sz val="9"/>
        <d:rFont val="Times New Roman"/>
      </d:rPr>
      <d:t xml:space="preserve">2.13</d:t>
    </d:r>
  </si>
  <si>
    <d:r xmlns:d="http://schemas.openxmlformats.org/spreadsheetml/2006/main">
      <d:rPr>
        <d:sz val="9"/>
        <d:rFont val="Times New Roman"/>
      </d:rPr>
      <d:t xml:space="preserve">2.30</d:t>
    </d:r>
  </si>
  <si>
    <d:r xmlns:d="http://schemas.openxmlformats.org/spreadsheetml/2006/main">
      <d:rPr>
        <d:sz val="9"/>
        <d:rFont val="Times New Roman"/>
      </d:rPr>
      <d:t xml:space="preserve">2.51</d:t>
    </d:r>
  </si>
  <si>
    <d:r xmlns:d="http://schemas.openxmlformats.org/spreadsheetml/2006/main">
      <d:rPr>
        <d:sz val="9"/>
        <d:rFont val="Times New Roman"/>
      </d:rPr>
      <d:t xml:space="preserve">-34.09</d:t>
    </d:r>
  </si>
  <si>
    <d:r xmlns:d="http://schemas.openxmlformats.org/spreadsheetml/2006/main">
      <d:rPr>
        <d:sz val="9"/>
        <d:rFont val="Times New Roman"/>
      </d:rPr>
      <d:t xml:space="preserve">-34.33</d:t>
    </d:r>
  </si>
  <si>
    <d:r xmlns:d="http://schemas.openxmlformats.org/spreadsheetml/2006/main">
      <d:rPr>
        <d:sz val="9"/>
        <d:rFont val="Times New Roman"/>
      </d:rPr>
      <d:t xml:space="preserve">1.86</d:t>
    </d:r>
  </si>
  <si>
    <d:r xmlns:d="http://schemas.openxmlformats.org/spreadsheetml/2006/main">
      <d:rPr>
        <d:sz val="9"/>
        <d:rFont val="Times New Roman"/>
      </d:rPr>
      <d:t xml:space="preserve">1.92</d:t>
    </d:r>
  </si>
  <si>
    <d:r xmlns:d="http://schemas.openxmlformats.org/spreadsheetml/2006/main">
      <d:rPr>
        <d:sz val="9"/>
        <d:rFont val="Times New Roman"/>
      </d:rPr>
      <d:t xml:space="preserve">2.09</d:t>
    </d:r>
  </si>
  <si>
    <d:r xmlns:d="http://schemas.openxmlformats.org/spreadsheetml/2006/main">
      <d:rPr>
        <d:sz val="9"/>
        <d:rFont val="Times New Roman"/>
      </d:rPr>
      <d:t xml:space="preserve">2.27</d:t>
    </d:r>
  </si>
  <si>
    <d:r xmlns:d="http://schemas.openxmlformats.org/spreadsheetml/2006/main">
      <d:rPr>
        <d:sz val="9"/>
        <d:rFont val="Times New Roman"/>
      </d:rPr>
      <d:t xml:space="preserve">2.22</d:t>
    </d:r>
  </si>
  <si>
    <d:r xmlns:d="http://schemas.openxmlformats.org/spreadsheetml/2006/main">
      <d:rPr>
        <d:sz val="9"/>
        <d:rFont val="Times New Roman"/>
      </d:rPr>
      <d:t xml:space="preserve">-34.07</d:t>
    </d:r>
  </si>
  <si>
    <d:r xmlns:d="http://schemas.openxmlformats.org/spreadsheetml/2006/main">
      <d:rPr>
        <d:sz val="9"/>
        <d:rFont val="Times New Roman"/>
      </d:rPr>
      <d:t xml:space="preserve">0.96</d:t>
    </d:r>
  </si>
  <si>
    <d:r xmlns:d="http://schemas.openxmlformats.org/spreadsheetml/2006/main">
      <d:rPr>
        <d:sz val="9"/>
        <d:rFont val="Times New Roman"/>
      </d:rPr>
      <d:t xml:space="preserve">0.99</d:t>
    </d:r>
  </si>
  <si>
    <d:r xmlns:d="http://schemas.openxmlformats.org/spreadsheetml/2006/main">
      <d:rPr>
        <d:sz val="9"/>
        <d:rFont val="Times New Roman"/>
      </d:rPr>
      <d:t xml:space="preserve">2.28</d:t>
    </d:r>
  </si>
  <si>
    <d:r xmlns:d="http://schemas.openxmlformats.org/spreadsheetml/2006/main">
      <d:rPr>
        <d:sz val="9"/>
        <d:rFont val="Times New Roman"/>
      </d:rPr>
      <d:t xml:space="preserve">13.55</d:t>
    </d:r>
  </si>
  <si>
    <d:r xmlns:d="http://schemas.openxmlformats.org/spreadsheetml/2006/main">
      <d:rPr>
        <d:sz val="9"/>
        <d:rFont val="Times New Roman"/>
      </d:rPr>
      <d:t xml:space="preserve">-78.73</d:t>
    </d:r>
  </si>
  <si>
    <d:r xmlns:d="http://schemas.openxmlformats.org/spreadsheetml/2006/main">
      <d:rPr>
        <d:sz val="9"/>
        <d:rFont val="Times New Roman"/>
      </d:rPr>
      <d:t xml:space="preserve">2.71</d:t>
    </d:r>
  </si>
  <si>
    <d:r xmlns:d="http://schemas.openxmlformats.org/spreadsheetml/2006/main">
      <d:rPr>
        <d:sz val="9"/>
        <d:rFont val="Times New Roman"/>
      </d:rPr>
      <d:t xml:space="preserve">2.79</d:t>
    </d:r>
  </si>
  <si>
    <d:r xmlns:d="http://schemas.openxmlformats.org/spreadsheetml/2006/main">
      <d:rPr>
        <d:sz val="9"/>
        <d:rFont val="Times New Roman"/>
      </d:rPr>
      <d:t xml:space="preserve">2.91</d:t>
    </d:r>
  </si>
  <si>
    <d:r xmlns:d="http://schemas.openxmlformats.org/spreadsheetml/2006/main">
      <d:rPr>
        <d:sz val="9"/>
        <d:rFont val="Times New Roman"/>
      </d:rPr>
      <d:t xml:space="preserve">2.93</d:t>
    </d:r>
  </si>
  <si>
    <d:r xmlns:d="http://schemas.openxmlformats.org/spreadsheetml/2006/main">
      <d:rPr>
        <d:sz val="9"/>
        <d:rFont val="Times New Roman"/>
      </d:rPr>
      <d:t xml:space="preserve">3.12</d:t>
    </d:r>
  </si>
  <si>
    <d:r xmlns:d="http://schemas.openxmlformats.org/spreadsheetml/2006/main">
      <d:rPr>
        <d:sz val="9"/>
        <d:rFont val="Times New Roman"/>
      </d:rPr>
      <d:t xml:space="preserve">3.67</d:t>
    </d:r>
  </si>
  <si>
    <d:r xmlns:d="http://schemas.openxmlformats.org/spreadsheetml/2006/main">
      <d:rPr>
        <d:sz val="9"/>
        <d:rFont val="Times New Roman"/>
      </d:rPr>
      <d:t xml:space="preserve">3.77</d:t>
    </d:r>
  </si>
  <si>
    <d:r xmlns:d="http://schemas.openxmlformats.org/spreadsheetml/2006/main">
      <d:rPr>
        <d:sz val="9"/>
        <d:rFont val="Times New Roman"/>
      </d:rPr>
      <d:t xml:space="preserve">3.90</d:t>
    </d:r>
  </si>
  <si>
    <d:r xmlns:d="http://schemas.openxmlformats.org/spreadsheetml/2006/main">
      <d:rPr>
        <d:sz val="9"/>
        <d:rFont val="Times New Roman"/>
      </d:rPr>
      <d:t xml:space="preserve">3.81</d:t>
    </d:r>
  </si>
  <si>
    <d:r xmlns:d="http://schemas.openxmlformats.org/spreadsheetml/2006/main">
      <d:rPr>
        <d:sz val="9"/>
        <d:rFont val="Times New Roman"/>
      </d:rPr>
      <d:t xml:space="preserve">3.92</d:t>
    </d:r>
  </si>
  <si>
    <d:r xmlns:d="http://schemas.openxmlformats.org/spreadsheetml/2006/main">
      <d:rPr>
        <d:sz val="9"/>
        <d:rFont val="Times New Roman"/>
      </d:rPr>
      <d:t xml:space="preserve">3.89</d:t>
    </d:r>
  </si>
  <si>
    <d:r xmlns:d="http://schemas.openxmlformats.org/spreadsheetml/2006/main">
      <d:rPr>
        <d:sz val="9"/>
        <d:rFont val="Times New Roman"/>
      </d:rPr>
      <d:t xml:space="preserve">4.12</d:t>
    </d:r>
  </si>
  <si>
    <d:r xmlns:d="http://schemas.openxmlformats.org/spreadsheetml/2006/main">
      <d:rPr>
        <d:sz val="9"/>
        <d:rFont val="Times New Roman"/>
      </d:rPr>
      <d:t xml:space="preserve">39.27</d:t>
    </d:r>
  </si>
  <si>
    <d:r xmlns:d="http://schemas.openxmlformats.org/spreadsheetml/2006/main">
      <d:rPr>
        <d:sz val="9"/>
        <d:rFont val="Times New Roman"/>
      </d:rPr>
      <d:t xml:space="preserve">-32.54</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</si>
  <si>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</si>
  <si>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</si>
  <si>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</si>
  <si>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</si>
  <si>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</si>
  <si>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</si>
  <si>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</si>
  <si>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</si>
  <si>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</si>
  <si>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</si>
  <si>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</si>
  <si>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d:r xmlns:d="http://schemas.openxmlformats.org/spreadsheetml/2006/main">
      <d:rPr>
        <d:sz val="9"/>
        <d:rFont val="Times New Roman"/>
      </d:rPr>
      <d:t xml:space="preserve">1.80</d:t>
    </d:r>
  </si>
  <si>
    <d:r xmlns:d="http://schemas.openxmlformats.org/spreadsheetml/2006/main">
      <d:rPr>
        <d:sz val="9"/>
        <d:rFont val="Times New Roman"/>
      </d:rPr>
      <d:t xml:space="preserve">1.74</d:t>
    </d:r>
  </si>
  <si>
    <d:r xmlns:d="http://schemas.openxmlformats.org/spreadsheetml/2006/main">
      <d:rPr>
        <d:sz val="9"/>
        <d:rFont val="Times New Roman"/>
      </d:rPr>
      <d:t xml:space="preserve">1.88</d:t>
    </d:r>
  </si>
  <si>
    <d:r xmlns:d="http://schemas.openxmlformats.org/spreadsheetml/2006/main">
      <d:rPr>
        <d:sz val="9"/>
        <d:rFont val="Times New Roman"/>
      </d:rPr>
      <d:t xml:space="preserve">2.02</d:t>
    </d:r>
  </si>
  <si>
    <d:r xmlns:d="http://schemas.openxmlformats.org/spreadsheetml/2006/main">
      <d:rPr>
        <d:sz val="9"/>
        <d:rFont val="Times New Roman"/>
      </d:rPr>
      <d:t xml:space="preserve">2.03</d:t>
    </d:r>
  </si>
  <si>
    <d:r xmlns:d="http://schemas.openxmlformats.org/spreadsheetml/2006/main">
      <d:rPr>
        <d:sz val="9"/>
        <d:rFont val="Times New Roman"/>
      </d:rPr>
      <d:t xml:space="preserve">1.58</d:t>
    </d:r>
  </si>
  <si>
    <d:r xmlns:d="http://schemas.openxmlformats.org/spreadsheetml/2006/main">
      <d:rPr>
        <d:sz val="9"/>
        <d:rFont val="Times New Roman"/>
      </d:rPr>
      <d:t xml:space="preserve">1.67</d:t>
    </d:r>
  </si>
  <si>
    <d:r xmlns:d="http://schemas.openxmlformats.org/spreadsheetml/2006/main">
      <d:rPr>
        <d:sz val="9"/>
        <d:rFont val="Times New Roman"/>
      </d:rPr>
      <d:t xml:space="preserve">0.91</d:t>
    </d:r>
  </si>
  <si>
    <d:r xmlns:d="http://schemas.openxmlformats.org/spreadsheetml/2006/main">
      <d:rPr>
        <d:sz val="9"/>
        <d:rFont val="Times New Roman"/>
      </d:rPr>
      <d:t xml:space="preserve">0.92</d:t>
    </d:r>
  </si>
  <si>
    <d:r xmlns:d="http://schemas.openxmlformats.org/spreadsheetml/2006/main">
      <d:rPr>
        <d:sz val="9"/>
        <d:rFont val="Times New Roman"/>
      </d:rPr>
      <d:t xml:space="preserve">1.97</d:t>
    </d:r>
  </si>
  <si>
    <d:r xmlns:d="http://schemas.openxmlformats.org/spreadsheetml/2006/main">
      <d:rPr>
        <d:sz val="9"/>
        <d:rFont val="Times New Roman"/>
      </d:rPr>
      <d:t xml:space="preserve">2.10</d:t>
    </d:r>
  </si>
  <si>
    <d:r xmlns:d="http://schemas.openxmlformats.org/spreadsheetml/2006/main">
      <d:rPr>
        <d:sz val="9"/>
        <d:rFont val="Times New Roman"/>
      </d:rPr>
      <d:t xml:space="preserve">2.96</d:t>
    </d:r>
  </si>
  <si>
    <d:r xmlns:d="http://schemas.openxmlformats.org/spreadsheetml/2006/main">
      <d:rPr>
        <d:sz val="9"/>
        <d:rFont val="Times New Roman"/>
      </d:rPr>
      <d:t xml:space="preserve">3.34</d:t>
    </d:r>
  </si>
  <si>
    <d:r xmlns:d="http://schemas.openxmlformats.org/spreadsheetml/2006/main">
      <d:rPr>
        <d:sz val="9"/>
        <d:rFont val="Times New Roman"/>
      </d:rPr>
      <d:t xml:space="preserve">3.38</d:t>
    </d: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</si>
  <si>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</si>
  <si>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</si>
  <si>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Estonia</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</si>
  <si>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</si>
  <si>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</si>
  <si>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</si>
  <si>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</si>
  <si>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</si>
  <si>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</si>
  <si>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</si>
  <si>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</si>
  <si>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</si>
  <si>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</si>
  <si>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</si>
  <si>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</si>
  <si>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</si>
  <si>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</si>
  <si>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</si>
  <si>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</si>
  <si>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</si>
  <si>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</si>
  <si>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</si>
  <si>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</si>
  <si>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d:r xmlns:d="http://schemas.openxmlformats.org/spreadsheetml/2006/main">
      <d:rPr>
        <d:sz val="9"/>
        <d:rFont val="Times New Roman"/>
      </d:rPr>
      <d:t xml:space="preserve">International aviation (1)</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</si>
  <si>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</si>
  <si>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</si>
  <si>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</si>
  <si>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</si>
  <si>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</si>
  <si>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</si>
  <si>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</si>
  <si>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sz val="9"/>
        <d:rFont val="Times New Roman"/>
      </d:rPr>
      <d:t xml:space="preserve">155.15</d:t>
    </d:r>
  </si>
  <si>
    <d:r xmlns:d="http://schemas.openxmlformats.org/spreadsheetml/2006/main">
      <d:rPr>
        <d:sz val="9"/>
        <d:rFont val="Times New Roman"/>
      </d:rPr>
      <d:t xml:space="preserve">170.97</d:t>
    </d:r>
  </si>
  <si>
    <d:r xmlns:d="http://schemas.openxmlformats.org/spreadsheetml/2006/main">
      <d:rPr>
        <d:sz val="9"/>
        <d:rFont val="Times New Roman"/>
      </d:rPr>
      <d:t xml:space="preserve">150.99</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</si>
  <si>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</si>
  <si>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</si>
  <si>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</si>
  <si>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</si>
  <si>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</si>
  <si>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</si>
  <si>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</si>
  <si>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</si>
  <si>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</si>
  <si>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</si>
  <si>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</si>
  <si>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</si>
  <si>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</si>
  <si>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</si>
  <si>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</si>
  <si>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</si>
  <si>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</si>
  <si>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</si>
  <si>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</si>
  <si>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</si>
  <si>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</si>
  <si>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Emissions of PFCs -  (kt CO2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</si>
  <si>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</si>
  <si>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</si>
  <si>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</si>
  <si>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NA, NO</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</si>
  <si>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</si>
  <si>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</si>
  <si>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</si>
  <si>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</si>
  <si>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</si>
  <si>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</si>
  <si>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</si>
  <si>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</si>
  <si>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d:r xmlns:d="http://schemas.openxmlformats.org/spreadsheetml/2006/main">
      <d:rPr>
        <d:b/>
        <d:sz val="9"/>
        <d:rFont val="Times New Roman"/>
      </d:rPr>
      <d:t xml:space="preserve">Emissions of  SF6 -  (kt CO2 equivalent)</d:t>
    </d:r>
  </si>
  <si>
    <d:r xmlns:d="http://schemas.openxmlformats.org/spreadsheetml/2006/main">
      <d:rPr>
        <d:b/>
        <d:sz val="9"/>
        <d:rFont val="Times New Roman"/>
      </d:rPr>
      <d:t xml:space="preserve">Emissions of NF3 - (kt CO2 equivalent)</d:t>
    </d:r>
  </si>
  <si>
    <t>All footnotes for this table are given on sheet 3 of table 1(d).</t>
  </si>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</sst>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int="0"/>
      </top>
      <bottom style="thin">
        <color rgb="FF000000" tint="0"/>
      </bottom>
      <diagonal/>
    </border>
    <border>
      <left style="thin">
        <color rgb="FF000000"/>
      </left>
      <right style="thin">
        <color rgb="FF000000"/>
      </right>
      <top style="thin">
        <color rgb="FF000000"/>
      </top>
      <bottom style="thin">
        <color rgb="FF000000"/>
      </bottom>
      <diagonal/>
    </border>
    <border>
      <left style="thin">
        <color rgb="FF000000" tint="0"/>
      </left>
      <right style="thin">
        <color rgb="FF000000" tint="0"/>
      </right>
      <top style="thin">
        <color rgb="FF000000" tint="0"/>
      </top>
      <bottom style="thin">
        <color rgb="FF000000" tint="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506">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6" applyBorder="1" xfId="0">
      <alignment horizontal="center" vertical="top" wrapText="1"/>
    </xf>
    <xf numFmtId="0" applyNumberFormat="1" fontId="9" applyFont="1" fillId="0" applyFill="1" borderId="62" applyBorder="1" xfId="0">
      <alignment horizontal="center" vertical="top" wrapText="1"/>
    </xf>
    <xf numFmtId="49" applyNumberFormat="1" fontId="3" applyFont="1" fillId="0" applyFill="1" borderId="88" applyBorder="1" xfId="0">
      <alignment horizontal="center" vertical="top" wrapText="1"/>
    </xf>
    <xf numFmtId="0" applyNumberFormat="1" fontId="9" applyFont="1" fillId="0" applyFill="1" borderId="0" applyBorder="1" xfId="0">
      <alignment horizontal="center" vertical="top" wrapText="1"/>
    </xf>
    <xf numFmtId="49" applyNumberFormat="1" fontId="16" applyFont="1" fillId="0" applyFill="1" borderId="88" applyBorder="1" xfId="0">
      <alignment horizontal="center" vertical="top" wrapText="1"/>
    </xf>
    <xf numFmtId="49" applyNumberFormat="1" fontId="3" applyFont="1" fillId="0" applyFill="1" borderId="89"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91" applyBorder="1" xfId="0">
      <alignment horizontal="right" vertical="top" wrapText="1"/>
    </xf>
    <xf numFmtId="49" applyNumberFormat="1" fontId="3" applyFont="1" fillId="11" applyFill="1" borderId="93" applyBorder="1" xfId="0">
      <alignment horizontal="right" vertical="top" wrapText="1"/>
    </xf>
    <xf numFmtId="49" applyNumberFormat="1" fontId="3" applyFont="1" fillId="11" applyFill="1" borderId="95"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6"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6" applyBorder="1" xfId="0">
      <alignment horizontal="right" vertical="top" wrapText="1"/>
    </xf>
    <xf numFmtId="0" applyNumberFormat="1" fontId="3" applyFont="1" fillId="11" applyFill="1" borderId="96" applyBorder="1" xfId="0">
      <alignment horizontal="right" vertical="top" wrapText="1"/>
    </xf>
    <xf numFmtId="49" applyNumberFormat="1" fontId="3" applyFont="1" fillId="0" applyFill="1" borderId="97"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99" applyBorder="1" xfId="0">
      <alignment horizontal="right" vertical="top" wrapText="1"/>
    </xf>
    <xf numFmtId="49" applyNumberFormat="1" fontId="3" applyFont="1" fillId="11" applyFill="1" borderId="100" applyBorder="1" xfId="0">
      <alignment horizontal="right" vertical="top" wrapText="1"/>
    </xf>
    <xf numFmtId="49" applyNumberFormat="1" fontId="3" applyFont="1" fillId="11" applyFill="1" borderId="101" applyBorder="1" xfId="0">
      <alignment horizontal="right" vertical="top" wrapText="1"/>
    </xf>
    <xf numFmtId="49" applyNumberFormat="1" fontId="16" applyFont="1" fillId="0" applyFill="1" borderId="86" applyBorder="1" xfId="0">
      <alignment horizontal="center" vertical="top" wrapText="1"/>
    </xf>
    <xf numFmtId="0" applyNumberFormat="1" fontId="37" applyFont="1" fillId="0" applyFill="1" borderId="62" applyBorder="1" xfId="0">
      <alignment horizontal="center" vertical="top" wrapText="1"/>
    </xf>
    <xf numFmtId="0" applyNumberFormat="1" fontId="37" applyFont="1" fillId="0" applyFill="1" borderId="0"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88" applyBorder="1" xfId="0">
      <alignment horizontal="center" vertical="top" wrapText="1"/>
    </xf>
    <xf numFmtId="0" applyNumberFormat="1" fontId="4" applyFont="1" fillId="0" applyFill="1" borderId="0" applyBorder="1" xfId="0"/>
    <xf numFmtId="0" applyNumberFormat="1" fontId="4" applyFont="1" fillId="0" applyFill="1" borderId="0" applyBorder="1" xfId="0">
      <alignment horizontal="center" vertical="top" wrapText="1"/>
    </xf>
    <xf numFmtId="49" applyNumberFormat="1" fontId="16" applyFont="1" fillId="0" applyFill="1" borderId="89" applyBorder="1" xfId="0">
      <alignment horizontal="left" vertical="top" wrapText="1"/>
    </xf>
    <xf numFmtId="49" applyNumberFormat="1" fontId="16" applyFont="1" fillId="11" applyFill="1" borderId="91" applyBorder="1" xfId="0">
      <alignment horizontal="right" vertical="top" wrapText="1"/>
    </xf>
    <xf numFmtId="49" applyNumberFormat="1" fontId="16" applyFont="1" fillId="11" applyFill="1" borderId="93" applyBorder="1" xfId="0">
      <alignment horizontal="right" vertical="top" wrapText="1"/>
    </xf>
    <xf numFmtId="49" applyNumberFormat="1" fontId="16" applyFont="1" fillId="11" applyFill="1" borderId="95" applyBorder="1" xfId="0">
      <alignment horizontal="right" vertical="top" wrapText="1"/>
    </xf>
    <xf numFmtId="0" applyNumberFormat="1" fontId="3" applyFont="1" fillId="0" applyFill="1" borderId="94" applyBorder="1" xfId="0">
      <alignment horizontal="right" vertical="top" wrapText="1"/>
    </xf>
    <xf numFmtId="0" applyNumberFormat="1" fontId="3" applyFont="1" fillId="11" applyFill="1" borderId="95" applyBorder="1" xfId="0">
      <alignment horizontal="right" vertical="top" wrapText="1"/>
    </xf>
    <xf numFmtId="49" applyNumberFormat="1" fontId="16" applyFont="1" fillId="0" applyFill="1" borderId="97" applyBorder="1" xfId="0">
      <alignment horizontal="left" vertical="top" wrapText="1"/>
    </xf>
    <xf numFmtId="49" applyNumberFormat="1" fontId="16" applyFont="1" fillId="11" applyFill="1" borderId="99" applyBorder="1" xfId="0">
      <alignment horizontal="right" vertical="top" wrapText="1"/>
    </xf>
    <xf numFmtId="49" applyNumberFormat="1" fontId="16" applyFont="1" fillId="11" applyFill="1" borderId="100" applyBorder="1" xfId="0">
      <alignment horizontal="right" vertical="top" wrapText="1"/>
    </xf>
    <xf numFmtId="49" applyNumberFormat="1" fontId="16" applyFont="1" fillId="11" applyFill="1" borderId="101" applyBorder="1" xfId="0">
      <alignment horizontal="right" vertical="top" wrapText="1"/>
    </xf>
    <xf numFmtId="0" applyNumberFormat="1" fontId="3" applyFont="1" fillId="11" applyFill="1" borderId="101" applyBorder="1" xfId="0">
      <alignment horizontal="right" vertical="top" wrapText="1"/>
    </xf>
    <xf numFmtId="0" applyNumberFormat="1" fontId="7" applyFont="1" fillId="0" applyFill="1" borderId="86" applyBorder="1" xfId="0">
      <alignment horizontal="center" vertical="top" wrapText="1"/>
    </xf>
    <xf numFmtId="49" applyNumberFormat="1" fontId="3" applyFont="1" fillId="0" applyFill="1" borderId="19" applyBorder="1" xfId="0">
      <alignment horizontal="center" vertical="top" wrapText="1"/>
    </xf>
    <xf numFmtId="49" applyNumberFormat="1" fontId="3" applyFont="1" fillId="11" applyFill="1" borderId="102" applyBorder="1" xfId="0">
      <alignment horizontal="right" vertical="top" wrapText="1"/>
    </xf>
    <xf numFmtId="0" applyNumberFormat="1" fontId="3" applyFont="1" fillId="0" applyFill="1" borderId="86"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5" applyBorder="1" xfId="0">
      <alignment horizontal="right" vertical="top" wrapText="1"/>
    </xf>
    <xf numFmtId="4" applyNumberFormat="1" fontId="3" applyFont="1" fillId="11" applyFill="1" borderId="101"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3" applyBorder="1" xfId="0">
      <alignment horizontal="left" vertical="center" wrapText="1"/>
    </xf>
    <xf numFmtId="0" applyNumberFormat="1" fontId="3" applyFont="1" fillId="0" applyFill="1" borderId="104" applyBorder="1" xfId="0">
      <alignment horizontal="left" vertical="center" wrapText="1"/>
    </xf>
    <xf numFmtId="0" applyNumberFormat="1" fontId="3" applyFont="1" fillId="0" applyFill="1" borderId="89" applyBorder="1" xfId="0">
      <alignment horizontal="left" vertical="top" wrapText="1"/>
    </xf>
    <xf numFmtId="0" applyNumberFormat="1" fontId="22" applyFont="1" fillId="0" applyFill="1" borderId="0" applyBorder="1" xfId="0">
      <alignment horizontal="left"/>
    </xf>
    <xf numFmtId="0" applyNumberFormat="1" fontId="3" applyFont="1" fillId="0" applyFill="1" borderId="96" applyBorder="1" xfId="0">
      <alignment horizontal="left" vertical="center" wrapText="1"/>
    </xf>
    <xf numFmtId="0" applyNumberFormat="1" fontId="22" applyFont="1" fillId="0" applyFill="1" borderId="96" applyBorder="1" xfId="0">
      <alignment horizontal="left" vertical="center"/>
    </xf>
    <xf numFmtId="0" applyNumberFormat="1" fontId="3" applyFont="1" fillId="0" applyFill="1" borderId="105" applyBorder="1" xfId="0">
      <alignment horizontal="left" vertical="center" wrapText="1"/>
    </xf>
    <xf numFmtId="0" applyNumberFormat="1" fontId="3" applyFont="1" fillId="0" applyFill="1" borderId="106" applyBorder="1" xfId="0">
      <alignment horizontal="left" vertical="center" wrapText="1"/>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top" wrapText="1"/>
    </xf>
    <xf numFmtId="0" applyNumberFormat="1" fontId="3" applyFont="1" fillId="0" applyFill="1" borderId="109" applyBorder="1" xfId="0">
      <alignment horizontal="left" vertical="top" wrapText="1"/>
    </xf>
    <xf numFmtId="0" applyNumberFormat="1" fontId="3" applyFont="1" fillId="0" applyFill="1" borderId="87" applyBorder="1" xfId="0">
      <alignment horizontal="left" vertical="center" wrapText="1"/>
    </xf>
    <xf numFmtId="0" applyNumberFormat="1" fontId="22" applyFont="1" fillId="0" applyFill="1" borderId="87" applyBorder="1" xfId="0">
      <alignment horizontal="left" vertical="center"/>
    </xf>
    <xf numFmtId="0" applyNumberFormat="1" fontId="3" applyFont="1" fillId="0" applyFill="1" borderId="110" applyBorder="1" xfId="0">
      <alignment horizontal="left" vertical="top" wrapText="1"/>
    </xf>
    <xf numFmtId="0" applyNumberFormat="1" fontId="3" applyFont="1" fillId="0" applyFill="1" borderId="111" applyBorder="1" xfId="0">
      <alignment horizontal="left" vertical="top" wrapText="1"/>
    </xf>
    <xf numFmtId="0" applyNumberFormat="1" fontId="3" applyFont="1" fillId="0" applyFill="1" borderId="112" applyBorder="1" xfId="0">
      <alignment horizontal="left" vertical="top" wrapText="1"/>
    </xf>
    <xf numFmtId="0" applyNumberFormat="1" fontId="3" applyFont="1" fillId="0" applyFill="1" borderId="113" applyBorder="1" xfId="0">
      <alignment horizontal="left" vertical="center" wrapText="1"/>
    </xf>
    <xf numFmtId="0" applyNumberFormat="1" fontId="3" applyFont="1" fillId="0" applyFill="1" borderId="97" applyBorder="1" xfId="0">
      <alignment horizontal="left" vertical="center"/>
    </xf>
    <xf numFmtId="49" applyNumberFormat="1" fontId="3" applyFont="1" fillId="0" applyFill="1" borderId="43" applyBorder="1" xfId="0">
      <alignment horizontal="left" vertical="top" wrapText="1"/>
    </xf>
    <xf numFmtId="49" applyNumberFormat="1" fontId="3" applyFont="1" fillId="0" applyFill="1" borderId="44" applyBorder="1" xfId="0">
      <alignment horizontal="left" vertical="top" wrapText="1"/>
    </xf>
    <xf numFmtId="0" applyNumberFormat="1" fontId="3" applyFont="1" fillId="0" applyFill="1" borderId="114" applyBorder="1" xfId="0">
      <alignment horizontal="left" vertical="top" wrapText="1"/>
    </xf>
    <xf numFmtId="4" applyNumberFormat="1" fontId="3" applyFont="1" fillId="0" applyFill="1" borderId="115" applyBorder="1" xfId="0">
      <alignment horizontal="right" vertical="top" wrapText="1"/>
    </xf>
    <xf numFmtId="0" applyNumberFormat="1" fontId="3" applyFont="1" fillId="0" applyFill="1" borderId="116" applyBorder="1" xfId="0">
      <alignment horizontal="left" vertical="center" wrapText="1"/>
    </xf>
    <xf numFmtId="4" applyNumberFormat="1" fontId="3" applyFont="1" fillId="0" applyFill="1" borderId="117" applyBorder="1" xfId="0">
      <alignment horizontal="left" vertical="center" wrapText="1"/>
    </xf>
    <xf numFmtId="0" applyNumberFormat="1" fontId="3" applyFont="1" fillId="0" applyFill="1" borderId="51" applyBorder="1" xfId="0">
      <alignment horizontal="left" vertical="top" wrapText="1"/>
    </xf>
    <xf numFmtId="0" applyNumberFormat="1" fontId="22" applyFont="1" fillId="0" applyFill="1" borderId="0" applyBorder="1" xfId="0">
      <alignment horizontal="left" wrapText="1"/>
    </xf>
    <xf numFmtId="0" applyNumberFormat="1" fontId="7" applyFont="1" fillId="0" applyFill="1" borderId="2" applyBorder="1" xfId="0">
      <alignment horizontal="center" vertical="center" wrapText="1"/>
    </xf>
    <xf numFmtId="0" applyNumberFormat="1" fontId="7" applyFont="1" fillId="0" applyFill="1" borderId="119" applyBorder="1" xfId="0">
      <alignment horizontal="center" vertical="center" wrapText="1"/>
    </xf>
    <xf numFmtId="0" applyNumberFormat="1" fontId="3" applyFont="1" fillId="0" applyFill="1" borderId="120" applyBorder="1" xfId="0">
      <alignment horizontal="center" vertical="center"/>
    </xf>
    <xf numFmtId="0" applyNumberFormat="1" fontId="8" applyFont="1" fillId="0" applyFill="1" borderId="2" applyBorder="1" xfId="0">
      <alignment horizontal="center" vertical="top" wrapText="1"/>
    </xf>
    <xf numFmtId="0" applyNumberFormat="1" fontId="3" applyFont="1" fillId="0" applyFill="1" borderId="87" applyBorder="1" xfId="0">
      <alignment horizontal="left" vertical="top" wrapText="1"/>
    </xf>
    <xf numFmtId="4" applyNumberFormat="1" fontId="3" applyFont="1" fillId="0" applyFill="1" borderId="89" applyBorder="1" xfId="0">
      <alignment horizontal="right" vertical="top" wrapText="1"/>
    </xf>
    <xf numFmtId="4" applyNumberFormat="1" fontId="3" applyFont="1" fillId="0" applyFill="1" borderId="90" applyBorder="1" xfId="0">
      <alignment horizontal="right" vertical="top" wrapText="1"/>
    </xf>
    <xf numFmtId="3" applyNumberFormat="1" fontId="3" applyFont="1" fillId="0" applyFill="1" borderId="90" applyBorder="1" xfId="0">
      <alignment horizontal="right" vertical="top" wrapText="1"/>
    </xf>
    <xf numFmtId="0" applyNumberFormat="1" fontId="3" applyFont="1" fillId="0" applyFill="1" borderId="113" applyBorder="1" xfId="0">
      <alignment horizontal="left" vertical="top" wrapText="1"/>
    </xf>
    <xf numFmtId="4" applyNumberFormat="1" fontId="3" applyFont="1" fillId="0" applyFill="1" borderId="97" applyBorder="1" xfId="0">
      <alignment horizontal="right" vertical="top" wrapText="1"/>
    </xf>
    <xf numFmtId="4" applyNumberFormat="1" fontId="3" applyFont="1" fillId="0" applyFill="1" borderId="98" applyBorder="1" xfId="0">
      <alignment horizontal="right" vertical="top" wrapText="1"/>
    </xf>
    <xf numFmtId="3" applyNumberFormat="1" fontId="3" applyFont="1" fillId="0" applyFill="1" borderId="98" applyBorder="1" xfId="0">
      <alignment horizontal="right" vertical="top" wrapText="1"/>
    </xf>
    <xf numFmtId="4" applyNumberFormat="1" fontId="3" applyFont="1" fillId="0" applyFill="1" borderId="40" applyBorder="1" xfId="0">
      <alignment horizontal="right" vertical="top" wrapText="1"/>
    </xf>
    <xf numFmtId="4" applyNumberFormat="1" fontId="3" applyFont="1" fillId="0" applyFill="1" borderId="40" applyBorder="1" xfId="0">
      <alignment horizontal="left" vertical="top" wrapText="1"/>
    </xf>
    <xf numFmtId="4" applyNumberFormat="1" fontId="3" applyFont="1" fillId="0" applyFill="1" borderId="121" applyBorder="1" xfId="0">
      <alignment horizontal="left" vertical="top" wrapText="1"/>
    </xf>
    <xf numFmtId="4" applyNumberFormat="1" fontId="3" applyFont="1" fillId="0" applyFill="1" borderId="122" applyBorder="1" xfId="0">
      <alignment horizontal="left" vertical="top" wrapText="1"/>
    </xf>
    <xf numFmtId="4" applyNumberFormat="1" fontId="3" applyFont="1" fillId="12" applyFill="1" borderId="122" applyBorder="1" xfId="0">
      <alignment horizontal="right" vertical="top" wrapText="1"/>
    </xf>
    <xf numFmtId="4" applyNumberFormat="1" fontId="3" applyFont="1" fillId="12" applyFill="1" borderId="122" applyBorder="1" xfId="0">
      <alignment horizontal="left" vertical="top" wrapText="1"/>
    </xf>
    <xf numFmtId="0" applyNumberFormat="1" fontId="3" applyFont="1" fillId="0" applyFill="1" borderId="96" applyBorder="1" xfId="0">
      <alignment horizontal="left" vertical="top" wrapText="1" indent="1"/>
    </xf>
    <xf numFmtId="0" applyNumberFormat="1" fontId="3" applyFont="1" fillId="0" applyFill="1" borderId="88" applyBorder="1" xfId="0">
      <alignment horizontal="left" vertical="top" wrapText="1" indent="1"/>
    </xf>
    <xf numFmtId="0" applyNumberFormat="1" fontId="3" applyFont="1" fillId="12" applyFill="1" borderId="88" applyBorder="1" xfId="0">
      <alignment horizontal="right" vertical="top" wrapText="1"/>
    </xf>
    <xf numFmtId="0" applyNumberFormat="1" fontId="3" applyFont="1" fillId="12" applyFill="1" borderId="88"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6" applyBorder="1" xfId="0">
      <alignment horizontal="left" vertical="top" wrapText="1" indent="2"/>
    </xf>
    <xf numFmtId="0" applyNumberFormat="1" fontId="3" applyFont="1" fillId="0" applyFill="1" borderId="88" applyBorder="1" xfId="0">
      <alignment horizontal="left" vertical="top" wrapText="1" indent="2"/>
    </xf>
    <xf numFmtId="4" applyNumberFormat="1" fontId="3" applyFont="1" fillId="0" applyFill="1" borderId="97" applyBorder="1" xfId="0">
      <alignment horizontal="left" vertical="top" wrapText="1" indent="2"/>
    </xf>
    <xf numFmtId="4" applyNumberFormat="1" fontId="3" applyFont="1" fillId="0" applyFill="1" borderId="123" applyBorder="1" xfId="0">
      <alignment horizontal="right" vertical="top" wrapText="1"/>
    </xf>
    <xf numFmtId="4" applyNumberFormat="1" fontId="3" applyFont="1" fillId="0" applyFill="1" borderId="123" applyBorder="1" xfId="0">
      <alignment horizontal="left" vertical="top" wrapText="1"/>
    </xf>
    <xf numFmtId="0" applyNumberFormat="1" fontId="3" applyFont="1" fillId="8" applyFill="1" borderId="124" applyBorder="1" xfId="0">
      <alignment horizontal="center" vertical="top" wrapText="1"/>
    </xf>
    <xf numFmtId="0" applyNumberFormat="1" fontId="7" applyFont="1" fillId="0" applyFill="1" borderId="125" applyBorder="1" xfId="0">
      <alignment horizontal="center" vertical="top" wrapText="1"/>
    </xf>
    <xf numFmtId="0" applyNumberFormat="1" fontId="3" applyFont="1" fillId="0" applyFill="1" borderId="101" applyBorder="1" xfId="0">
      <alignment horizontal="center" vertical="top" wrapText="1"/>
    </xf>
    <xf numFmtId="0" applyNumberFormat="1" fontId="7" applyFont="1" fillId="0" applyFill="1" borderId="51" applyBorder="1" xfId="0">
      <alignment horizontal="center" vertical="center" wrapText="1"/>
    </xf>
    <xf numFmtId="0" applyNumberFormat="1" fontId="7" applyFont="1" fillId="0" applyFill="1" borderId="55" applyBorder="1" xfId="0">
      <alignment horizontal="center" vertical="center" wrapText="1"/>
    </xf>
    <xf numFmtId="0" applyNumberFormat="1" fontId="7" applyFont="1" fillId="0" applyFill="1" borderId="84" applyBorder="1" xfId="0">
      <alignment horizontal="center" vertical="center" wrapText="1"/>
    </xf>
    <xf numFmtId="0" applyNumberFormat="1" fontId="7" applyFont="1" fillId="0" applyFill="1" borderId="85"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6" applyBorder="1" xfId="0">
      <alignment horizontal="center" vertical="center" wrapText="1"/>
    </xf>
    <xf numFmtId="0" applyNumberFormat="1" fontId="7" applyFont="1" fillId="0" applyFill="1" borderId="127" applyBorder="1" xfId="0">
      <alignment horizontal="center" vertical="center" wrapText="1"/>
    </xf>
    <xf numFmtId="0" applyNumberFormat="1" fontId="7" applyFont="1" fillId="0" applyFill="1" borderId="128" applyBorder="1" xfId="0">
      <alignment horizontal="center" vertical="center" wrapText="1"/>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7" applyFont="1" fillId="0" applyFill="1" borderId="132" applyBorder="1" xfId="0">
      <alignment horizontal="center" vertical="center" wrapText="1"/>
    </xf>
    <xf numFmtId="0" applyNumberFormat="1" fontId="7" applyFont="1" fillId="0" applyFill="1" borderId="133" applyBorder="1" xfId="0">
      <alignment horizontal="center" vertical="center" wrapText="1"/>
    </xf>
    <xf numFmtId="0" applyNumberFormat="1" fontId="1" applyFont="1" fillId="0" applyFill="1" borderId="88" applyBorder="1" xfId="0">
      <alignment horizontal="center" wrapText="1"/>
    </xf>
    <xf numFmtId="0" applyNumberFormat="1" fontId="22" applyFont="1" fillId="0" applyFill="1" borderId="88" applyBorder="1" xfId="0">
      <alignment horizontal="center"/>
    </xf>
    <xf numFmtId="0" applyNumberFormat="1" fontId="22" applyFont="1" fillId="0" applyFill="1" borderId="0" applyBorder="1" xfId="0">
      <alignment vertical="center"/>
    </xf>
    <xf numFmtId="0" applyNumberFormat="1" fontId="22" applyFont="1" fillId="0" applyFill="1" borderId="0" applyBorder="1" xfId="0">
      <alignment horizontal="center" vertical="center"/>
    </xf>
    <xf numFmtId="0" applyNumberFormat="1" fontId="7" applyFont="1" fillId="0" applyFill="1" borderId="120" applyBorder="1" xfId="0">
      <alignment horizontal="center" vertical="center" wrapText="1"/>
    </xf>
    <xf numFmtId="0" applyNumberFormat="1" fontId="22" applyFont="1" fillId="0" applyFill="1" borderId="120" applyBorder="1" xfId="0">
      <alignment horizontal="center"/>
    </xf>
    <xf numFmtId="4" applyNumberFormat="1" fontId="3" applyFont="1" fillId="0" applyFill="1" borderId="134" applyBorder="1" xfId="0">
      <alignment horizontal="center" vertical="top" wrapText="1"/>
    </xf>
    <xf numFmtId="4" applyNumberFormat="1" fontId="3" applyFont="1" fillId="0" applyFill="1" borderId="135" applyBorder="1" xfId="0">
      <alignment horizontal="center" vertical="top" wrapText="1"/>
    </xf>
    <xf numFmtId="4" applyNumberFormat="1" fontId="3" applyFont="1" fillId="0" applyFill="1" borderId="136" applyBorder="1" xfId="0">
      <alignment horizontal="center" vertical="top" wrapText="1"/>
    </xf>
    <xf numFmtId="4" applyNumberFormat="1" fontId="3" applyFont="1" fillId="11" applyFill="1" borderId="89" applyBorder="1" xfId="0">
      <alignment horizontal="right" vertical="top" wrapText="1"/>
    </xf>
    <xf numFmtId="0" applyNumberFormat="1" fontId="3" applyFont="1" fillId="11" applyFill="1" borderId="94" applyBorder="1" xfId="0">
      <alignment horizontal="right" vertical="top" wrapText="1"/>
    </xf>
    <xf numFmtId="4" applyNumberFormat="1" fontId="3" applyFont="1" fillId="0" applyFill="1" borderId="102" applyBorder="1" xfId="0">
      <alignment horizontal="left" vertical="top" wrapText="1"/>
    </xf>
    <xf numFmtId="4" applyNumberFormat="1" fontId="3" applyFont="1" fillId="11" applyFill="1" borderId="102" applyBorder="1" xfId="0">
      <alignment horizontal="right" vertical="top" wrapText="1"/>
    </xf>
    <xf numFmtId="49" applyNumberFormat="1" fontId="3" applyFont="1" fillId="9" applyFill="1" borderId="73" applyBorder="1" xfId="0">
      <alignment horizontal="right" vertical="top" wrapText="1"/>
    </xf>
    <xf numFmtId="0" applyNumberFormat="1" fontId="26" applyFont="1" fillId="0" applyFill="1" borderId="92" applyBorder="1" xfId="0">
      <alignment horizontal="left" vertical="center" wrapText="1"/>
    </xf>
    <xf numFmtId="0" applyNumberFormat="1" fontId="22" applyFont="1" fillId="0" applyFill="1" borderId="94" applyBorder="1" xfId="0">
      <alignment horizontal="left" vertical="center"/>
    </xf>
    <xf numFmtId="0" applyNumberFormat="1" fontId="26" applyFont="1" fillId="0" applyFill="1" borderId="112" applyBorder="1" xfId="0">
      <alignment horizontal="left" vertical="top" wrapText="1"/>
    </xf>
    <xf numFmtId="0" applyNumberFormat="1" fontId="3" applyFont="1" fillId="0" applyFill="1" borderId="94" applyBorder="1" xfId="0">
      <alignment horizontal="left" vertical="top" wrapText="1"/>
    </xf>
    <xf numFmtId="4" applyNumberFormat="1" fontId="3" applyFont="1" fillId="0" applyFill="1" borderId="39" applyBorder="1" xfId="0">
      <alignment horizontal="right" wrapText="1"/>
    </xf>
    <xf numFmtId="0" applyNumberFormat="1" fontId="26" applyFont="1" fillId="0" applyFill="1" borderId="137"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38" applyBorder="1" xfId="0">
      <alignment horizontal="left" vertical="top" wrapText="1"/>
    </xf>
    <xf numFmtId="4" applyNumberFormat="1" fontId="3" applyFont="1" fillId="0" applyFill="1" borderId="139" applyBorder="1" xfId="0">
      <alignment horizontal="right" vertical="top" wrapText="1"/>
    </xf>
    <xf numFmtId="0" applyNumberFormat="1" fontId="7" applyFont="1" fillId="0" applyFill="1" borderId="102"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99"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40" applyBorder="1" xfId="0">
      <alignment horizontal="center" vertical="center"/>
    </xf>
    <xf numFmtId="0" applyNumberFormat="1" fontId="7" applyFont="1" fillId="0" applyFill="1" borderId="140" applyBorder="1" xfId="0">
      <alignment horizontal="center" vertical="center" wrapText="1"/>
    </xf>
    <xf numFmtId="0" applyNumberFormat="1" fontId="22" applyFont="1" fillId="0" applyFill="1" borderId="118" applyBorder="1" xfId="0">
      <alignment horizontal="center"/>
    </xf>
    <xf numFmtId="0" applyNumberFormat="1" fontId="7" applyFont="1" fillId="0" applyFill="1" borderId="88" applyBorder="1" xfId="0">
      <alignment horizontal="center" vertical="top" wrapText="1"/>
    </xf>
    <xf numFmtId="49" applyNumberFormat="1" fontId="7" applyFont="1" fillId="0" applyFill="1" borderId="141" applyBorder="1" xfId="0">
      <alignment horizontal="left" vertical="top" wrapText="1"/>
    </xf>
    <xf numFmtId="49" applyNumberFormat="1" fontId="7" applyFont="1" fillId="0" applyFill="1" borderId="142" applyBorder="1" xfId="0">
      <alignment horizontal="left" vertical="top" wrapText="1"/>
    </xf>
    <xf numFmtId="4" applyNumberFormat="1" fontId="3" applyFont="1" fillId="0" applyFill="1" borderId="143" applyBorder="1" xfId="0">
      <alignment horizontal="right" vertical="top" wrapText="1"/>
    </xf>
    <xf numFmtId="4" applyNumberFormat="1" fontId="3" applyFont="1" fillId="0" applyFill="1" borderId="109" applyBorder="1" xfId="0">
      <alignment horizontal="right" vertical="top" wrapText="1"/>
    </xf>
    <xf numFmtId="49" applyNumberFormat="1" fontId="7" applyFont="1" fillId="0" applyFill="1" borderId="144" applyBorder="1" xfId="0">
      <alignment horizontal="left" vertical="top" wrapText="1"/>
    </xf>
    <xf numFmtId="49" applyNumberFormat="1" fontId="7" applyFont="1" fillId="0" applyFill="1" borderId="146" applyBorder="1" xfId="0">
      <alignment horizontal="left" vertical="top" wrapText="1"/>
    </xf>
    <xf numFmtId="4" applyNumberFormat="1" fontId="3" applyFont="1" fillId="0" applyFill="1" borderId="145" applyBorder="1" xfId="0">
      <alignment horizontal="right" vertical="top" wrapText="1"/>
    </xf>
    <xf numFmtId="4" applyNumberFormat="1" fontId="3" applyFont="1" fillId="0" applyFill="1" borderId="147" applyBorder="1" xfId="0">
      <alignment horizontal="right" vertical="top" wrapText="1"/>
    </xf>
    <xf numFmtId="0" applyNumberFormat="1" fontId="24" applyFont="1" fillId="0" applyFill="1" borderId="58" applyBorder="1" xfId="0">
      <alignment horizontal="center" vertical="center" wrapText="1"/>
    </xf>
    <xf numFmtId="0" applyNumberFormat="1" fontId="24" applyFont="1" fillId="0" applyFill="1" borderId="148" applyBorder="1" xfId="0">
      <alignment horizontal="center" vertical="top" wrapText="1"/>
    </xf>
    <xf numFmtId="0" applyNumberFormat="1" fontId="24" applyFont="1" fillId="0" applyFill="1" borderId="149" applyBorder="1" xfId="0">
      <alignment horizontal="center" vertical="center" wrapText="1"/>
    </xf>
    <xf numFmtId="0" applyNumberFormat="1" fontId="24" applyFont="1" fillId="0" applyFill="1" borderId="150" applyBorder="1" xfId="0">
      <alignment horizontal="center" vertical="center" wrapText="1"/>
    </xf>
    <xf numFmtId="0" applyNumberFormat="1" fontId="38" applyFont="1" fillId="0" applyFill="1" borderId="88" applyBorder="1" xfId="0">
      <alignment horizontal="center"/>
    </xf>
    <xf numFmtId="0" applyNumberFormat="1" fontId="22" applyFont="1" fillId="10" applyFill="1" borderId="78" applyBorder="1" xfId="0"/>
    <xf numFmtId="0" applyNumberFormat="1" fontId="22" applyFont="1" fillId="13" applyFill="1" borderId="118" applyBorder="1" xfId="0"/>
    <xf numFmtId="0" applyNumberFormat="1" fontId="5" applyFont="1" fillId="0" applyFill="1" borderId="113" applyBorder="1" xfId="0">
      <alignment horizontal="left" vertical="top" wrapText="1"/>
    </xf>
    <xf numFmtId="4" applyNumberFormat="1" fontId="3" applyFont="1" fillId="12" applyFill="1" borderId="151" applyBorder="1" xfId="0">
      <alignment horizontal="right" vertical="top" wrapText="1"/>
    </xf>
    <xf numFmtId="0" applyNumberFormat="1" fontId="3" applyFont="1" fillId="0" applyFill="1" borderId="32" applyBorder="1" xfId="0">
      <alignment vertical="top" wrapText="1"/>
    </xf>
    <xf numFmtId="0" applyNumberFormat="1" fontId="5" applyFont="1" fillId="0" applyFill="1" borderId="137" applyBorder="1" xfId="0">
      <alignment horizontal="left" vertical="top" wrapText="1"/>
    </xf>
    <xf numFmtId="4" applyNumberFormat="1" fontId="3" applyFont="1" fillId="12" applyFill="1" borderId="152" applyBorder="1" xfId="0">
      <alignment horizontal="right" vertical="top" wrapText="1"/>
    </xf>
    <xf numFmtId="4" applyNumberFormat="1" fontId="3" applyFont="1" fillId="0" applyFill="1" borderId="60"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59" applyBorder="1" xfId="0">
      <alignment horizontal="right" vertical="top" wrapText="1"/>
    </xf>
    <xf numFmtId="0" applyNumberFormat="1" fontId="20" applyFont="1" fillId="0" applyFill="1" borderId="62" applyBorder="1" xfId="0">
      <alignment horizontal="left" vertical="top" wrapText="1"/>
    </xf>
    <xf numFmtId="0" applyNumberFormat="1" fontId="20" applyFont="1" fillId="0" applyFill="1" borderId="63" applyBorder="1" xfId="0">
      <alignment horizontal="left" vertical="top" wrapText="1"/>
    </xf>
    <xf numFmtId="0" applyNumberFormat="1" fontId="20" applyFont="1" fillId="0" applyFill="1" borderId="79" applyBorder="1" xfId="0">
      <alignment horizontal="left" vertical="top" wrapText="1"/>
    </xf>
    <xf numFmtId="0" applyNumberFormat="1" fontId="1" applyFont="1" fillId="0" applyFill="1" borderId="62" applyBorder="1" xfId="0">
      <alignment horizontal="left" vertical="top" wrapText="1"/>
    </xf>
    <xf numFmtId="0" applyNumberFormat="1" fontId="1" applyFont="1" fillId="0" applyFill="1" borderId="63" applyBorder="1" xfId="0">
      <alignment horizontal="left" vertical="top" wrapText="1"/>
    </xf>
    <xf numFmtId="0" applyNumberFormat="1" fontId="1" applyFont="1" fillId="0" applyFill="1" borderId="79" applyBorder="1" xfId="0">
      <alignment horizontal="left" vertical="top" wrapText="1"/>
    </xf>
    <xf numFmtId="0" applyNumberFormat="1" fontId="3" applyFont="1" fillId="0" applyFill="1" borderId="153" applyBorder="1" xfId="0">
      <alignment horizontal="left" vertical="top" wrapText="1"/>
    </xf>
    <xf numFmtId="0" applyNumberFormat="1" fontId="3" applyFont="1" fillId="12" applyFill="1" borderId="153" applyBorder="1" xfId="0">
      <alignment horizontal="right" vertical="top" wrapText="1"/>
    </xf>
    <xf numFmtId="0" applyNumberFormat="1" fontId="3" applyFont="1" fillId="12" applyFill="1" borderId="153" applyBorder="1" xfId="0">
      <alignment horizontal="left" vertical="top" wrapText="1"/>
    </xf>
    <xf numFmtId="49" applyNumberFormat="1" fontId="3" applyFont="1" fillId="12" applyFill="1" borderId="154" applyBorder="1" xfId="0">
      <alignment horizontal="left" vertical="top" wrapText="1"/>
    </xf>
    <xf numFmtId="0" applyNumberFormat="1" fontId="3" applyFont="1" fillId="0" applyFill="1" borderId="138" applyBorder="1" xfId="0">
      <alignment horizontal="left" vertical="top" wrapText="1" indent="2"/>
    </xf>
    <xf numFmtId="165" applyNumberFormat="1" fontId="3" applyFont="1" fillId="0" applyFill="1" borderId="155" applyBorder="1" xfId="0">
      <alignment horizontal="right" vertical="top" wrapText="1"/>
    </xf>
    <xf numFmtId="4" applyNumberFormat="1" fontId="3" applyFont="1" fillId="0" applyFill="1" borderId="15" applyBorder="1" xfId="0">
      <alignment horizontal="left" vertical="top" wrapText="1"/>
    </xf>
    <xf numFmtId="4" applyNumberFormat="1" fontId="3" applyFont="1" fillId="0" applyFill="1" borderId="155" applyBorder="1" xfId="0">
      <alignment horizontal="right" vertical="top" wrapText="1"/>
    </xf>
    <xf numFmtId="49" applyNumberFormat="1" fontId="3" applyFont="1" fillId="0" applyFill="1" borderId="155" applyBorder="1" xfId="0">
      <alignment horizontal="left" vertical="top" wrapText="1"/>
    </xf>
    <xf numFmtId="49" applyNumberFormat="1" fontId="3" applyFont="1" fillId="0" applyFill="1" borderId="21" applyBorder="1" xfId="0">
      <alignment horizontal="left" vertical="top" wrapText="1"/>
    </xf>
    <xf numFmtId="49" applyNumberFormat="1" fontId="3" applyFont="1" fillId="0" applyFill="1" borderId="153" applyBorder="1" xfId="0">
      <alignment horizontal="left" vertical="top" wrapText="1"/>
    </xf>
    <xf numFmtId="4" applyNumberFormat="1" fontId="3" applyFont="1" fillId="12" applyFill="1" borderId="156" applyBorder="1" xfId="0">
      <alignment horizontal="right" vertical="top" wrapText="1"/>
    </xf>
    <xf numFmtId="165" applyNumberFormat="1" fontId="3" applyFont="1" fillId="12" applyFill="1" borderId="157" applyBorder="1" xfId="0">
      <alignment horizontal="right" vertical="top" wrapText="1"/>
    </xf>
    <xf numFmtId="49" applyNumberFormat="1" fontId="3" applyFont="1" fillId="12" applyFill="1" borderId="157" applyBorder="1" xfId="0">
      <alignment horizontal="left" vertical="top" wrapText="1"/>
    </xf>
    <xf numFmtId="49" applyNumberFormat="1" fontId="3" applyFont="1" fillId="0" applyFill="1" borderId="158" applyBorder="1" xfId="0">
      <alignment horizontal="left" vertical="top" wrapText="1" indent="1"/>
    </xf>
    <xf numFmtId="165" applyNumberFormat="1" fontId="3" applyFont="1" fillId="0" applyFill="1" borderId="159" applyBorder="1" xfId="0">
      <alignment horizontal="right" vertical="top" wrapText="1"/>
    </xf>
    <xf numFmtId="49" applyNumberFormat="1" fontId="3" applyFont="1" fillId="0" applyFill="1" borderId="159"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39" applyBorder="1" xfId="0">
      <alignment horizontal="left" vertical="top" wrapText="1"/>
    </xf>
    <xf numFmtId="4" applyNumberFormat="1" fontId="3" applyFont="1" fillId="0" applyFill="1" borderId="40" applyBorder="1" xfId="0">
      <alignment horizontal="left" vertical="center" wrapText="1"/>
    </xf>
    <xf numFmtId="4" applyNumberFormat="1" fontId="40" applyFont="1" fillId="0" applyFill="1" borderId="40"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2" applyBorder="1" xfId="0">
      <alignment vertical="center"/>
    </xf>
    <xf numFmtId="4" applyNumberFormat="1" fontId="3" applyFont="1" fillId="0" applyFill="1" borderId="83" applyBorder="1" xfId="0">
      <alignment vertical="center"/>
    </xf>
    <xf numFmtId="0" applyNumberFormat="1" fontId="4" applyFont="1" fillId="0" applyFill="1" borderId="16" applyBorder="1" xfId="0">
      <alignment horizontal="left" vertical="center"/>
    </xf>
    <xf numFmtId="4" applyNumberFormat="1" fontId="3" applyFont="1" fillId="0" applyFill="1" borderId="80" applyBorder="1" xfId="0">
      <alignment vertical="center"/>
    </xf>
    <xf numFmtId="4" applyNumberFormat="1" fontId="3" applyFont="1" fillId="0" applyFill="1" borderId="81"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6" applyBorder="1" xfId="0">
      <alignment horizontal="left" vertical="center" wrapText="1"/>
    </xf>
    <xf numFmtId="0" applyNumberFormat="1" fontId="7" applyFont="1" fillId="0" applyFill="1" borderId="77" applyBorder="1" xfId="0">
      <alignment horizontal="left"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6" applyBorder="1" xfId="0">
      <alignment horizontal="left" vertical="center" wrapText="1"/>
    </xf>
    <xf numFmtId="0" applyNumberFormat="1" fontId="26" applyFont="1" fillId="0" applyFill="1" borderId="77" applyBorder="1" xfId="0">
      <alignment horizontal="left"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3"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horizontal="left" vertical="top" wrapText="1"/>
    </xf>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1" applyBorder="1" xfId="0">
      <alignment horizontal="left" wrapText="1"/>
    </xf>
    <xf numFmtId="0" applyNumberFormat="1" fontId="6" applyFont="1" fillId="0" applyFill="1" borderId="30" applyBorder="1" xfId="0">
      <alignment horizontal="left" wrapText="1"/>
    </xf>
    <xf numFmtId="0" applyNumberFormat="1" fontId="6" applyFont="1" fillId="0" applyFill="1" borderId="52" applyBorder="1" xfId="0">
      <alignment horizontal="left" wrapText="1"/>
    </xf>
    <xf numFmtId="0" applyNumberFormat="1" fontId="3" applyFont="1" fillId="0" applyFill="1" borderId="55"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6"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6" applyBorder="1" xfId="0">
      <alignment wrapText="1"/>
    </xf>
    <xf numFmtId="0" applyNumberFormat="1" fontId="7" applyFont="1" fillId="0" applyFill="1" borderId="13" applyBorder="1" xfId="0">
      <alignment horizontal="center" wrapText="1"/>
    </xf>
    <xf numFmtId="0" applyNumberFormat="1" fontId="3" applyFont="1" fillId="0" applyFill="1" borderId="37"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6"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8"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1" applyBorder="1" xfId="0">
      <alignment vertical="top" wrapText="1"/>
    </xf>
    <xf numFmtId="0" applyNumberFormat="1" fontId="26" applyFont="1" fillId="0" applyFill="1" borderId="38"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5" applyBorder="1" xfId="0">
      <alignment horizontal="center" vertical="top" wrapText="1"/>
    </xf>
    <xf numFmtId="0" applyNumberFormat="1" fontId="7" applyFont="1" fillId="0" applyFill="1" borderId="46" applyBorder="1" xfId="0">
      <alignment horizontal="center" vertical="top" wrapText="1"/>
    </xf>
    <xf numFmtId="0" applyNumberFormat="1" fontId="26" applyFont="1" fillId="0" applyFill="1" borderId="48" applyBorder="1" xfId="0">
      <alignment horizontal="center" vertical="top" wrapText="1"/>
    </xf>
    <xf numFmtId="0" applyNumberFormat="1" fontId="7" applyFont="1" fillId="0" applyFill="1" borderId="49"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0" applyBorder="1" xfId="0">
      <alignment horizontal="center" vertical="top" wrapText="1"/>
    </xf>
    <xf numFmtId="0" applyNumberFormat="1" fontId="7" applyFont="1" fillId="0" applyFill="1" borderId="50" applyBorder="1" xfId="0">
      <alignment horizontal="center" vertical="top" wrapText="1"/>
    </xf>
    <xf numFmtId="0" applyNumberFormat="1" fontId="7" applyFont="1" fillId="0" applyFill="1" borderId="48" applyBorder="1" xfId="0">
      <alignment horizontal="center"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49" applyNumberFormat="1" fontId="3" applyFont="1" fillId="8" applyFill="1" borderId="48" applyBorder="1" xfId="0">
      <alignment horizontal="left" vertical="top" wrapText="1"/>
    </xf>
    <xf numFmtId="4" applyNumberFormat="1" fontId="3" applyFont="1" fillId="0" applyFill="1" borderId="48" applyBorder="1" xfId="0">
      <alignment horizontal="right" vertical="top" wrapText="1"/>
    </xf>
    <xf numFmtId="0" applyNumberFormat="1" fontId="23" applyFont="1" fillId="0" applyFill="1" borderId="0" applyBorder="1" xfId="0">
      <alignment vertical="top"/>
    </xf>
    <xf numFmtId="0" applyNumberFormat="1" fontId="3" applyFont="1" fillId="0" applyFill="1" borderId="52" applyBorder="1" xfId="0">
      <alignment horizontal="left"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7" applyFont="1" fillId="0" applyFill="1" borderId="52" applyBorder="1" xfId="0">
      <alignment vertical="center" wrapText="1"/>
    </xf>
    <xf numFmtId="0" applyNumberFormat="1" fontId="7" applyFont="1" fillId="0" applyFill="1" borderId="56"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2"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1"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84" applyBorder="1" xfId="0">
      <alignment horizontal="center" vertical="center" wrapText="1"/>
    </xf>
    <xf numFmtId="0" applyNumberFormat="1" fontId="5" applyFont="1" fillId="0" applyFill="1" borderId="85"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22" applyFont="1" fillId="0" applyFill="1" borderId="7" applyBorder="1" xfId="0">
      <alignment horizontal="center"/>
    </xf>
    <xf numFmtId="0" applyNumberFormat="1" fontId="7" applyFont="1" fillId="0" applyFill="1" borderId="29" applyBorder="1" xfId="0">
      <alignment horizontal="center"/>
    </xf>
    <xf numFmtId="0" applyNumberFormat="1" fontId="7" applyFont="1" fillId="0" applyFill="1" borderId="42"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1"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4" applyBorder="1" xfId="0">
      <alignment horizontal="left" vertical="center" wrapText="1"/>
    </xf>
    <xf numFmtId="49" applyNumberFormat="1" fontId="7" applyFont="1" fillId="9" applyFill="1" borderId="73"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5"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7"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29"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4"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2" applyFont="1" fillId="0" applyFill="1" borderId="0" applyBorder="1" xfId="0">
      <alignment horizontal="justify"/>
    </xf>
    <xf numFmtId="0" applyNumberFormat="1" fontId="24" applyFont="1" fillId="0" applyFill="1" borderId="31" applyBorder="1" xfId="0">
      <alignment horizontal="center" vertical="center" wrapText="1"/>
    </xf>
    <xf numFmtId="0" applyNumberFormat="1" fontId="24" applyFont="1" fillId="0" applyFill="1" borderId="46" applyBorder="1" xfId="0">
      <alignment horizontal="center" vertical="center"/>
    </xf>
    <xf numFmtId="0" applyNumberFormat="1" fontId="24" applyFont="1" fillId="0" applyFill="1" borderId="68"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7" applyBorder="1" xfId="0">
      <alignment horizontal="center" vertical="center" wrapText="1"/>
    </xf>
    <xf numFmtId="0" applyNumberFormat="1" fontId="24" applyFont="1" fillId="0" applyFill="1" borderId="69"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7" applyFont="1" fillId="0" applyFill="1" borderId="71"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1" applyBorder="1" xfId="0"/>
    <xf numFmtId="0" applyNumberFormat="1" fontId="7" applyFont="1" fillId="0" applyFill="1" borderId="70" applyBorder="1" xfId="0">
      <alignment horizontal="center" vertical="center" wrapText="1"/>
    </xf>
    <xf numFmtId="0" applyNumberFormat="1" fontId="7" applyFont="1" fillId="0" applyFill="1" borderId="72"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58" applyBorder="1" xfId="0">
      <alignment horizontal="center" vertical="center"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0" applyNumberFormat="1" fontId="7" applyFont="1" fillId="0" applyFill="1" borderId="38" applyBorder="1" xfId="0">
      <alignment horizontal="center" vertical="center" wrapText="1"/>
    </xf>
    <xf numFmtId="49" applyNumberFormat="1" fontId="3" applyFont="1" fillId="0" applyFill="1" borderId="39"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1"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296" t="s">
        <v>555</v>
      </c>
      <c r="B1" s="296"/>
      <c r="C1" s="296"/>
      <c r="D1" s="296"/>
    </row>
    <row r="2">
      <c r="A2" s="297"/>
      <c r="B2" s="297"/>
      <c r="C2" s="297"/>
    </row>
    <row r="3">
      <c r="A3" s="181" t="s">
        <v>556</v>
      </c>
      <c r="B3" s="182" t="s">
        <v>557</v>
      </c>
      <c r="C3" s="132"/>
      <c r="D3" s="132"/>
    </row>
    <row r="4">
      <c r="A4" s="181" t="s">
        <v>558</v>
      </c>
      <c r="B4" s="182" t="s">
        <v>559</v>
      </c>
      <c r="C4" s="132"/>
      <c r="D4" s="132"/>
    </row>
    <row r="5">
      <c r="A5" s="181" t="s">
        <v>560</v>
      </c>
      <c r="B5" s="280" t="s">
        <v>561</v>
      </c>
      <c r="C5" s="132"/>
      <c r="D5" s="132"/>
    </row>
    <row r="6">
      <c r="A6" s="181" t="s">
        <v>562</v>
      </c>
      <c r="B6" s="280" t="s">
        <v>563</v>
      </c>
      <c r="C6" s="132"/>
      <c r="D6" s="133"/>
    </row>
    <row r="7">
      <c r="B7" s="291" t="s">
        <v>564</v>
      </c>
    </row>
    <row r="9">
      <c r="A9" s="298" t="s">
        <v>565</v>
      </c>
      <c r="B9" s="298"/>
      <c r="C9" s="298"/>
      <c r="D9" s="298"/>
    </row>
    <row r="10">
      <c r="A10" s="292" t="s">
        <v>566</v>
      </c>
      <c r="B10" s="299"/>
      <c r="C10" s="300"/>
      <c r="D10" s="301"/>
    </row>
    <row r="11">
      <c r="A11" s="292" t="s">
        <v>567</v>
      </c>
      <c r="B11" s="302"/>
      <c r="C11" s="303"/>
      <c r="D11" s="304"/>
    </row>
    <row r="12">
      <c r="A12" s="294" t="s">
        <v>568</v>
      </c>
      <c r="B12" s="302"/>
      <c r="C12" s="303"/>
      <c r="D12" s="304"/>
    </row>
    <row r="13">
      <c r="A13" s="294" t="s">
        <v>569</v>
      </c>
      <c r="B13" s="302"/>
      <c r="C13" s="303"/>
      <c r="D13" s="304"/>
    </row>
    <row r="14">
      <c r="A14" s="294" t="s">
        <v>570</v>
      </c>
      <c r="B14" s="302"/>
      <c r="C14" s="303"/>
      <c r="D14" s="304"/>
    </row>
    <row r="15">
      <c r="A15" s="294" t="s">
        <v>571</v>
      </c>
      <c r="B15" s="302"/>
      <c r="C15" s="303"/>
      <c r="D15" s="304"/>
    </row>
    <row r="16">
      <c r="A16" s="294" t="s">
        <v>572</v>
      </c>
      <c r="B16" s="302"/>
      <c r="C16" s="303"/>
      <c r="D16" s="304"/>
    </row>
    <row r="17">
      <c r="A17" s="294" t="s">
        <v>573</v>
      </c>
      <c r="B17" s="302"/>
      <c r="C17" s="303"/>
      <c r="D17" s="304"/>
    </row>
    <row r="18">
      <c r="A18" s="294" t="s">
        <v>574</v>
      </c>
      <c r="B18" s="302"/>
      <c r="C18" s="303"/>
      <c r="D18" s="304"/>
    </row>
    <row r="19">
      <c r="A19" s="294" t="s">
        <v>575</v>
      </c>
      <c r="B19" s="302"/>
      <c r="C19" s="303"/>
      <c r="D19" s="304"/>
    </row>
    <row r="20">
      <c r="A20" s="294" t="s">
        <v>576</v>
      </c>
      <c r="B20" s="302"/>
      <c r="C20" s="303"/>
      <c r="D20" s="304"/>
    </row>
    <row r="21">
      <c r="A21" s="294" t="s">
        <v>577</v>
      </c>
      <c r="B21" s="302"/>
      <c r="C21" s="303"/>
      <c r="D21" s="304"/>
    </row>
    <row r="22">
      <c r="A22" s="294" t="s">
        <v>578</v>
      </c>
      <c r="B22" s="302"/>
      <c r="C22" s="303"/>
      <c r="D22" s="304"/>
    </row>
    <row r="23">
      <c r="A23" s="294" t="s">
        <v>579</v>
      </c>
      <c r="B23" s="302"/>
      <c r="C23" s="303"/>
      <c r="D23" s="304"/>
    </row>
    <row r="24">
      <c r="A24" s="294" t="s">
        <v>580</v>
      </c>
      <c r="B24" s="302"/>
      <c r="C24" s="303"/>
      <c r="D24" s="304"/>
    </row>
    <row r="25">
      <c r="A25" s="294" t="s">
        <v>581</v>
      </c>
      <c r="B25" s="302"/>
      <c r="C25" s="303"/>
      <c r="D25" s="304"/>
    </row>
    <row r="26">
      <c r="A26" s="294" t="s">
        <v>582</v>
      </c>
      <c r="B26" s="302"/>
      <c r="C26" s="303"/>
      <c r="D26" s="304"/>
    </row>
    <row r="27">
      <c r="A27" s="294" t="s">
        <v>583</v>
      </c>
      <c r="B27" s="302"/>
      <c r="C27" s="303"/>
      <c r="D27" s="304"/>
    </row>
    <row r="28">
      <c r="A28" s="294" t="s">
        <v>584</v>
      </c>
      <c r="B28" s="302"/>
      <c r="C28" s="303"/>
      <c r="D28" s="304"/>
    </row>
    <row r="29">
      <c r="A29" s="294" t="s">
        <v>585</v>
      </c>
      <c r="B29" s="302"/>
      <c r="C29" s="303"/>
      <c r="D29" s="304"/>
    </row>
    <row r="30">
      <c r="A30" s="294" t="s">
        <v>586</v>
      </c>
      <c r="B30" s="302"/>
      <c r="C30" s="303"/>
      <c r="D30" s="304"/>
    </row>
    <row r="31">
      <c r="A31" s="294" t="s">
        <v>587</v>
      </c>
      <c r="B31" s="302"/>
      <c r="C31" s="303"/>
      <c r="D31" s="304"/>
    </row>
    <row r="32">
      <c r="A32" s="294" t="s">
        <v>588</v>
      </c>
      <c r="B32" s="302"/>
      <c r="C32" s="303"/>
      <c r="D32" s="304"/>
    </row>
    <row r="33">
      <c r="A33" s="294" t="s">
        <v>589</v>
      </c>
      <c r="B33" s="302"/>
      <c r="C33" s="303"/>
      <c r="D33" s="304"/>
    </row>
    <row r="34">
      <c r="A34" s="294" t="s">
        <v>590</v>
      </c>
      <c r="B34" s="302"/>
      <c r="C34" s="303"/>
      <c r="D34" s="304"/>
    </row>
    <row r="35">
      <c r="A35" s="294" t="s">
        <v>591</v>
      </c>
      <c r="B35" s="302"/>
      <c r="C35" s="303"/>
      <c r="D35" s="304"/>
    </row>
    <row r="36">
      <c r="A36" s="294" t="s">
        <v>592</v>
      </c>
      <c r="B36" s="302"/>
      <c r="C36" s="303"/>
      <c r="D36" s="304"/>
    </row>
    <row r="37">
      <c r="A37" s="294" t="s">
        <v>593</v>
      </c>
      <c r="B37" s="302"/>
      <c r="C37" s="303"/>
      <c r="D37" s="304"/>
    </row>
    <row r="38">
      <c r="A38" s="294" t="s">
        <v>594</v>
      </c>
      <c r="B38" s="302"/>
      <c r="C38" s="303"/>
      <c r="D38" s="304"/>
    </row>
    <row r="39">
      <c r="A39" s="294" t="s">
        <v>595</v>
      </c>
      <c r="B39" s="302"/>
      <c r="C39" s="303"/>
      <c r="D39" s="304"/>
    </row>
    <row r="40">
      <c r="A40" s="293" t="s">
        <v>596</v>
      </c>
      <c r="B40" s="295" t="s">
        <v>597</v>
      </c>
      <c r="C40" s="303"/>
      <c r="D40" s="304"/>
    </row>
    <row r="41">
      <c r="A41" s="294" t="s">
        <v>598</v>
      </c>
      <c r="B41" s="302"/>
      <c r="C41" s="303"/>
      <c r="D41" s="304"/>
    </row>
    <row r="42">
      <c r="A42" s="294" t="s">
        <v>599</v>
      </c>
      <c r="B42" s="302"/>
      <c r="C42" s="303"/>
      <c r="D42" s="304"/>
    </row>
    <row r="43">
      <c r="A43" s="294" t="s">
        <v>600</v>
      </c>
      <c r="B43" s="302"/>
      <c r="C43" s="303"/>
      <c r="D43" s="304"/>
    </row>
    <row r="44">
      <c r="A44" s="294" t="s">
        <v>601</v>
      </c>
      <c r="B44" s="302"/>
      <c r="C44" s="303"/>
      <c r="D44" s="304"/>
    </row>
    <row r="45">
      <c r="A45" s="294" t="s">
        <v>602</v>
      </c>
      <c r="B45" s="302"/>
      <c r="C45" s="303"/>
      <c r="D45" s="304"/>
    </row>
    <row r="46">
      <c r="A46" s="294" t="s">
        <v>603</v>
      </c>
      <c r="B46" s="302"/>
      <c r="C46" s="303"/>
      <c r="D46" s="304"/>
    </row>
    <row r="47">
      <c r="A47" s="294" t="s">
        <v>604</v>
      </c>
      <c r="B47" s="302"/>
      <c r="C47" s="303"/>
      <c r="D47" s="304"/>
    </row>
    <row r="48">
      <c r="A48" s="294" t="s">
        <v>605</v>
      </c>
      <c r="B48" s="302"/>
      <c r="C48" s="303"/>
      <c r="D48" s="304"/>
    </row>
    <row r="49">
      <c r="A49" s="294" t="s">
        <v>606</v>
      </c>
      <c r="B49" s="302"/>
      <c r="C49" s="303"/>
      <c r="D49" s="304"/>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9'!A1" display="Table 4(a)I_2019"/>
    <hyperlink ref="A35" location="'Table 4(a)I_2020'!A1" display="Table 4(a)I_2020"/>
    <hyperlink ref="A36" location="'Table 4(a)II'!A1" display="Table 4(a)II"/>
    <hyperlink ref="A37" location="'Table 4(b)'!A1" display="Table 4(b)"/>
    <hyperlink ref="A38" location="'Table 5'!A1" display="Table 5"/>
    <hyperlink ref="A39" location="'Table 6(a)'!A1" display="Table 6(a)"/>
    <hyperlink ref="A41" location="'Table 6(c)'!A1" display="Table 6(c)"/>
    <hyperlink ref="A42" location="'Table 7_2019'!A1" display="Table 7_2019"/>
    <hyperlink ref="A43" location="'Table 7_2020'!A1" display="Table 7_2020"/>
    <hyperlink ref="A44" location="'Table 7(a)_2019'!A1" display="Table 7(a)_2019"/>
    <hyperlink ref="A45" location="'Table 7(a)_2020'!A1" display="Table 7(a)_2020"/>
    <hyperlink ref="A46" location="'Table 7(b)_2019'!A1" display="Table 7(b)_2019"/>
    <hyperlink ref="A47" location="'Table 7(b)_2020'!A1" display="Table 7(b)_2020"/>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72"/>
  <sheetViews>
    <sheetView showGridLines="0" zoomScaleNormal="100" zoomScaleSheetLayoutView="100" workbookViewId="0">
      <selection activeCell="M1" sqref="M1:M1048576"/>
    </sheetView>
  </sheetViews>
  <sheetFormatPr defaultRowHeight="15" x14ac:dyDescent="0.25"/>
  <cols>
    <col min="1" max="1" width="50.7109375" customWidth="1" style="305"/>
    <col min="2" max="13" width="14.7109375" customWidth="1" style="305"/>
    <col min="14" max="16384" width="9.140625" customWidth="1" style="305"/>
  </cols>
  <sheetData>
    <row r="1" s="80" customFormat="1">
      <c r="A1" s="306" t="s">
        <v>2595</v>
      </c>
      <c r="B1" s="306"/>
      <c r="C1" s="306"/>
      <c r="M1" s="85" t="s">
        <v>1</v>
      </c>
    </row>
    <row r="2" s="81" customFormat="1">
      <c r="A2" s="333" t="s">
        <v>2596</v>
      </c>
      <c r="B2" s="334"/>
      <c r="C2" s="334"/>
      <c r="M2" s="87" t="s">
        <v>3</v>
      </c>
    </row>
    <row r="3" s="80" customFormat="1">
      <c r="A3" s="307" t="s">
        <v>4</v>
      </c>
      <c r="B3" s="309" t="e">
        <f>SUBSTITUTE(#REF!,"Source","CRF")</f>
        <v>#REF!</v>
      </c>
      <c r="C3" s="84"/>
    </row>
    <row r="4" s="80" customFormat="1">
      <c r="A4" s="306"/>
      <c r="B4" s="306"/>
      <c r="C4" s="337"/>
      <c r="J4" s="324"/>
    </row>
    <row r="5" ht="30" customHeight="1">
      <c r="A5" s="314" t="s">
        <v>157</v>
      </c>
      <c r="B5" s="131" t="s">
        <v>6</v>
      </c>
      <c r="C5" s="114" t="s">
        <v>7</v>
      </c>
      <c r="D5" s="114" t="s">
        <v>8</v>
      </c>
      <c r="E5" s="114" t="s">
        <v>9</v>
      </c>
      <c r="F5" s="114" t="s">
        <v>10</v>
      </c>
      <c r="G5" s="114" t="s">
        <v>11</v>
      </c>
      <c r="H5" s="114" t="s">
        <v>12</v>
      </c>
      <c r="I5" s="114" t="s">
        <v>13</v>
      </c>
      <c r="J5" s="114" t="s">
        <v>14</v>
      </c>
      <c r="K5" s="114" t="s">
        <v>15</v>
      </c>
      <c r="L5" s="114" t="s">
        <v>16</v>
      </c>
      <c r="M5" s="114" t="s">
        <v>17</v>
      </c>
    </row>
    <row r="6">
      <c r="A6" s="315"/>
      <c r="B6" s="89" t="s">
        <v>18</v>
      </c>
      <c r="C6" s="116" t="s">
        <v>18</v>
      </c>
      <c r="D6" s="116" t="s">
        <v>18</v>
      </c>
      <c r="E6" s="116" t="s">
        <v>18</v>
      </c>
      <c r="F6" s="116" t="s">
        <v>18</v>
      </c>
      <c r="G6" s="116" t="s">
        <v>18</v>
      </c>
      <c r="H6" s="116" t="s">
        <v>18</v>
      </c>
      <c r="I6" s="116" t="s">
        <v>18</v>
      </c>
      <c r="J6" s="116" t="s">
        <v>18</v>
      </c>
      <c r="K6" s="116" t="s">
        <v>18</v>
      </c>
      <c r="L6" s="116" t="s">
        <v>18</v>
      </c>
      <c r="M6" s="116" t="s">
        <v>2876</v>
      </c>
    </row>
    <row r="7">
      <c r="A7" s="93" t="s">
        <v>2597</v>
      </c>
      <c r="B7" s="95" t="s">
        <v>3693</v>
      </c>
      <c r="C7" s="134" t="s">
        <v>3694</v>
      </c>
      <c r="D7" s="134" t="s">
        <v>3695</v>
      </c>
      <c r="E7" s="134" t="s">
        <v>1419</v>
      </c>
      <c r="F7" s="134" t="s">
        <v>3696</v>
      </c>
      <c r="G7" s="134" t="s">
        <v>3002</v>
      </c>
      <c r="H7" s="134" t="s">
        <v>3697</v>
      </c>
      <c r="I7" s="134" t="s">
        <v>3698</v>
      </c>
      <c r="J7" s="134" t="s">
        <v>3603</v>
      </c>
      <c r="K7" s="122" t="s">
        <v>3699</v>
      </c>
      <c r="L7" s="122" t="s">
        <v>3698</v>
      </c>
      <c r="M7" s="122" t="s">
        <v>3700</v>
      </c>
    </row>
    <row r="8">
      <c r="A8" s="101" t="s">
        <v>2607</v>
      </c>
      <c r="B8" s="104" t="s">
        <v>3701</v>
      </c>
      <c r="C8" s="104" t="s">
        <v>1222</v>
      </c>
      <c r="D8" s="104" t="s">
        <v>3298</v>
      </c>
      <c r="E8" s="104" t="s">
        <v>3702</v>
      </c>
      <c r="F8" s="104" t="s">
        <v>3703</v>
      </c>
      <c r="G8" s="104" t="s">
        <v>1318</v>
      </c>
      <c r="H8" s="104" t="s">
        <v>3704</v>
      </c>
      <c r="I8" s="104" t="s">
        <v>3705</v>
      </c>
      <c r="J8" s="104" t="s">
        <v>3706</v>
      </c>
      <c r="K8" s="104" t="s">
        <v>3704</v>
      </c>
      <c r="L8" s="104" t="s">
        <v>3298</v>
      </c>
      <c r="M8" s="104" t="s">
        <v>3707</v>
      </c>
    </row>
    <row r="9">
      <c r="A9" s="101" t="s">
        <v>2617</v>
      </c>
      <c r="B9" s="104" t="s">
        <v>1452</v>
      </c>
      <c r="C9" s="104" t="s">
        <v>3708</v>
      </c>
      <c r="D9" s="104" t="s">
        <v>1379</v>
      </c>
      <c r="E9" s="104" t="s">
        <v>1452</v>
      </c>
      <c r="F9" s="104" t="s">
        <v>1381</v>
      </c>
      <c r="G9" s="104" t="s">
        <v>1219</v>
      </c>
      <c r="H9" s="104" t="s">
        <v>3671</v>
      </c>
      <c r="I9" s="104" t="s">
        <v>1350</v>
      </c>
      <c r="J9" s="104" t="s">
        <v>1406</v>
      </c>
      <c r="K9" s="104" t="s">
        <v>1237</v>
      </c>
      <c r="L9" s="104" t="s">
        <v>3709</v>
      </c>
      <c r="M9" s="104" t="s">
        <v>3710</v>
      </c>
    </row>
    <row r="10">
      <c r="A10" s="101" t="s">
        <v>2619</v>
      </c>
      <c r="B10" s="104" t="s">
        <v>1493</v>
      </c>
      <c r="C10" s="104" t="s">
        <v>467</v>
      </c>
      <c r="D10" s="104" t="s">
        <v>467</v>
      </c>
      <c r="E10" s="104" t="s">
        <v>306</v>
      </c>
      <c r="F10" s="104" t="s">
        <v>1388</v>
      </c>
      <c r="G10" s="104" t="s">
        <v>1493</v>
      </c>
      <c r="H10" s="104" t="s">
        <v>1493</v>
      </c>
      <c r="I10" s="104" t="s">
        <v>306</v>
      </c>
      <c r="J10" s="104" t="s">
        <v>467</v>
      </c>
      <c r="K10" s="104" t="s">
        <v>1493</v>
      </c>
      <c r="L10" s="104" t="s">
        <v>1423</v>
      </c>
      <c r="M10" s="104" t="s">
        <v>3711</v>
      </c>
    </row>
    <row r="11">
      <c r="A11" s="101" t="s">
        <v>2621</v>
      </c>
      <c r="B11" s="104" t="s">
        <v>1165</v>
      </c>
      <c r="C11" s="104" t="s">
        <v>1439</v>
      </c>
      <c r="D11" s="104" t="s">
        <v>1359</v>
      </c>
      <c r="E11" s="104" t="s">
        <v>1217</v>
      </c>
      <c r="F11" s="104" t="s">
        <v>2618</v>
      </c>
      <c r="G11" s="104" t="s">
        <v>2618</v>
      </c>
      <c r="H11" s="104" t="s">
        <v>2618</v>
      </c>
      <c r="I11" s="104" t="s">
        <v>1440</v>
      </c>
      <c r="J11" s="104" t="s">
        <v>1440</v>
      </c>
      <c r="K11" s="104" t="s">
        <v>1440</v>
      </c>
      <c r="L11" s="104" t="s">
        <v>1392</v>
      </c>
      <c r="M11" s="104" t="s">
        <v>3712</v>
      </c>
    </row>
    <row r="12">
      <c r="A12" s="101" t="s">
        <v>2625</v>
      </c>
      <c r="B12" s="104" t="s">
        <v>2614</v>
      </c>
      <c r="C12" s="104" t="s">
        <v>3713</v>
      </c>
      <c r="D12" s="104" t="s">
        <v>3307</v>
      </c>
      <c r="E12" s="104" t="s">
        <v>3714</v>
      </c>
      <c r="F12" s="104" t="s">
        <v>2789</v>
      </c>
      <c r="G12" s="104" t="s">
        <v>3715</v>
      </c>
      <c r="H12" s="104" t="s">
        <v>3716</v>
      </c>
      <c r="I12" s="104" t="s">
        <v>2632</v>
      </c>
      <c r="J12" s="104" t="s">
        <v>3717</v>
      </c>
      <c r="K12" s="104" t="s">
        <v>3718</v>
      </c>
      <c r="L12" s="104" t="s">
        <v>1315</v>
      </c>
      <c r="M12" s="104" t="s">
        <v>3719</v>
      </c>
    </row>
    <row r="13">
      <c r="A13" s="101" t="s">
        <v>2635</v>
      </c>
      <c r="B13" s="104" t="s">
        <v>112</v>
      </c>
      <c r="C13" s="104" t="s">
        <v>112</v>
      </c>
      <c r="D13" s="104" t="s">
        <v>112</v>
      </c>
      <c r="E13" s="104" t="s">
        <v>112</v>
      </c>
      <c r="F13" s="104" t="s">
        <v>112</v>
      </c>
      <c r="G13" s="104" t="s">
        <v>112</v>
      </c>
      <c r="H13" s="104" t="s">
        <v>112</v>
      </c>
      <c r="I13" s="104" t="s">
        <v>112</v>
      </c>
      <c r="J13" s="104" t="s">
        <v>112</v>
      </c>
      <c r="K13" s="104" t="s">
        <v>112</v>
      </c>
      <c r="L13" s="104" t="s">
        <v>112</v>
      </c>
      <c r="M13" s="104" t="s">
        <v>113</v>
      </c>
    </row>
    <row r="14">
      <c r="A14" s="101" t="s">
        <v>2636</v>
      </c>
      <c r="B14" s="104" t="s">
        <v>1385</v>
      </c>
      <c r="C14" s="104" t="s">
        <v>473</v>
      </c>
      <c r="D14" s="104" t="s">
        <v>3720</v>
      </c>
      <c r="E14" s="104" t="s">
        <v>3721</v>
      </c>
      <c r="F14" s="104" t="s">
        <v>3552</v>
      </c>
      <c r="G14" s="104" t="s">
        <v>2799</v>
      </c>
      <c r="H14" s="104" t="s">
        <v>3722</v>
      </c>
      <c r="I14" s="104" t="s">
        <v>3104</v>
      </c>
      <c r="J14" s="104" t="s">
        <v>3723</v>
      </c>
      <c r="K14" s="104" t="s">
        <v>3104</v>
      </c>
      <c r="L14" s="104" t="s">
        <v>1437</v>
      </c>
      <c r="M14" s="104" t="s">
        <v>2947</v>
      </c>
    </row>
    <row r="15">
      <c r="A15" s="101" t="s">
        <v>2642</v>
      </c>
      <c r="B15" s="104" t="s">
        <v>112</v>
      </c>
      <c r="C15" s="104" t="s">
        <v>112</v>
      </c>
      <c r="D15" s="104" t="s">
        <v>112</v>
      </c>
      <c r="E15" s="104" t="s">
        <v>112</v>
      </c>
      <c r="F15" s="104" t="s">
        <v>112</v>
      </c>
      <c r="G15" s="104" t="s">
        <v>112</v>
      </c>
      <c r="H15" s="104" t="s">
        <v>112</v>
      </c>
      <c r="I15" s="104" t="s">
        <v>112</v>
      </c>
      <c r="J15" s="104" t="s">
        <v>112</v>
      </c>
      <c r="K15" s="104" t="s">
        <v>112</v>
      </c>
      <c r="L15" s="104" t="s">
        <v>112</v>
      </c>
      <c r="M15" s="104" t="s">
        <v>113</v>
      </c>
    </row>
    <row r="16">
      <c r="A16" s="101" t="s">
        <v>2643</v>
      </c>
      <c r="B16" s="104" t="s">
        <v>1385</v>
      </c>
      <c r="C16" s="104" t="s">
        <v>473</v>
      </c>
      <c r="D16" s="104" t="s">
        <v>3720</v>
      </c>
      <c r="E16" s="104" t="s">
        <v>3721</v>
      </c>
      <c r="F16" s="104" t="s">
        <v>3552</v>
      </c>
      <c r="G16" s="104" t="s">
        <v>2799</v>
      </c>
      <c r="H16" s="104" t="s">
        <v>3722</v>
      </c>
      <c r="I16" s="104" t="s">
        <v>3104</v>
      </c>
      <c r="J16" s="104" t="s">
        <v>3723</v>
      </c>
      <c r="K16" s="104" t="s">
        <v>3104</v>
      </c>
      <c r="L16" s="104" t="s">
        <v>1437</v>
      </c>
      <c r="M16" s="104" t="s">
        <v>2947</v>
      </c>
    </row>
    <row r="17">
      <c r="A17" s="101" t="s">
        <v>2644</v>
      </c>
      <c r="B17" s="104" t="s">
        <v>18</v>
      </c>
      <c r="C17" s="104" t="s">
        <v>18</v>
      </c>
      <c r="D17" s="104" t="s">
        <v>18</v>
      </c>
      <c r="E17" s="104" t="s">
        <v>18</v>
      </c>
      <c r="F17" s="104" t="s">
        <v>18</v>
      </c>
      <c r="G17" s="104" t="s">
        <v>18</v>
      </c>
      <c r="H17" s="104" t="s">
        <v>18</v>
      </c>
      <c r="I17" s="104" t="s">
        <v>18</v>
      </c>
      <c r="J17" s="104" t="s">
        <v>18</v>
      </c>
      <c r="K17" s="104" t="s">
        <v>18</v>
      </c>
      <c r="L17" s="104" t="s">
        <v>18</v>
      </c>
      <c r="M17" s="104" t="s">
        <v>18</v>
      </c>
    </row>
    <row r="18">
      <c r="A18" s="101" t="s">
        <v>2645</v>
      </c>
      <c r="B18" s="104" t="s">
        <v>112</v>
      </c>
      <c r="C18" s="104" t="s">
        <v>112</v>
      </c>
      <c r="D18" s="104" t="s">
        <v>112</v>
      </c>
      <c r="E18" s="104" t="s">
        <v>112</v>
      </c>
      <c r="F18" s="104" t="s">
        <v>112</v>
      </c>
      <c r="G18" s="104" t="s">
        <v>112</v>
      </c>
      <c r="H18" s="104" t="s">
        <v>112</v>
      </c>
      <c r="I18" s="104" t="s">
        <v>112</v>
      </c>
      <c r="J18" s="104" t="s">
        <v>112</v>
      </c>
      <c r="K18" s="104" t="s">
        <v>112</v>
      </c>
      <c r="L18" s="104" t="s">
        <v>112</v>
      </c>
      <c r="M18" s="104" t="s">
        <v>113</v>
      </c>
    </row>
    <row r="19">
      <c r="A19" s="101" t="s">
        <v>2646</v>
      </c>
      <c r="B19" s="104" t="s">
        <v>18</v>
      </c>
      <c r="C19" s="104" t="s">
        <v>18</v>
      </c>
      <c r="D19" s="104" t="s">
        <v>18</v>
      </c>
      <c r="E19" s="104" t="s">
        <v>18</v>
      </c>
      <c r="F19" s="104" t="s">
        <v>18</v>
      </c>
      <c r="G19" s="104" t="s">
        <v>18</v>
      </c>
      <c r="H19" s="104" t="s">
        <v>18</v>
      </c>
      <c r="I19" s="104" t="s">
        <v>18</v>
      </c>
      <c r="J19" s="104" t="s">
        <v>18</v>
      </c>
      <c r="K19" s="104" t="s">
        <v>18</v>
      </c>
      <c r="L19" s="104" t="s">
        <v>18</v>
      </c>
      <c r="M19" s="104" t="s">
        <v>18</v>
      </c>
    </row>
    <row r="20">
      <c r="A20" s="101" t="s">
        <v>2647</v>
      </c>
      <c r="B20" s="104" t="s">
        <v>112</v>
      </c>
      <c r="C20" s="104" t="s">
        <v>112</v>
      </c>
      <c r="D20" s="104" t="s">
        <v>112</v>
      </c>
      <c r="E20" s="104" t="s">
        <v>112</v>
      </c>
      <c r="F20" s="104" t="s">
        <v>112</v>
      </c>
      <c r="G20" s="104" t="s">
        <v>112</v>
      </c>
      <c r="H20" s="104" t="s">
        <v>112</v>
      </c>
      <c r="I20" s="104" t="s">
        <v>112</v>
      </c>
      <c r="J20" s="104" t="s">
        <v>112</v>
      </c>
      <c r="K20" s="104" t="s">
        <v>112</v>
      </c>
      <c r="L20" s="104" t="s">
        <v>112</v>
      </c>
      <c r="M20" s="104" t="s">
        <v>113</v>
      </c>
    </row>
    <row r="21">
      <c r="A21" s="101" t="s">
        <v>2648</v>
      </c>
      <c r="B21" s="104" t="s">
        <v>112</v>
      </c>
      <c r="C21" s="104" t="s">
        <v>112</v>
      </c>
      <c r="D21" s="104" t="s">
        <v>112</v>
      </c>
      <c r="E21" s="104" t="s">
        <v>112</v>
      </c>
      <c r="F21" s="104" t="s">
        <v>112</v>
      </c>
      <c r="G21" s="104" t="s">
        <v>112</v>
      </c>
      <c r="H21" s="104" t="s">
        <v>112</v>
      </c>
      <c r="I21" s="104" t="s">
        <v>112</v>
      </c>
      <c r="J21" s="104" t="s">
        <v>112</v>
      </c>
      <c r="K21" s="104" t="s">
        <v>112</v>
      </c>
      <c r="L21" s="104" t="s">
        <v>112</v>
      </c>
      <c r="M21" s="104" t="s">
        <v>113</v>
      </c>
    </row>
    <row r="22">
      <c r="A22" s="101" t="s">
        <v>2649</v>
      </c>
      <c r="B22" s="104" t="s">
        <v>112</v>
      </c>
      <c r="C22" s="104" t="s">
        <v>112</v>
      </c>
      <c r="D22" s="104" t="s">
        <v>112</v>
      </c>
      <c r="E22" s="104" t="s">
        <v>112</v>
      </c>
      <c r="F22" s="104" t="s">
        <v>112</v>
      </c>
      <c r="G22" s="104" t="s">
        <v>112</v>
      </c>
      <c r="H22" s="104" t="s">
        <v>112</v>
      </c>
      <c r="I22" s="104" t="s">
        <v>112</v>
      </c>
      <c r="J22" s="104" t="s">
        <v>112</v>
      </c>
      <c r="K22" s="104" t="s">
        <v>112</v>
      </c>
      <c r="L22" s="104" t="s">
        <v>112</v>
      </c>
      <c r="M22" s="104" t="s">
        <v>113</v>
      </c>
    </row>
    <row r="23">
      <c r="A23" s="101" t="s">
        <v>2650</v>
      </c>
      <c r="B23" s="104" t="s">
        <v>18</v>
      </c>
      <c r="C23" s="104" t="s">
        <v>18</v>
      </c>
      <c r="D23" s="104" t="s">
        <v>18</v>
      </c>
      <c r="E23" s="104" t="s">
        <v>18</v>
      </c>
      <c r="F23" s="104" t="s">
        <v>18</v>
      </c>
      <c r="G23" s="104" t="s">
        <v>18</v>
      </c>
      <c r="H23" s="104" t="s">
        <v>18</v>
      </c>
      <c r="I23" s="104" t="s">
        <v>18</v>
      </c>
      <c r="J23" s="104" t="s">
        <v>18</v>
      </c>
      <c r="K23" s="104" t="s">
        <v>18</v>
      </c>
      <c r="L23" s="104" t="s">
        <v>18</v>
      </c>
      <c r="M23" s="104" t="s">
        <v>18</v>
      </c>
    </row>
    <row r="24">
      <c r="A24" s="101" t="s">
        <v>2651</v>
      </c>
      <c r="B24" s="104" t="s">
        <v>18</v>
      </c>
      <c r="C24" s="104" t="s">
        <v>18</v>
      </c>
      <c r="D24" s="104" t="s">
        <v>18</v>
      </c>
      <c r="E24" s="104" t="s">
        <v>18</v>
      </c>
      <c r="F24" s="104" t="s">
        <v>18</v>
      </c>
      <c r="G24" s="104" t="s">
        <v>18</v>
      </c>
      <c r="H24" s="104" t="s">
        <v>18</v>
      </c>
      <c r="I24" s="104" t="s">
        <v>18</v>
      </c>
      <c r="J24" s="104" t="s">
        <v>18</v>
      </c>
      <c r="K24" s="104" t="s">
        <v>18</v>
      </c>
      <c r="L24" s="104" t="s">
        <v>18</v>
      </c>
      <c r="M24" s="104" t="s">
        <v>18</v>
      </c>
    </row>
    <row r="25">
      <c r="A25" s="101" t="s">
        <v>2652</v>
      </c>
      <c r="B25" s="104" t="s">
        <v>112</v>
      </c>
      <c r="C25" s="104" t="s">
        <v>112</v>
      </c>
      <c r="D25" s="104" t="s">
        <v>112</v>
      </c>
      <c r="E25" s="104" t="s">
        <v>112</v>
      </c>
      <c r="F25" s="104" t="s">
        <v>112</v>
      </c>
      <c r="G25" s="104" t="s">
        <v>112</v>
      </c>
      <c r="H25" s="104" t="s">
        <v>112</v>
      </c>
      <c r="I25" s="104" t="s">
        <v>112</v>
      </c>
      <c r="J25" s="104" t="s">
        <v>112</v>
      </c>
      <c r="K25" s="104" t="s">
        <v>112</v>
      </c>
      <c r="L25" s="104" t="s">
        <v>112</v>
      </c>
      <c r="M25" s="104" t="s">
        <v>113</v>
      </c>
    </row>
    <row r="26">
      <c r="A26" s="101" t="s">
        <v>2653</v>
      </c>
      <c r="B26" s="104" t="s">
        <v>112</v>
      </c>
      <c r="C26" s="104" t="s">
        <v>112</v>
      </c>
      <c r="D26" s="104" t="s">
        <v>112</v>
      </c>
      <c r="E26" s="104" t="s">
        <v>112</v>
      </c>
      <c r="F26" s="104" t="s">
        <v>112</v>
      </c>
      <c r="G26" s="104" t="s">
        <v>112</v>
      </c>
      <c r="H26" s="104" t="s">
        <v>112</v>
      </c>
      <c r="I26" s="104" t="s">
        <v>112</v>
      </c>
      <c r="J26" s="104" t="s">
        <v>112</v>
      </c>
      <c r="K26" s="104" t="s">
        <v>112</v>
      </c>
      <c r="L26" s="104" t="s">
        <v>112</v>
      </c>
      <c r="M26" s="104" t="s">
        <v>113</v>
      </c>
    </row>
    <row r="27">
      <c r="A27" s="101" t="s">
        <v>2654</v>
      </c>
      <c r="B27" s="104" t="s">
        <v>3724</v>
      </c>
      <c r="C27" s="104" t="s">
        <v>3725</v>
      </c>
      <c r="D27" s="104" t="s">
        <v>3726</v>
      </c>
      <c r="E27" s="104" t="s">
        <v>3727</v>
      </c>
      <c r="F27" s="104" t="s">
        <v>3728</v>
      </c>
      <c r="G27" s="104" t="s">
        <v>3729</v>
      </c>
      <c r="H27" s="104" t="s">
        <v>3730</v>
      </c>
      <c r="I27" s="104" t="s">
        <v>3731</v>
      </c>
      <c r="J27" s="104" t="s">
        <v>3732</v>
      </c>
      <c r="K27" s="104" t="s">
        <v>3733</v>
      </c>
      <c r="L27" s="104" t="s">
        <v>3734</v>
      </c>
      <c r="M27" s="104" t="s">
        <v>3735</v>
      </c>
    </row>
    <row r="28">
      <c r="A28" s="101" t="s">
        <v>2665</v>
      </c>
      <c r="B28" s="104" t="s">
        <v>2671</v>
      </c>
      <c r="C28" s="104" t="s">
        <v>3736</v>
      </c>
      <c r="D28" s="104" t="s">
        <v>3737</v>
      </c>
      <c r="E28" s="104" t="s">
        <v>3738</v>
      </c>
      <c r="F28" s="104" t="s">
        <v>3739</v>
      </c>
      <c r="G28" s="104" t="s">
        <v>3740</v>
      </c>
      <c r="H28" s="104" t="s">
        <v>3741</v>
      </c>
      <c r="I28" s="104" t="s">
        <v>3742</v>
      </c>
      <c r="J28" s="104" t="s">
        <v>3743</v>
      </c>
      <c r="K28" s="104" t="s">
        <v>3744</v>
      </c>
      <c r="L28" s="104" t="s">
        <v>3745</v>
      </c>
      <c r="M28" s="104" t="s">
        <v>3746</v>
      </c>
    </row>
    <row r="29">
      <c r="A29" s="101" t="s">
        <v>2677</v>
      </c>
      <c r="B29" s="104" t="s">
        <v>3747</v>
      </c>
      <c r="C29" s="104" t="s">
        <v>3748</v>
      </c>
      <c r="D29" s="104" t="s">
        <v>3749</v>
      </c>
      <c r="E29" s="104" t="s">
        <v>3750</v>
      </c>
      <c r="F29" s="104" t="s">
        <v>3751</v>
      </c>
      <c r="G29" s="104" t="s">
        <v>1318</v>
      </c>
      <c r="H29" s="104" t="s">
        <v>3752</v>
      </c>
      <c r="I29" s="104" t="s">
        <v>3753</v>
      </c>
      <c r="J29" s="104" t="s">
        <v>3754</v>
      </c>
      <c r="K29" s="104" t="s">
        <v>3755</v>
      </c>
      <c r="L29" s="104" t="s">
        <v>1316</v>
      </c>
      <c r="M29" s="104" t="s">
        <v>3756</v>
      </c>
    </row>
    <row r="30">
      <c r="A30" s="101" t="s">
        <v>2686</v>
      </c>
      <c r="B30" s="104" t="s">
        <v>112</v>
      </c>
      <c r="C30" s="104" t="s">
        <v>112</v>
      </c>
      <c r="D30" s="104" t="s">
        <v>112</v>
      </c>
      <c r="E30" s="104" t="s">
        <v>112</v>
      </c>
      <c r="F30" s="104" t="s">
        <v>112</v>
      </c>
      <c r="G30" s="104" t="s">
        <v>112</v>
      </c>
      <c r="H30" s="104" t="s">
        <v>112</v>
      </c>
      <c r="I30" s="104" t="s">
        <v>112</v>
      </c>
      <c r="J30" s="104" t="s">
        <v>112</v>
      </c>
      <c r="K30" s="104" t="s">
        <v>112</v>
      </c>
      <c r="L30" s="104" t="s">
        <v>112</v>
      </c>
      <c r="M30" s="104" t="s">
        <v>113</v>
      </c>
    </row>
    <row r="31">
      <c r="A31" s="101" t="s">
        <v>2687</v>
      </c>
      <c r="B31" s="104" t="s">
        <v>112</v>
      </c>
      <c r="C31" s="104" t="s">
        <v>112</v>
      </c>
      <c r="D31" s="104" t="s">
        <v>112</v>
      </c>
      <c r="E31" s="104" t="s">
        <v>112</v>
      </c>
      <c r="F31" s="104" t="s">
        <v>112</v>
      </c>
      <c r="G31" s="104" t="s">
        <v>112</v>
      </c>
      <c r="H31" s="104" t="s">
        <v>112</v>
      </c>
      <c r="I31" s="104" t="s">
        <v>112</v>
      </c>
      <c r="J31" s="104" t="s">
        <v>112</v>
      </c>
      <c r="K31" s="104" t="s">
        <v>112</v>
      </c>
      <c r="L31" s="104" t="s">
        <v>112</v>
      </c>
      <c r="M31" s="104" t="s">
        <v>113</v>
      </c>
    </row>
    <row r="32">
      <c r="A32" s="101" t="s">
        <v>2688</v>
      </c>
      <c r="B32" s="104" t="s">
        <v>112</v>
      </c>
      <c r="C32" s="104" t="s">
        <v>112</v>
      </c>
      <c r="D32" s="104" t="s">
        <v>112</v>
      </c>
      <c r="E32" s="104" t="s">
        <v>112</v>
      </c>
      <c r="F32" s="104" t="s">
        <v>112</v>
      </c>
      <c r="G32" s="104" t="s">
        <v>112</v>
      </c>
      <c r="H32" s="104" t="s">
        <v>112</v>
      </c>
      <c r="I32" s="104" t="s">
        <v>112</v>
      </c>
      <c r="J32" s="104" t="s">
        <v>112</v>
      </c>
      <c r="K32" s="104" t="s">
        <v>112</v>
      </c>
      <c r="L32" s="104" t="s">
        <v>112</v>
      </c>
      <c r="M32" s="104" t="s">
        <v>113</v>
      </c>
    </row>
    <row r="33">
      <c r="A33" s="101" t="s">
        <v>2689</v>
      </c>
      <c r="B33" s="104" t="s">
        <v>112</v>
      </c>
      <c r="C33" s="104" t="s">
        <v>112</v>
      </c>
      <c r="D33" s="104" t="s">
        <v>112</v>
      </c>
      <c r="E33" s="104" t="s">
        <v>112</v>
      </c>
      <c r="F33" s="104" t="s">
        <v>112</v>
      </c>
      <c r="G33" s="104" t="s">
        <v>112</v>
      </c>
      <c r="H33" s="104" t="s">
        <v>112</v>
      </c>
      <c r="I33" s="104" t="s">
        <v>112</v>
      </c>
      <c r="J33" s="104" t="s">
        <v>112</v>
      </c>
      <c r="K33" s="104" t="s">
        <v>112</v>
      </c>
      <c r="L33" s="104" t="s">
        <v>112</v>
      </c>
      <c r="M33" s="104" t="s">
        <v>113</v>
      </c>
    </row>
    <row r="34">
      <c r="A34" s="101" t="s">
        <v>2690</v>
      </c>
      <c r="B34" s="104" t="s">
        <v>18</v>
      </c>
      <c r="C34" s="104" t="s">
        <v>18</v>
      </c>
      <c r="D34" s="104" t="s">
        <v>18</v>
      </c>
      <c r="E34" s="104" t="s">
        <v>18</v>
      </c>
      <c r="F34" s="104" t="s">
        <v>18</v>
      </c>
      <c r="G34" s="104" t="s">
        <v>18</v>
      </c>
      <c r="H34" s="104" t="s">
        <v>18</v>
      </c>
      <c r="I34" s="104" t="s">
        <v>18</v>
      </c>
      <c r="J34" s="104" t="s">
        <v>18</v>
      </c>
      <c r="K34" s="104" t="s">
        <v>18</v>
      </c>
      <c r="L34" s="104" t="s">
        <v>18</v>
      </c>
      <c r="M34" s="104" t="s">
        <v>18</v>
      </c>
    </row>
    <row r="35">
      <c r="A35" s="101" t="s">
        <v>2691</v>
      </c>
      <c r="B35" s="104" t="s">
        <v>18</v>
      </c>
      <c r="C35" s="104" t="s">
        <v>18</v>
      </c>
      <c r="D35" s="104" t="s">
        <v>18</v>
      </c>
      <c r="E35" s="104" t="s">
        <v>18</v>
      </c>
      <c r="F35" s="104" t="s">
        <v>18</v>
      </c>
      <c r="G35" s="104" t="s">
        <v>18</v>
      </c>
      <c r="H35" s="104" t="s">
        <v>18</v>
      </c>
      <c r="I35" s="104" t="s">
        <v>18</v>
      </c>
      <c r="J35" s="104" t="s">
        <v>18</v>
      </c>
      <c r="K35" s="104" t="s">
        <v>18</v>
      </c>
      <c r="L35" s="104" t="s">
        <v>18</v>
      </c>
      <c r="M35" s="104" t="s">
        <v>18</v>
      </c>
    </row>
    <row r="36">
      <c r="A36" s="101" t="s">
        <v>2692</v>
      </c>
      <c r="B36" s="104" t="s">
        <v>18</v>
      </c>
      <c r="C36" s="104" t="s">
        <v>18</v>
      </c>
      <c r="D36" s="104" t="s">
        <v>18</v>
      </c>
      <c r="E36" s="104" t="s">
        <v>18</v>
      </c>
      <c r="F36" s="104" t="s">
        <v>18</v>
      </c>
      <c r="G36" s="104" t="s">
        <v>18</v>
      </c>
      <c r="H36" s="104" t="s">
        <v>18</v>
      </c>
      <c r="I36" s="104" t="s">
        <v>18</v>
      </c>
      <c r="J36" s="104" t="s">
        <v>18</v>
      </c>
      <c r="K36" s="104" t="s">
        <v>18</v>
      </c>
      <c r="L36" s="104" t="s">
        <v>18</v>
      </c>
      <c r="M36" s="104" t="s">
        <v>18</v>
      </c>
    </row>
    <row r="37">
      <c r="A37" s="101" t="s">
        <v>2693</v>
      </c>
      <c r="B37" s="104" t="s">
        <v>112</v>
      </c>
      <c r="C37" s="104" t="s">
        <v>112</v>
      </c>
      <c r="D37" s="104" t="s">
        <v>112</v>
      </c>
      <c r="E37" s="104" t="s">
        <v>112</v>
      </c>
      <c r="F37" s="104" t="s">
        <v>112</v>
      </c>
      <c r="G37" s="104" t="s">
        <v>112</v>
      </c>
      <c r="H37" s="104" t="s">
        <v>112</v>
      </c>
      <c r="I37" s="104" t="s">
        <v>112</v>
      </c>
      <c r="J37" s="104" t="s">
        <v>112</v>
      </c>
      <c r="K37" s="104" t="s">
        <v>112</v>
      </c>
      <c r="L37" s="104" t="s">
        <v>112</v>
      </c>
      <c r="M37" s="104" t="s">
        <v>113</v>
      </c>
    </row>
    <row r="38">
      <c r="A38" s="101" t="s">
        <v>2694</v>
      </c>
      <c r="B38" s="104" t="s">
        <v>2695</v>
      </c>
      <c r="C38" s="104" t="s">
        <v>2695</v>
      </c>
      <c r="D38" s="104" t="s">
        <v>2695</v>
      </c>
      <c r="E38" s="104" t="s">
        <v>2696</v>
      </c>
      <c r="F38" s="104" t="s">
        <v>2696</v>
      </c>
      <c r="G38" s="104" t="s">
        <v>2700</v>
      </c>
      <c r="H38" s="104" t="s">
        <v>2831</v>
      </c>
      <c r="I38" s="104" t="s">
        <v>122</v>
      </c>
      <c r="J38" s="104" t="s">
        <v>3757</v>
      </c>
      <c r="K38" s="104" t="s">
        <v>122</v>
      </c>
      <c r="L38" s="104" t="s">
        <v>2700</v>
      </c>
      <c r="M38" s="104" t="s">
        <v>658</v>
      </c>
    </row>
    <row r="39">
      <c r="A39" s="101" t="s">
        <v>2701</v>
      </c>
      <c r="B39" s="104" t="s">
        <v>2695</v>
      </c>
      <c r="C39" s="104" t="s">
        <v>2695</v>
      </c>
      <c r="D39" s="104" t="s">
        <v>2695</v>
      </c>
      <c r="E39" s="104" t="s">
        <v>2695</v>
      </c>
      <c r="F39" s="104" t="s">
        <v>2696</v>
      </c>
      <c r="G39" s="104" t="s">
        <v>122</v>
      </c>
      <c r="H39" s="104" t="s">
        <v>2700</v>
      </c>
      <c r="I39" s="104" t="s">
        <v>122</v>
      </c>
      <c r="J39" s="104" t="s">
        <v>3757</v>
      </c>
      <c r="K39" s="104" t="s">
        <v>122</v>
      </c>
      <c r="L39" s="104" t="s">
        <v>122</v>
      </c>
      <c r="M39" s="104" t="s">
        <v>3758</v>
      </c>
    </row>
    <row r="40">
      <c r="A40" s="101" t="s">
        <v>2702</v>
      </c>
      <c r="B40" s="104" t="s">
        <v>2703</v>
      </c>
      <c r="C40" s="104" t="s">
        <v>2703</v>
      </c>
      <c r="D40" s="104" t="s">
        <v>2703</v>
      </c>
      <c r="E40" s="104" t="s">
        <v>2703</v>
      </c>
      <c r="F40" s="104" t="s">
        <v>2703</v>
      </c>
      <c r="G40" s="104" t="s">
        <v>2703</v>
      </c>
      <c r="H40" s="104" t="s">
        <v>2703</v>
      </c>
      <c r="I40" s="104" t="s">
        <v>2703</v>
      </c>
      <c r="J40" s="104" t="s">
        <v>2703</v>
      </c>
      <c r="K40" s="104" t="s">
        <v>2703</v>
      </c>
      <c r="L40" s="104" t="s">
        <v>2703</v>
      </c>
      <c r="M40" s="104" t="s">
        <v>113</v>
      </c>
    </row>
    <row r="41">
      <c r="A41" s="101" t="s">
        <v>2704</v>
      </c>
      <c r="B41" s="104" t="s">
        <v>113</v>
      </c>
      <c r="C41" s="104" t="s">
        <v>113</v>
      </c>
      <c r="D41" s="104" t="s">
        <v>113</v>
      </c>
      <c r="E41" s="104" t="s">
        <v>113</v>
      </c>
      <c r="F41" s="104" t="s">
        <v>113</v>
      </c>
      <c r="G41" s="104" t="s">
        <v>113</v>
      </c>
      <c r="H41" s="104" t="s">
        <v>113</v>
      </c>
      <c r="I41" s="104" t="s">
        <v>113</v>
      </c>
      <c r="J41" s="104" t="s">
        <v>113</v>
      </c>
      <c r="K41" s="104" t="s">
        <v>113</v>
      </c>
      <c r="L41" s="104" t="s">
        <v>1495</v>
      </c>
      <c r="M41" s="104" t="s">
        <v>3759</v>
      </c>
    </row>
    <row r="42">
      <c r="A42" s="101" t="s">
        <v>2705</v>
      </c>
      <c r="B42" s="104" t="s">
        <v>113</v>
      </c>
      <c r="C42" s="104" t="s">
        <v>113</v>
      </c>
      <c r="D42" s="104" t="s">
        <v>113</v>
      </c>
      <c r="E42" s="104" t="s">
        <v>113</v>
      </c>
      <c r="F42" s="104" t="s">
        <v>113</v>
      </c>
      <c r="G42" s="104" t="s">
        <v>113</v>
      </c>
      <c r="H42" s="104" t="s">
        <v>113</v>
      </c>
      <c r="I42" s="104" t="s">
        <v>113</v>
      </c>
      <c r="J42" s="104" t="s">
        <v>113</v>
      </c>
      <c r="K42" s="104" t="s">
        <v>113</v>
      </c>
      <c r="L42" s="104" t="s">
        <v>113</v>
      </c>
      <c r="M42" s="104" t="s">
        <v>3760</v>
      </c>
    </row>
    <row r="43">
      <c r="A43" s="101" t="s">
        <v>2706</v>
      </c>
      <c r="B43" s="104" t="s">
        <v>2707</v>
      </c>
      <c r="C43" s="104" t="s">
        <v>2707</v>
      </c>
      <c r="D43" s="104" t="s">
        <v>2707</v>
      </c>
      <c r="E43" s="104" t="s">
        <v>2707</v>
      </c>
      <c r="F43" s="104" t="s">
        <v>2707</v>
      </c>
      <c r="G43" s="104" t="s">
        <v>2707</v>
      </c>
      <c r="H43" s="104" t="s">
        <v>2707</v>
      </c>
      <c r="I43" s="104" t="s">
        <v>2707</v>
      </c>
      <c r="J43" s="104" t="s">
        <v>2707</v>
      </c>
      <c r="K43" s="104" t="s">
        <v>2707</v>
      </c>
      <c r="L43" s="104" t="s">
        <v>2707</v>
      </c>
      <c r="M43" s="104" t="s">
        <v>113</v>
      </c>
    </row>
    <row r="44">
      <c r="A44" s="101" t="s">
        <v>2708</v>
      </c>
      <c r="B44" s="104" t="s">
        <v>112</v>
      </c>
      <c r="C44" s="104" t="s">
        <v>112</v>
      </c>
      <c r="D44" s="104" t="s">
        <v>112</v>
      </c>
      <c r="E44" s="104" t="s">
        <v>112</v>
      </c>
      <c r="F44" s="104" t="s">
        <v>112</v>
      </c>
      <c r="G44" s="104" t="s">
        <v>112</v>
      </c>
      <c r="H44" s="104" t="s">
        <v>112</v>
      </c>
      <c r="I44" s="104" t="s">
        <v>112</v>
      </c>
      <c r="J44" s="104" t="s">
        <v>112</v>
      </c>
      <c r="K44" s="104" t="s">
        <v>112</v>
      </c>
      <c r="L44" s="104" t="s">
        <v>112</v>
      </c>
      <c r="M44" s="104" t="s">
        <v>113</v>
      </c>
    </row>
    <row r="45">
      <c r="A45" s="101" t="s">
        <v>2709</v>
      </c>
      <c r="B45" s="104" t="s">
        <v>18</v>
      </c>
      <c r="C45" s="104" t="s">
        <v>18</v>
      </c>
      <c r="D45" s="104" t="s">
        <v>18</v>
      </c>
      <c r="E45" s="104" t="s">
        <v>18</v>
      </c>
      <c r="F45" s="104" t="s">
        <v>18</v>
      </c>
      <c r="G45" s="104" t="s">
        <v>18</v>
      </c>
      <c r="H45" s="104" t="s">
        <v>18</v>
      </c>
      <c r="I45" s="104" t="s">
        <v>18</v>
      </c>
      <c r="J45" s="104" t="s">
        <v>18</v>
      </c>
      <c r="K45" s="104" t="s">
        <v>18</v>
      </c>
      <c r="L45" s="104" t="s">
        <v>18</v>
      </c>
      <c r="M45" s="104" t="s">
        <v>18</v>
      </c>
    </row>
    <row r="46">
      <c r="A46" s="101" t="s">
        <v>2710</v>
      </c>
      <c r="B46" s="104" t="s">
        <v>112</v>
      </c>
      <c r="C46" s="104" t="s">
        <v>112</v>
      </c>
      <c r="D46" s="104" t="s">
        <v>112</v>
      </c>
      <c r="E46" s="104" t="s">
        <v>112</v>
      </c>
      <c r="F46" s="104" t="s">
        <v>112</v>
      </c>
      <c r="G46" s="104" t="s">
        <v>112</v>
      </c>
      <c r="H46" s="104" t="s">
        <v>112</v>
      </c>
      <c r="I46" s="104" t="s">
        <v>112</v>
      </c>
      <c r="J46" s="104" t="s">
        <v>112</v>
      </c>
      <c r="K46" s="104" t="s">
        <v>112</v>
      </c>
      <c r="L46" s="104" t="s">
        <v>112</v>
      </c>
      <c r="M46" s="104" t="s">
        <v>113</v>
      </c>
    </row>
    <row r="47">
      <c r="A47" s="101" t="s">
        <v>2711</v>
      </c>
      <c r="B47" s="104" t="s">
        <v>3761</v>
      </c>
      <c r="C47" s="104" t="s">
        <v>3762</v>
      </c>
      <c r="D47" s="104" t="s">
        <v>3763</v>
      </c>
      <c r="E47" s="104" t="s">
        <v>3764</v>
      </c>
      <c r="F47" s="104" t="s">
        <v>3765</v>
      </c>
      <c r="G47" s="104" t="s">
        <v>3766</v>
      </c>
      <c r="H47" s="104" t="s">
        <v>3767</v>
      </c>
      <c r="I47" s="104" t="s">
        <v>3768</v>
      </c>
      <c r="J47" s="104" t="s">
        <v>3769</v>
      </c>
      <c r="K47" s="104" t="s">
        <v>3770</v>
      </c>
      <c r="L47" s="104" t="s">
        <v>3771</v>
      </c>
      <c r="M47" s="104" t="s">
        <v>3772</v>
      </c>
    </row>
    <row r="48">
      <c r="A48" s="101" t="s">
        <v>2722</v>
      </c>
      <c r="B48" s="104" t="s">
        <v>3773</v>
      </c>
      <c r="C48" s="104" t="s">
        <v>3774</v>
      </c>
      <c r="D48" s="104" t="s">
        <v>3775</v>
      </c>
      <c r="E48" s="104" t="s">
        <v>3776</v>
      </c>
      <c r="F48" s="104" t="s">
        <v>1404</v>
      </c>
      <c r="G48" s="104" t="s">
        <v>3777</v>
      </c>
      <c r="H48" s="104" t="s">
        <v>3778</v>
      </c>
      <c r="I48" s="104" t="s">
        <v>2785</v>
      </c>
      <c r="J48" s="104" t="s">
        <v>3779</v>
      </c>
      <c r="K48" s="104" t="s">
        <v>3780</v>
      </c>
      <c r="L48" s="104" t="s">
        <v>3695</v>
      </c>
      <c r="M48" s="104" t="s">
        <v>3781</v>
      </c>
    </row>
    <row r="49">
      <c r="A49" s="101" t="s">
        <v>2734</v>
      </c>
      <c r="B49" s="104" t="s">
        <v>3782</v>
      </c>
      <c r="C49" s="104" t="s">
        <v>1378</v>
      </c>
      <c r="D49" s="104" t="s">
        <v>3554</v>
      </c>
      <c r="E49" s="104" t="s">
        <v>1240</v>
      </c>
      <c r="F49" s="104" t="s">
        <v>3783</v>
      </c>
      <c r="G49" s="104" t="s">
        <v>2736</v>
      </c>
      <c r="H49" s="104" t="s">
        <v>1235</v>
      </c>
      <c r="I49" s="104" t="s">
        <v>3552</v>
      </c>
      <c r="J49" s="104" t="s">
        <v>3784</v>
      </c>
      <c r="K49" s="104" t="s">
        <v>1242</v>
      </c>
      <c r="L49" s="104" t="s">
        <v>3783</v>
      </c>
      <c r="M49" s="104" t="s">
        <v>3785</v>
      </c>
    </row>
    <row r="50">
      <c r="A50" s="101" t="s">
        <v>2738</v>
      </c>
      <c r="B50" s="104" t="s">
        <v>1387</v>
      </c>
      <c r="C50" s="104" t="s">
        <v>1495</v>
      </c>
      <c r="D50" s="104" t="s">
        <v>1387</v>
      </c>
      <c r="E50" s="104" t="s">
        <v>1387</v>
      </c>
      <c r="F50" s="104" t="s">
        <v>1387</v>
      </c>
      <c r="G50" s="104" t="s">
        <v>1495</v>
      </c>
      <c r="H50" s="104" t="s">
        <v>1495</v>
      </c>
      <c r="I50" s="104" t="s">
        <v>1495</v>
      </c>
      <c r="J50" s="104" t="s">
        <v>1495</v>
      </c>
      <c r="K50" s="104" t="s">
        <v>1495</v>
      </c>
      <c r="L50" s="104" t="s">
        <v>1495</v>
      </c>
      <c r="M50" s="104" t="s">
        <v>3786</v>
      </c>
    </row>
    <row r="51">
      <c r="A51" s="101" t="s">
        <v>2739</v>
      </c>
      <c r="B51" s="104" t="s">
        <v>124</v>
      </c>
      <c r="C51" s="104" t="s">
        <v>1411</v>
      </c>
      <c r="D51" s="104" t="s">
        <v>3787</v>
      </c>
      <c r="E51" s="104" t="s">
        <v>2807</v>
      </c>
      <c r="F51" s="104" t="s">
        <v>640</v>
      </c>
      <c r="G51" s="104" t="s">
        <v>1344</v>
      </c>
      <c r="H51" s="104" t="s">
        <v>3616</v>
      </c>
      <c r="I51" s="104" t="s">
        <v>3788</v>
      </c>
      <c r="J51" s="104" t="s">
        <v>3789</v>
      </c>
      <c r="K51" s="104" t="s">
        <v>3790</v>
      </c>
      <c r="L51" s="104" t="s">
        <v>119</v>
      </c>
      <c r="M51" s="104" t="s">
        <v>3791</v>
      </c>
    </row>
    <row r="52">
      <c r="A52" s="101" t="s">
        <v>2748</v>
      </c>
      <c r="B52" s="104" t="s">
        <v>112</v>
      </c>
      <c r="C52" s="104" t="s">
        <v>112</v>
      </c>
      <c r="D52" s="104" t="s">
        <v>112</v>
      </c>
      <c r="E52" s="104" t="s">
        <v>112</v>
      </c>
      <c r="F52" s="104" t="s">
        <v>112</v>
      </c>
      <c r="G52" s="104" t="s">
        <v>112</v>
      </c>
      <c r="H52" s="104" t="s">
        <v>112</v>
      </c>
      <c r="I52" s="104" t="s">
        <v>112</v>
      </c>
      <c r="J52" s="104" t="s">
        <v>112</v>
      </c>
      <c r="K52" s="104" t="s">
        <v>112</v>
      </c>
      <c r="L52" s="104" t="s">
        <v>112</v>
      </c>
      <c r="M52" s="104" t="s">
        <v>113</v>
      </c>
    </row>
    <row r="53">
      <c r="A53" s="101" t="s">
        <v>2749</v>
      </c>
      <c r="B53" s="104" t="s">
        <v>112</v>
      </c>
      <c r="C53" s="104" t="s">
        <v>112</v>
      </c>
      <c r="D53" s="104" t="s">
        <v>112</v>
      </c>
      <c r="E53" s="104" t="s">
        <v>112</v>
      </c>
      <c r="F53" s="104" t="s">
        <v>112</v>
      </c>
      <c r="G53" s="104" t="s">
        <v>112</v>
      </c>
      <c r="H53" s="104" t="s">
        <v>112</v>
      </c>
      <c r="I53" s="104" t="s">
        <v>112</v>
      </c>
      <c r="J53" s="104" t="s">
        <v>112</v>
      </c>
      <c r="K53" s="104" t="s">
        <v>112</v>
      </c>
      <c r="L53" s="104" t="s">
        <v>112</v>
      </c>
      <c r="M53" s="104" t="s">
        <v>113</v>
      </c>
    </row>
    <row r="54">
      <c r="A54" s="101" t="s">
        <v>2750</v>
      </c>
      <c r="B54" s="104" t="s">
        <v>3792</v>
      </c>
      <c r="C54" s="104" t="s">
        <v>3793</v>
      </c>
      <c r="D54" s="104" t="s">
        <v>1149</v>
      </c>
      <c r="E54" s="104" t="s">
        <v>3794</v>
      </c>
      <c r="F54" s="104" t="s">
        <v>3795</v>
      </c>
      <c r="G54" s="104" t="s">
        <v>3796</v>
      </c>
      <c r="H54" s="104" t="s">
        <v>3797</v>
      </c>
      <c r="I54" s="104" t="s">
        <v>3798</v>
      </c>
      <c r="J54" s="104" t="s">
        <v>3799</v>
      </c>
      <c r="K54" s="104" t="s">
        <v>3800</v>
      </c>
      <c r="L54" s="104" t="s">
        <v>3801</v>
      </c>
      <c r="M54" s="104" t="s">
        <v>58</v>
      </c>
    </row>
    <row r="55">
      <c r="A55" s="101" t="s">
        <v>2760</v>
      </c>
      <c r="B55" s="104" t="s">
        <v>3802</v>
      </c>
      <c r="C55" s="104" t="s">
        <v>3803</v>
      </c>
      <c r="D55" s="104" t="s">
        <v>2761</v>
      </c>
      <c r="E55" s="104" t="s">
        <v>3804</v>
      </c>
      <c r="F55" s="104" t="s">
        <v>3805</v>
      </c>
      <c r="G55" s="104" t="s">
        <v>3806</v>
      </c>
      <c r="H55" s="104" t="s">
        <v>3807</v>
      </c>
      <c r="I55" s="104" t="s">
        <v>3808</v>
      </c>
      <c r="J55" s="104" t="s">
        <v>3809</v>
      </c>
      <c r="K55" s="104" t="s">
        <v>3810</v>
      </c>
      <c r="L55" s="104" t="s">
        <v>3809</v>
      </c>
      <c r="M55" s="104" t="s">
        <v>71</v>
      </c>
    </row>
    <row r="56">
      <c r="A56" s="101" t="s">
        <v>2772</v>
      </c>
      <c r="B56" s="104" t="s">
        <v>18</v>
      </c>
      <c r="C56" s="104" t="s">
        <v>18</v>
      </c>
      <c r="D56" s="104" t="s">
        <v>18</v>
      </c>
      <c r="E56" s="104" t="s">
        <v>18</v>
      </c>
      <c r="F56" s="104" t="s">
        <v>18</v>
      </c>
      <c r="G56" s="104" t="s">
        <v>18</v>
      </c>
      <c r="H56" s="104" t="s">
        <v>18</v>
      </c>
      <c r="I56" s="104" t="s">
        <v>18</v>
      </c>
      <c r="J56" s="104" t="s">
        <v>18</v>
      </c>
      <c r="K56" s="104" t="s">
        <v>18</v>
      </c>
      <c r="L56" s="104" t="s">
        <v>18</v>
      </c>
      <c r="M56" s="104" t="s">
        <v>18</v>
      </c>
    </row>
    <row r="57">
      <c r="A57" s="101" t="s">
        <v>2773</v>
      </c>
      <c r="B57" s="104" t="s">
        <v>1493</v>
      </c>
      <c r="C57" s="104" t="s">
        <v>1493</v>
      </c>
      <c r="D57" s="104" t="s">
        <v>1392</v>
      </c>
      <c r="E57" s="104" t="s">
        <v>1392</v>
      </c>
      <c r="F57" s="104" t="s">
        <v>306</v>
      </c>
      <c r="G57" s="104" t="s">
        <v>306</v>
      </c>
      <c r="H57" s="104" t="s">
        <v>467</v>
      </c>
      <c r="I57" s="104" t="s">
        <v>306</v>
      </c>
      <c r="J57" s="104" t="s">
        <v>306</v>
      </c>
      <c r="K57" s="104" t="s">
        <v>305</v>
      </c>
      <c r="L57" s="104" t="s">
        <v>467</v>
      </c>
      <c r="M57" s="104" t="s">
        <v>3811</v>
      </c>
    </row>
    <row r="58">
      <c r="A58" s="101" t="s">
        <v>2774</v>
      </c>
      <c r="B58" s="104" t="s">
        <v>113</v>
      </c>
      <c r="C58" s="104" t="s">
        <v>113</v>
      </c>
      <c r="D58" s="104" t="s">
        <v>113</v>
      </c>
      <c r="E58" s="104" t="s">
        <v>113</v>
      </c>
      <c r="F58" s="104" t="s">
        <v>113</v>
      </c>
      <c r="G58" s="104" t="s">
        <v>113</v>
      </c>
      <c r="H58" s="104" t="s">
        <v>113</v>
      </c>
      <c r="I58" s="104" t="s">
        <v>113</v>
      </c>
      <c r="J58" s="104" t="s">
        <v>113</v>
      </c>
      <c r="K58" s="104" t="s">
        <v>113</v>
      </c>
      <c r="L58" s="104" t="s">
        <v>113</v>
      </c>
      <c r="M58" s="104" t="s">
        <v>3812</v>
      </c>
    </row>
    <row r="59">
      <c r="A59" s="101" t="s">
        <v>2775</v>
      </c>
      <c r="B59" s="104" t="s">
        <v>1493</v>
      </c>
      <c r="C59" s="104" t="s">
        <v>305</v>
      </c>
      <c r="D59" s="104" t="s">
        <v>2620</v>
      </c>
      <c r="E59" s="104" t="s">
        <v>1392</v>
      </c>
      <c r="F59" s="104" t="s">
        <v>306</v>
      </c>
      <c r="G59" s="104" t="s">
        <v>467</v>
      </c>
      <c r="H59" s="104" t="s">
        <v>467</v>
      </c>
      <c r="I59" s="104" t="s">
        <v>306</v>
      </c>
      <c r="J59" s="104" t="s">
        <v>306</v>
      </c>
      <c r="K59" s="104" t="s">
        <v>305</v>
      </c>
      <c r="L59" s="104" t="s">
        <v>467</v>
      </c>
      <c r="M59" s="104" t="s">
        <v>3813</v>
      </c>
    </row>
    <row r="60">
      <c r="A60" s="101" t="s">
        <v>2776</v>
      </c>
      <c r="B60" s="104" t="s">
        <v>112</v>
      </c>
      <c r="C60" s="104" t="s">
        <v>112</v>
      </c>
      <c r="D60" s="104" t="s">
        <v>112</v>
      </c>
      <c r="E60" s="104" t="s">
        <v>112</v>
      </c>
      <c r="F60" s="104" t="s">
        <v>112</v>
      </c>
      <c r="G60" s="104" t="s">
        <v>112</v>
      </c>
      <c r="H60" s="104" t="s">
        <v>112</v>
      </c>
      <c r="I60" s="104" t="s">
        <v>112</v>
      </c>
      <c r="J60" s="104" t="s">
        <v>112</v>
      </c>
      <c r="K60" s="104" t="s">
        <v>112</v>
      </c>
      <c r="L60" s="104" t="s">
        <v>112</v>
      </c>
      <c r="M60" s="104" t="s">
        <v>113</v>
      </c>
    </row>
    <row r="61">
      <c r="A61" s="101" t="s">
        <v>2777</v>
      </c>
      <c r="B61" s="104" t="s">
        <v>18</v>
      </c>
      <c r="C61" s="104" t="s">
        <v>18</v>
      </c>
      <c r="D61" s="104" t="s">
        <v>18</v>
      </c>
      <c r="E61" s="104" t="s">
        <v>18</v>
      </c>
      <c r="F61" s="104" t="s">
        <v>18</v>
      </c>
      <c r="G61" s="104" t="s">
        <v>18</v>
      </c>
      <c r="H61" s="104" t="s">
        <v>18</v>
      </c>
      <c r="I61" s="104" t="s">
        <v>18</v>
      </c>
      <c r="J61" s="104" t="s">
        <v>18</v>
      </c>
      <c r="K61" s="104" t="s">
        <v>18</v>
      </c>
      <c r="L61" s="104" t="s">
        <v>18</v>
      </c>
      <c r="M61" s="104" t="s">
        <v>18</v>
      </c>
    </row>
    <row r="62">
      <c r="A62" s="101" t="s">
        <v>2778</v>
      </c>
      <c r="B62" s="104" t="s">
        <v>18</v>
      </c>
      <c r="C62" s="104" t="s">
        <v>18</v>
      </c>
      <c r="D62" s="104" t="s">
        <v>18</v>
      </c>
      <c r="E62" s="104" t="s">
        <v>18</v>
      </c>
      <c r="F62" s="104" t="s">
        <v>18</v>
      </c>
      <c r="G62" s="104" t="s">
        <v>18</v>
      </c>
      <c r="H62" s="104" t="s">
        <v>18</v>
      </c>
      <c r="I62" s="104" t="s">
        <v>18</v>
      </c>
      <c r="J62" s="104" t="s">
        <v>18</v>
      </c>
      <c r="K62" s="104" t="s">
        <v>18</v>
      </c>
      <c r="L62" s="104" t="s">
        <v>18</v>
      </c>
      <c r="M62" s="104" t="s">
        <v>18</v>
      </c>
    </row>
    <row r="63">
      <c r="A63" s="101" t="s">
        <v>2779</v>
      </c>
      <c r="B63" s="104" t="s">
        <v>18</v>
      </c>
      <c r="C63" s="104" t="s">
        <v>18</v>
      </c>
      <c r="D63" s="104" t="s">
        <v>18</v>
      </c>
      <c r="E63" s="104" t="s">
        <v>18</v>
      </c>
      <c r="F63" s="104" t="s">
        <v>18</v>
      </c>
      <c r="G63" s="104" t="s">
        <v>18</v>
      </c>
      <c r="H63" s="104" t="s">
        <v>18</v>
      </c>
      <c r="I63" s="104" t="s">
        <v>18</v>
      </c>
      <c r="J63" s="104" t="s">
        <v>18</v>
      </c>
      <c r="K63" s="104" t="s">
        <v>18</v>
      </c>
      <c r="L63" s="104" t="s">
        <v>18</v>
      </c>
      <c r="M63" s="104" t="s">
        <v>18</v>
      </c>
    </row>
    <row r="64">
      <c r="A64" s="101" t="s">
        <v>2780</v>
      </c>
      <c r="B64" s="104" t="s">
        <v>18</v>
      </c>
      <c r="C64" s="104" t="s">
        <v>18</v>
      </c>
      <c r="D64" s="104" t="s">
        <v>18</v>
      </c>
      <c r="E64" s="104" t="s">
        <v>18</v>
      </c>
      <c r="F64" s="104" t="s">
        <v>18</v>
      </c>
      <c r="G64" s="104" t="s">
        <v>18</v>
      </c>
      <c r="H64" s="104" t="s">
        <v>18</v>
      </c>
      <c r="I64" s="104" t="s">
        <v>18</v>
      </c>
      <c r="J64" s="104" t="s">
        <v>18</v>
      </c>
      <c r="K64" s="104" t="s">
        <v>18</v>
      </c>
      <c r="L64" s="104" t="s">
        <v>18</v>
      </c>
      <c r="M64" s="104" t="s">
        <v>18</v>
      </c>
    </row>
    <row r="65">
      <c r="A65" s="105" t="s">
        <v>2781</v>
      </c>
      <c r="B65" s="130" t="s">
        <v>18</v>
      </c>
      <c r="C65" s="135" t="s">
        <v>18</v>
      </c>
      <c r="D65" s="135" t="s">
        <v>18</v>
      </c>
      <c r="E65" s="135" t="s">
        <v>18</v>
      </c>
      <c r="F65" s="135" t="s">
        <v>18</v>
      </c>
      <c r="G65" s="135" t="s">
        <v>18</v>
      </c>
      <c r="H65" s="135" t="s">
        <v>18</v>
      </c>
      <c r="I65" s="135" t="s">
        <v>18</v>
      </c>
      <c r="J65" s="135" t="s">
        <v>18</v>
      </c>
      <c r="K65" s="127" t="s">
        <v>18</v>
      </c>
      <c r="L65" s="127" t="s">
        <v>18</v>
      </c>
      <c r="M65" s="127" t="s">
        <v>18</v>
      </c>
    </row>
    <row r="66">
      <c r="A66" s="344"/>
      <c r="B66" s="345"/>
      <c r="C66" s="346"/>
    </row>
    <row r="67">
      <c r="A67" s="347" t="s">
        <v>3175</v>
      </c>
      <c r="B67" s="347"/>
    </row>
    <row r="68" ht="30" customHeight="1">
      <c r="A68" s="338" t="s">
        <v>3814</v>
      </c>
      <c r="B68" s="338"/>
      <c r="C68" s="338"/>
      <c r="D68" s="338"/>
      <c r="E68" s="338"/>
      <c r="F68" s="338"/>
      <c r="G68" s="338"/>
    </row>
    <row r="69">
      <c r="C69" s="348"/>
    </row>
    <row r="70">
      <c r="A70" s="342" t="s">
        <v>231</v>
      </c>
      <c r="B70" s="331"/>
      <c r="C70" s="331"/>
    </row>
    <row r="71">
      <c r="A71" s="329"/>
      <c r="B71" s="329"/>
      <c r="C71" s="329"/>
      <c r="D71" s="329"/>
      <c r="E71" s="329"/>
    </row>
    <row r="72">
      <c r="A72" s="329"/>
      <c r="B72" s="329"/>
      <c r="C72" s="329"/>
      <c r="D72" s="329"/>
      <c r="E72" s="329"/>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customWidth="1" style="305"/>
    <col min="2" max="11" width="14.7109375" customWidth="1" style="305"/>
    <col min="12" max="16384" width="9.140625" customWidth="1" style="305"/>
  </cols>
  <sheetData>
    <row r="1" s="80" customFormat="1">
      <c r="A1" s="306" t="s">
        <v>3664</v>
      </c>
      <c r="K1" s="85" t="s">
        <v>1</v>
      </c>
    </row>
    <row r="2" s="81" customFormat="1">
      <c r="A2" s="333" t="s">
        <v>3665</v>
      </c>
      <c r="B2" s="334"/>
      <c r="K2" s="87" t="s">
        <v>3</v>
      </c>
    </row>
    <row r="3" s="80" customFormat="1">
      <c r="A3" s="307" t="s">
        <v>232</v>
      </c>
      <c r="B3" s="309" t="e">
        <f>SUBSTITUTE(#REF!,"Source","CRF")</f>
        <v>#REF!</v>
      </c>
    </row>
    <row r="4" s="80" customFormat="1">
      <c r="A4" s="306"/>
      <c r="B4" s="306"/>
    </row>
    <row r="5" ht="30" customHeight="1">
      <c r="A5" s="314" t="s">
        <v>157</v>
      </c>
      <c r="B5" s="128" t="s">
        <v>2783</v>
      </c>
      <c r="C5" s="114" t="s">
        <v>234</v>
      </c>
      <c r="D5" s="114" t="s">
        <v>235</v>
      </c>
      <c r="E5" s="114" t="s">
        <v>236</v>
      </c>
      <c r="F5" s="114" t="s">
        <v>237</v>
      </c>
      <c r="G5" s="114" t="s">
        <v>238</v>
      </c>
      <c r="H5" s="114" t="s">
        <v>239</v>
      </c>
      <c r="I5" s="114" t="s">
        <v>240</v>
      </c>
      <c r="J5" s="114" t="s">
        <v>241</v>
      </c>
      <c r="K5" s="114" t="s">
        <v>242</v>
      </c>
    </row>
    <row r="6">
      <c r="A6" s="315"/>
      <c r="B6" s="89" t="s">
        <v>2784</v>
      </c>
      <c r="C6" s="116" t="s">
        <v>18</v>
      </c>
      <c r="D6" s="116" t="s">
        <v>18</v>
      </c>
      <c r="E6" s="116" t="s">
        <v>18</v>
      </c>
      <c r="F6" s="116" t="s">
        <v>18</v>
      </c>
      <c r="G6" s="116" t="s">
        <v>18</v>
      </c>
      <c r="H6" s="116" t="s">
        <v>18</v>
      </c>
      <c r="I6" s="116" t="s">
        <v>18</v>
      </c>
      <c r="J6" s="116" t="s">
        <v>18</v>
      </c>
      <c r="K6" s="116" t="s">
        <v>18</v>
      </c>
    </row>
    <row r="7">
      <c r="A7" s="93" t="s">
        <v>2597</v>
      </c>
      <c r="B7" s="95" t="s">
        <v>1218</v>
      </c>
      <c r="C7" s="122" t="s">
        <v>1218</v>
      </c>
      <c r="D7" s="122" t="s">
        <v>1439</v>
      </c>
      <c r="E7" s="122" t="s">
        <v>1440</v>
      </c>
      <c r="F7" s="122" t="s">
        <v>1440</v>
      </c>
      <c r="G7" s="122" t="s">
        <v>1244</v>
      </c>
      <c r="H7" s="122" t="s">
        <v>1326</v>
      </c>
      <c r="I7" s="122" t="s">
        <v>1327</v>
      </c>
      <c r="J7" s="122" t="s">
        <v>1327</v>
      </c>
      <c r="K7" s="122" t="s">
        <v>1325</v>
      </c>
    </row>
    <row r="8">
      <c r="A8" s="101" t="s">
        <v>2607</v>
      </c>
      <c r="B8" s="104" t="s">
        <v>1218</v>
      </c>
      <c r="C8" s="104" t="s">
        <v>1218</v>
      </c>
      <c r="D8" s="104" t="s">
        <v>1439</v>
      </c>
      <c r="E8" s="104" t="s">
        <v>1440</v>
      </c>
      <c r="F8" s="104" t="s">
        <v>1440</v>
      </c>
      <c r="G8" s="104" t="s">
        <v>1244</v>
      </c>
      <c r="H8" s="104" t="s">
        <v>1326</v>
      </c>
      <c r="I8" s="104" t="s">
        <v>1327</v>
      </c>
      <c r="J8" s="104" t="s">
        <v>1327</v>
      </c>
      <c r="K8" s="104" t="s">
        <v>1325</v>
      </c>
    </row>
    <row r="9">
      <c r="A9" s="101" t="s">
        <v>2617</v>
      </c>
      <c r="B9" s="104" t="s">
        <v>305</v>
      </c>
      <c r="C9" s="104" t="s">
        <v>305</v>
      </c>
      <c r="D9" s="104" t="s">
        <v>305</v>
      </c>
      <c r="E9" s="104" t="s">
        <v>1423</v>
      </c>
      <c r="F9" s="104" t="s">
        <v>1423</v>
      </c>
      <c r="G9" s="104" t="s">
        <v>1423</v>
      </c>
      <c r="H9" s="104" t="s">
        <v>1387</v>
      </c>
      <c r="I9" s="104" t="s">
        <v>1387</v>
      </c>
      <c r="J9" s="104" t="s">
        <v>1387</v>
      </c>
      <c r="K9" s="104" t="s">
        <v>1387</v>
      </c>
    </row>
    <row r="10">
      <c r="A10" s="101" t="s">
        <v>2619</v>
      </c>
      <c r="B10" s="104" t="s">
        <v>1387</v>
      </c>
      <c r="C10" s="104" t="s">
        <v>1387</v>
      </c>
      <c r="D10" s="104" t="s">
        <v>1387</v>
      </c>
      <c r="E10" s="104" t="s">
        <v>1495</v>
      </c>
      <c r="F10" s="104" t="s">
        <v>1495</v>
      </c>
      <c r="G10" s="104" t="s">
        <v>1495</v>
      </c>
      <c r="H10" s="104" t="s">
        <v>1495</v>
      </c>
      <c r="I10" s="104" t="s">
        <v>1495</v>
      </c>
      <c r="J10" s="104" t="s">
        <v>1495</v>
      </c>
      <c r="K10" s="104" t="s">
        <v>1495</v>
      </c>
    </row>
    <row r="11">
      <c r="A11" s="101" t="s">
        <v>2621</v>
      </c>
      <c r="B11" s="104" t="s">
        <v>1424</v>
      </c>
      <c r="C11" s="104" t="s">
        <v>1424</v>
      </c>
      <c r="D11" s="104" t="s">
        <v>1392</v>
      </c>
      <c r="E11" s="104" t="s">
        <v>1395</v>
      </c>
      <c r="F11" s="104" t="s">
        <v>467</v>
      </c>
      <c r="G11" s="104" t="s">
        <v>306</v>
      </c>
      <c r="H11" s="104" t="s">
        <v>306</v>
      </c>
      <c r="I11" s="104" t="s">
        <v>1388</v>
      </c>
      <c r="J11" s="104" t="s">
        <v>1388</v>
      </c>
      <c r="K11" s="104" t="s">
        <v>2620</v>
      </c>
    </row>
    <row r="12">
      <c r="A12" s="101" t="s">
        <v>2625</v>
      </c>
      <c r="B12" s="104" t="s">
        <v>1292</v>
      </c>
      <c r="C12" s="104" t="s">
        <v>1292</v>
      </c>
      <c r="D12" s="104" t="s">
        <v>1292</v>
      </c>
      <c r="E12" s="104" t="s">
        <v>1292</v>
      </c>
      <c r="F12" s="104" t="s">
        <v>1292</v>
      </c>
      <c r="G12" s="104" t="s">
        <v>1292</v>
      </c>
      <c r="H12" s="104" t="s">
        <v>1395</v>
      </c>
      <c r="I12" s="104" t="s">
        <v>467</v>
      </c>
      <c r="J12" s="104" t="s">
        <v>467</v>
      </c>
      <c r="K12" s="104" t="s">
        <v>1395</v>
      </c>
    </row>
    <row r="13">
      <c r="A13" s="101" t="s">
        <v>2635</v>
      </c>
      <c r="B13" s="104" t="s">
        <v>112</v>
      </c>
      <c r="C13" s="104" t="s">
        <v>112</v>
      </c>
      <c r="D13" s="104" t="s">
        <v>112</v>
      </c>
      <c r="E13" s="104" t="s">
        <v>112</v>
      </c>
      <c r="F13" s="104" t="s">
        <v>112</v>
      </c>
      <c r="G13" s="104" t="s">
        <v>112</v>
      </c>
      <c r="H13" s="104" t="s">
        <v>112</v>
      </c>
      <c r="I13" s="104" t="s">
        <v>112</v>
      </c>
      <c r="J13" s="104" t="s">
        <v>112</v>
      </c>
      <c r="K13" s="104" t="s">
        <v>112</v>
      </c>
    </row>
    <row r="14">
      <c r="A14" s="101" t="s">
        <v>2636</v>
      </c>
      <c r="B14" s="104" t="s">
        <v>112</v>
      </c>
      <c r="C14" s="104" t="s">
        <v>112</v>
      </c>
      <c r="D14" s="104" t="s">
        <v>112</v>
      </c>
      <c r="E14" s="104" t="s">
        <v>112</v>
      </c>
      <c r="F14" s="104" t="s">
        <v>112</v>
      </c>
      <c r="G14" s="104" t="s">
        <v>112</v>
      </c>
      <c r="H14" s="104" t="s">
        <v>112</v>
      </c>
      <c r="I14" s="104" t="s">
        <v>112</v>
      </c>
      <c r="J14" s="104" t="s">
        <v>112</v>
      </c>
      <c r="K14" s="104" t="s">
        <v>112</v>
      </c>
    </row>
    <row r="15">
      <c r="A15" s="101" t="s">
        <v>2642</v>
      </c>
      <c r="B15" s="104" t="s">
        <v>112</v>
      </c>
      <c r="C15" s="104" t="s">
        <v>112</v>
      </c>
      <c r="D15" s="104" t="s">
        <v>112</v>
      </c>
      <c r="E15" s="104" t="s">
        <v>112</v>
      </c>
      <c r="F15" s="104" t="s">
        <v>112</v>
      </c>
      <c r="G15" s="104" t="s">
        <v>112</v>
      </c>
      <c r="H15" s="104" t="s">
        <v>112</v>
      </c>
      <c r="I15" s="104" t="s">
        <v>112</v>
      </c>
      <c r="J15" s="104" t="s">
        <v>112</v>
      </c>
      <c r="K15" s="104" t="s">
        <v>112</v>
      </c>
    </row>
    <row r="16">
      <c r="A16" s="101" t="s">
        <v>2643</v>
      </c>
      <c r="B16" s="104" t="s">
        <v>112</v>
      </c>
      <c r="C16" s="104" t="s">
        <v>112</v>
      </c>
      <c r="D16" s="104" t="s">
        <v>112</v>
      </c>
      <c r="E16" s="104" t="s">
        <v>112</v>
      </c>
      <c r="F16" s="104" t="s">
        <v>112</v>
      </c>
      <c r="G16" s="104" t="s">
        <v>112</v>
      </c>
      <c r="H16" s="104" t="s">
        <v>112</v>
      </c>
      <c r="I16" s="104" t="s">
        <v>112</v>
      </c>
      <c r="J16" s="104" t="s">
        <v>112</v>
      </c>
      <c r="K16" s="104" t="s">
        <v>112</v>
      </c>
    </row>
    <row r="17">
      <c r="A17" s="101" t="s">
        <v>2644</v>
      </c>
      <c r="B17" s="104" t="s">
        <v>18</v>
      </c>
      <c r="C17" s="104" t="s">
        <v>18</v>
      </c>
      <c r="D17" s="104" t="s">
        <v>18</v>
      </c>
      <c r="E17" s="104" t="s">
        <v>18</v>
      </c>
      <c r="F17" s="104" t="s">
        <v>18</v>
      </c>
      <c r="G17" s="104" t="s">
        <v>18</v>
      </c>
      <c r="H17" s="104" t="s">
        <v>18</v>
      </c>
      <c r="I17" s="104" t="s">
        <v>18</v>
      </c>
      <c r="J17" s="104" t="s">
        <v>18</v>
      </c>
      <c r="K17" s="104" t="s">
        <v>18</v>
      </c>
    </row>
    <row r="18">
      <c r="A18" s="101" t="s">
        <v>2645</v>
      </c>
      <c r="B18" s="104" t="s">
        <v>1387</v>
      </c>
      <c r="C18" s="104" t="s">
        <v>1387</v>
      </c>
      <c r="D18" s="104" t="s">
        <v>1387</v>
      </c>
      <c r="E18" s="104" t="s">
        <v>1387</v>
      </c>
      <c r="F18" s="104" t="s">
        <v>1387</v>
      </c>
      <c r="G18" s="104" t="s">
        <v>1387</v>
      </c>
      <c r="H18" s="104" t="s">
        <v>1387</v>
      </c>
      <c r="I18" s="104" t="s">
        <v>1387</v>
      </c>
      <c r="J18" s="104" t="s">
        <v>1387</v>
      </c>
      <c r="K18" s="104" t="s">
        <v>1387</v>
      </c>
    </row>
    <row r="19">
      <c r="A19" s="101" t="s">
        <v>2646</v>
      </c>
      <c r="B19" s="104" t="s">
        <v>18</v>
      </c>
      <c r="C19" s="104" t="s">
        <v>18</v>
      </c>
      <c r="D19" s="104" t="s">
        <v>18</v>
      </c>
      <c r="E19" s="104" t="s">
        <v>18</v>
      </c>
      <c r="F19" s="104" t="s">
        <v>18</v>
      </c>
      <c r="G19" s="104" t="s">
        <v>18</v>
      </c>
      <c r="H19" s="104" t="s">
        <v>18</v>
      </c>
      <c r="I19" s="104" t="s">
        <v>18</v>
      </c>
      <c r="J19" s="104" t="s">
        <v>18</v>
      </c>
      <c r="K19" s="104" t="s">
        <v>18</v>
      </c>
    </row>
    <row r="20">
      <c r="A20" s="101" t="s">
        <v>2647</v>
      </c>
      <c r="B20" s="104" t="s">
        <v>112</v>
      </c>
      <c r="C20" s="104" t="s">
        <v>112</v>
      </c>
      <c r="D20" s="104" t="s">
        <v>112</v>
      </c>
      <c r="E20" s="104" t="s">
        <v>112</v>
      </c>
      <c r="F20" s="104" t="s">
        <v>112</v>
      </c>
      <c r="G20" s="104" t="s">
        <v>112</v>
      </c>
      <c r="H20" s="104" t="s">
        <v>112</v>
      </c>
      <c r="I20" s="104" t="s">
        <v>112</v>
      </c>
      <c r="J20" s="104" t="s">
        <v>112</v>
      </c>
      <c r="K20" s="104" t="s">
        <v>112</v>
      </c>
    </row>
    <row r="21">
      <c r="A21" s="101" t="s">
        <v>2648</v>
      </c>
      <c r="B21" s="104" t="s">
        <v>112</v>
      </c>
      <c r="C21" s="104" t="s">
        <v>112</v>
      </c>
      <c r="D21" s="104" t="s">
        <v>112</v>
      </c>
      <c r="E21" s="104" t="s">
        <v>112</v>
      </c>
      <c r="F21" s="104" t="s">
        <v>112</v>
      </c>
      <c r="G21" s="104" t="s">
        <v>112</v>
      </c>
      <c r="H21" s="104" t="s">
        <v>112</v>
      </c>
      <c r="I21" s="104" t="s">
        <v>112</v>
      </c>
      <c r="J21" s="104" t="s">
        <v>112</v>
      </c>
      <c r="K21" s="104" t="s">
        <v>112</v>
      </c>
    </row>
    <row r="22">
      <c r="A22" s="101" t="s">
        <v>2649</v>
      </c>
      <c r="B22" s="104" t="s">
        <v>112</v>
      </c>
      <c r="C22" s="104" t="s">
        <v>112</v>
      </c>
      <c r="D22" s="104" t="s">
        <v>112</v>
      </c>
      <c r="E22" s="104" t="s">
        <v>112</v>
      </c>
      <c r="F22" s="104" t="s">
        <v>112</v>
      </c>
      <c r="G22" s="104" t="s">
        <v>112</v>
      </c>
      <c r="H22" s="104" t="s">
        <v>112</v>
      </c>
      <c r="I22" s="104" t="s">
        <v>112</v>
      </c>
      <c r="J22" s="104" t="s">
        <v>112</v>
      </c>
      <c r="K22" s="104" t="s">
        <v>112</v>
      </c>
    </row>
    <row r="23">
      <c r="A23" s="101" t="s">
        <v>2650</v>
      </c>
      <c r="B23" s="104" t="s">
        <v>18</v>
      </c>
      <c r="C23" s="104" t="s">
        <v>18</v>
      </c>
      <c r="D23" s="104" t="s">
        <v>18</v>
      </c>
      <c r="E23" s="104" t="s">
        <v>18</v>
      </c>
      <c r="F23" s="104" t="s">
        <v>18</v>
      </c>
      <c r="G23" s="104" t="s">
        <v>18</v>
      </c>
      <c r="H23" s="104" t="s">
        <v>18</v>
      </c>
      <c r="I23" s="104" t="s">
        <v>18</v>
      </c>
      <c r="J23" s="104" t="s">
        <v>18</v>
      </c>
      <c r="K23" s="104" t="s">
        <v>18</v>
      </c>
    </row>
    <row r="24">
      <c r="A24" s="101" t="s">
        <v>2651</v>
      </c>
      <c r="B24" s="104" t="s">
        <v>18</v>
      </c>
      <c r="C24" s="104" t="s">
        <v>18</v>
      </c>
      <c r="D24" s="104" t="s">
        <v>18</v>
      </c>
      <c r="E24" s="104" t="s">
        <v>18</v>
      </c>
      <c r="F24" s="104" t="s">
        <v>18</v>
      </c>
      <c r="G24" s="104" t="s">
        <v>18</v>
      </c>
      <c r="H24" s="104" t="s">
        <v>18</v>
      </c>
      <c r="I24" s="104" t="s">
        <v>18</v>
      </c>
      <c r="J24" s="104" t="s">
        <v>18</v>
      </c>
      <c r="K24" s="104" t="s">
        <v>18</v>
      </c>
    </row>
    <row r="25">
      <c r="A25" s="101" t="s">
        <v>2652</v>
      </c>
      <c r="B25" s="104" t="s">
        <v>1387</v>
      </c>
      <c r="C25" s="104" t="s">
        <v>1387</v>
      </c>
      <c r="D25" s="104" t="s">
        <v>1387</v>
      </c>
      <c r="E25" s="104" t="s">
        <v>1387</v>
      </c>
      <c r="F25" s="104" t="s">
        <v>1387</v>
      </c>
      <c r="G25" s="104" t="s">
        <v>1387</v>
      </c>
      <c r="H25" s="104" t="s">
        <v>1387</v>
      </c>
      <c r="I25" s="104" t="s">
        <v>1387</v>
      </c>
      <c r="J25" s="104" t="s">
        <v>1387</v>
      </c>
      <c r="K25" s="104" t="s">
        <v>1387</v>
      </c>
    </row>
    <row r="26">
      <c r="A26" s="101" t="s">
        <v>2653</v>
      </c>
      <c r="B26" s="104" t="s">
        <v>112</v>
      </c>
      <c r="C26" s="104" t="s">
        <v>112</v>
      </c>
      <c r="D26" s="104" t="s">
        <v>112</v>
      </c>
      <c r="E26" s="104" t="s">
        <v>112</v>
      </c>
      <c r="F26" s="104" t="s">
        <v>112</v>
      </c>
      <c r="G26" s="104" t="s">
        <v>112</v>
      </c>
      <c r="H26" s="104" t="s">
        <v>112</v>
      </c>
      <c r="I26" s="104" t="s">
        <v>112</v>
      </c>
      <c r="J26" s="104" t="s">
        <v>112</v>
      </c>
      <c r="K26" s="104" t="s">
        <v>112</v>
      </c>
    </row>
    <row r="27">
      <c r="A27" s="101" t="s">
        <v>2654</v>
      </c>
      <c r="B27" s="104" t="s">
        <v>2631</v>
      </c>
      <c r="C27" s="104" t="s">
        <v>2631</v>
      </c>
      <c r="D27" s="104" t="s">
        <v>1230</v>
      </c>
      <c r="E27" s="104" t="s">
        <v>3666</v>
      </c>
      <c r="F27" s="104" t="s">
        <v>2832</v>
      </c>
      <c r="G27" s="104" t="s">
        <v>3667</v>
      </c>
      <c r="H27" s="104" t="s">
        <v>3668</v>
      </c>
      <c r="I27" s="104" t="s">
        <v>3669</v>
      </c>
      <c r="J27" s="104" t="s">
        <v>3670</v>
      </c>
      <c r="K27" s="104" t="s">
        <v>118</v>
      </c>
    </row>
    <row r="28">
      <c r="A28" s="101" t="s">
        <v>2665</v>
      </c>
      <c r="B28" s="104" t="s">
        <v>18</v>
      </c>
      <c r="C28" s="104" t="s">
        <v>18</v>
      </c>
      <c r="D28" s="104" t="s">
        <v>18</v>
      </c>
      <c r="E28" s="104" t="s">
        <v>18</v>
      </c>
      <c r="F28" s="104" t="s">
        <v>18</v>
      </c>
      <c r="G28" s="104" t="s">
        <v>18</v>
      </c>
      <c r="H28" s="104" t="s">
        <v>18</v>
      </c>
      <c r="I28" s="104" t="s">
        <v>18</v>
      </c>
      <c r="J28" s="104" t="s">
        <v>18</v>
      </c>
      <c r="K28" s="104" t="s">
        <v>18</v>
      </c>
    </row>
    <row r="29">
      <c r="A29" s="101" t="s">
        <v>2677</v>
      </c>
      <c r="B29" s="104" t="s">
        <v>2735</v>
      </c>
      <c r="C29" s="104" t="s">
        <v>2735</v>
      </c>
      <c r="D29" s="104" t="s">
        <v>3671</v>
      </c>
      <c r="E29" s="104" t="s">
        <v>1356</v>
      </c>
      <c r="F29" s="104" t="s">
        <v>1165</v>
      </c>
      <c r="G29" s="104" t="s">
        <v>1439</v>
      </c>
      <c r="H29" s="104" t="s">
        <v>1359</v>
      </c>
      <c r="I29" s="104" t="s">
        <v>1244</v>
      </c>
      <c r="J29" s="104" t="s">
        <v>1244</v>
      </c>
      <c r="K29" s="104" t="s">
        <v>1244</v>
      </c>
    </row>
    <row r="30">
      <c r="A30" s="101" t="s">
        <v>2686</v>
      </c>
      <c r="B30" s="104" t="s">
        <v>18</v>
      </c>
      <c r="C30" s="104" t="s">
        <v>18</v>
      </c>
      <c r="D30" s="104" t="s">
        <v>18</v>
      </c>
      <c r="E30" s="104" t="s">
        <v>18</v>
      </c>
      <c r="F30" s="104" t="s">
        <v>18</v>
      </c>
      <c r="G30" s="104" t="s">
        <v>18</v>
      </c>
      <c r="H30" s="104" t="s">
        <v>18</v>
      </c>
      <c r="I30" s="104" t="s">
        <v>18</v>
      </c>
      <c r="J30" s="104" t="s">
        <v>18</v>
      </c>
      <c r="K30" s="104" t="s">
        <v>18</v>
      </c>
    </row>
    <row r="31">
      <c r="A31" s="101" t="s">
        <v>2687</v>
      </c>
      <c r="B31" s="104" t="s">
        <v>3672</v>
      </c>
      <c r="C31" s="104" t="s">
        <v>3672</v>
      </c>
      <c r="D31" s="104" t="s">
        <v>3673</v>
      </c>
      <c r="E31" s="104" t="s">
        <v>1444</v>
      </c>
      <c r="F31" s="104" t="s">
        <v>1410</v>
      </c>
      <c r="G31" s="104" t="s">
        <v>3674</v>
      </c>
      <c r="H31" s="104" t="s">
        <v>3675</v>
      </c>
      <c r="I31" s="104" t="s">
        <v>470</v>
      </c>
      <c r="J31" s="104" t="s">
        <v>3676</v>
      </c>
      <c r="K31" s="104" t="s">
        <v>3675</v>
      </c>
    </row>
    <row r="32">
      <c r="A32" s="101" t="s">
        <v>2688</v>
      </c>
      <c r="B32" s="104" t="s">
        <v>112</v>
      </c>
      <c r="C32" s="104" t="s">
        <v>112</v>
      </c>
      <c r="D32" s="104" t="s">
        <v>112</v>
      </c>
      <c r="E32" s="104" t="s">
        <v>112</v>
      </c>
      <c r="F32" s="104" t="s">
        <v>112</v>
      </c>
      <c r="G32" s="104" t="s">
        <v>112</v>
      </c>
      <c r="H32" s="104" t="s">
        <v>112</v>
      </c>
      <c r="I32" s="104" t="s">
        <v>112</v>
      </c>
      <c r="J32" s="104" t="s">
        <v>112</v>
      </c>
      <c r="K32" s="104" t="s">
        <v>112</v>
      </c>
    </row>
    <row r="33">
      <c r="A33" s="101" t="s">
        <v>2689</v>
      </c>
      <c r="B33" s="104" t="s">
        <v>112</v>
      </c>
      <c r="C33" s="104" t="s">
        <v>112</v>
      </c>
      <c r="D33" s="104" t="s">
        <v>112</v>
      </c>
      <c r="E33" s="104" t="s">
        <v>112</v>
      </c>
      <c r="F33" s="104" t="s">
        <v>112</v>
      </c>
      <c r="G33" s="104" t="s">
        <v>112</v>
      </c>
      <c r="H33" s="104" t="s">
        <v>112</v>
      </c>
      <c r="I33" s="104" t="s">
        <v>112</v>
      </c>
      <c r="J33" s="104" t="s">
        <v>112</v>
      </c>
      <c r="K33" s="104" t="s">
        <v>112</v>
      </c>
    </row>
    <row r="34">
      <c r="A34" s="101" t="s">
        <v>2690</v>
      </c>
      <c r="B34" s="104" t="s">
        <v>18</v>
      </c>
      <c r="C34" s="104" t="s">
        <v>18</v>
      </c>
      <c r="D34" s="104" t="s">
        <v>18</v>
      </c>
      <c r="E34" s="104" t="s">
        <v>18</v>
      </c>
      <c r="F34" s="104" t="s">
        <v>18</v>
      </c>
      <c r="G34" s="104" t="s">
        <v>18</v>
      </c>
      <c r="H34" s="104" t="s">
        <v>18</v>
      </c>
      <c r="I34" s="104" t="s">
        <v>18</v>
      </c>
      <c r="J34" s="104" t="s">
        <v>18</v>
      </c>
      <c r="K34" s="104" t="s">
        <v>18</v>
      </c>
    </row>
    <row r="35">
      <c r="A35" s="101" t="s">
        <v>2691</v>
      </c>
      <c r="B35" s="104" t="s">
        <v>18</v>
      </c>
      <c r="C35" s="104" t="s">
        <v>18</v>
      </c>
      <c r="D35" s="104" t="s">
        <v>18</v>
      </c>
      <c r="E35" s="104" t="s">
        <v>18</v>
      </c>
      <c r="F35" s="104" t="s">
        <v>18</v>
      </c>
      <c r="G35" s="104" t="s">
        <v>18</v>
      </c>
      <c r="H35" s="104" t="s">
        <v>18</v>
      </c>
      <c r="I35" s="104" t="s">
        <v>18</v>
      </c>
      <c r="J35" s="104" t="s">
        <v>18</v>
      </c>
      <c r="K35" s="104" t="s">
        <v>18</v>
      </c>
    </row>
    <row r="36">
      <c r="A36" s="101" t="s">
        <v>3677</v>
      </c>
      <c r="B36" s="104" t="s">
        <v>18</v>
      </c>
      <c r="C36" s="104" t="s">
        <v>18</v>
      </c>
      <c r="D36" s="104" t="s">
        <v>18</v>
      </c>
      <c r="E36" s="104" t="s">
        <v>18</v>
      </c>
      <c r="F36" s="104" t="s">
        <v>18</v>
      </c>
      <c r="G36" s="104" t="s">
        <v>18</v>
      </c>
      <c r="H36" s="104" t="s">
        <v>18</v>
      </c>
      <c r="I36" s="104" t="s">
        <v>18</v>
      </c>
      <c r="J36" s="104" t="s">
        <v>18</v>
      </c>
      <c r="K36" s="104" t="s">
        <v>18</v>
      </c>
    </row>
    <row r="37">
      <c r="A37" s="101" t="s">
        <v>2693</v>
      </c>
      <c r="B37" s="104" t="s">
        <v>112</v>
      </c>
      <c r="C37" s="104" t="s">
        <v>112</v>
      </c>
      <c r="D37" s="104" t="s">
        <v>112</v>
      </c>
      <c r="E37" s="104" t="s">
        <v>112</v>
      </c>
      <c r="F37" s="104" t="s">
        <v>112</v>
      </c>
      <c r="G37" s="104" t="s">
        <v>112</v>
      </c>
      <c r="H37" s="104" t="s">
        <v>112</v>
      </c>
      <c r="I37" s="104" t="s">
        <v>112</v>
      </c>
      <c r="J37" s="104" t="s">
        <v>112</v>
      </c>
      <c r="K37" s="104" t="s">
        <v>112</v>
      </c>
    </row>
    <row r="38">
      <c r="A38" s="101" t="s">
        <v>2694</v>
      </c>
      <c r="B38" s="104" t="s">
        <v>2798</v>
      </c>
      <c r="C38" s="104" t="s">
        <v>2798</v>
      </c>
      <c r="D38" s="104" t="s">
        <v>2798</v>
      </c>
      <c r="E38" s="104" t="s">
        <v>2798</v>
      </c>
      <c r="F38" s="104" t="s">
        <v>2798</v>
      </c>
      <c r="G38" s="104" t="s">
        <v>3678</v>
      </c>
      <c r="H38" s="104" t="s">
        <v>3678</v>
      </c>
      <c r="I38" s="104" t="s">
        <v>3678</v>
      </c>
      <c r="J38" s="104" t="s">
        <v>3678</v>
      </c>
      <c r="K38" s="104" t="s">
        <v>3678</v>
      </c>
    </row>
    <row r="39">
      <c r="A39" s="101" t="s">
        <v>2701</v>
      </c>
      <c r="B39" s="104" t="s">
        <v>3679</v>
      </c>
      <c r="C39" s="104" t="s">
        <v>3679</v>
      </c>
      <c r="D39" s="104" t="s">
        <v>3679</v>
      </c>
      <c r="E39" s="104" t="s">
        <v>2798</v>
      </c>
      <c r="F39" s="104" t="s">
        <v>2798</v>
      </c>
      <c r="G39" s="104" t="s">
        <v>2798</v>
      </c>
      <c r="H39" s="104" t="s">
        <v>2798</v>
      </c>
      <c r="I39" s="104" t="s">
        <v>2798</v>
      </c>
      <c r="J39" s="104" t="s">
        <v>2798</v>
      </c>
      <c r="K39" s="104" t="s">
        <v>2798</v>
      </c>
    </row>
    <row r="40">
      <c r="A40" s="101" t="s">
        <v>2702</v>
      </c>
      <c r="B40" s="104" t="s">
        <v>2703</v>
      </c>
      <c r="C40" s="104" t="s">
        <v>2703</v>
      </c>
      <c r="D40" s="104" t="s">
        <v>2703</v>
      </c>
      <c r="E40" s="104" t="s">
        <v>2703</v>
      </c>
      <c r="F40" s="104" t="s">
        <v>2703</v>
      </c>
      <c r="G40" s="104" t="s">
        <v>2703</v>
      </c>
      <c r="H40" s="104" t="s">
        <v>2703</v>
      </c>
      <c r="I40" s="104" t="s">
        <v>2703</v>
      </c>
      <c r="J40" s="104" t="s">
        <v>2703</v>
      </c>
      <c r="K40" s="104" t="s">
        <v>2703</v>
      </c>
    </row>
    <row r="41">
      <c r="A41" s="101" t="s">
        <v>2704</v>
      </c>
      <c r="B41" s="104" t="s">
        <v>113</v>
      </c>
      <c r="C41" s="104" t="s">
        <v>113</v>
      </c>
      <c r="D41" s="104" t="s">
        <v>113</v>
      </c>
      <c r="E41" s="104" t="s">
        <v>113</v>
      </c>
      <c r="F41" s="104" t="s">
        <v>113</v>
      </c>
      <c r="G41" s="104" t="s">
        <v>113</v>
      </c>
      <c r="H41" s="104" t="s">
        <v>113</v>
      </c>
      <c r="I41" s="104" t="s">
        <v>113</v>
      </c>
      <c r="J41" s="104" t="s">
        <v>113</v>
      </c>
      <c r="K41" s="104" t="s">
        <v>113</v>
      </c>
    </row>
    <row r="42">
      <c r="A42" s="101" t="s">
        <v>2705</v>
      </c>
      <c r="B42" s="104" t="s">
        <v>1495</v>
      </c>
      <c r="C42" s="104" t="s">
        <v>1495</v>
      </c>
      <c r="D42" s="104" t="s">
        <v>1495</v>
      </c>
      <c r="E42" s="104" t="s">
        <v>1495</v>
      </c>
      <c r="F42" s="104" t="s">
        <v>1495</v>
      </c>
      <c r="G42" s="104" t="s">
        <v>1495</v>
      </c>
      <c r="H42" s="104" t="s">
        <v>1495</v>
      </c>
      <c r="I42" s="104" t="s">
        <v>1495</v>
      </c>
      <c r="J42" s="104" t="s">
        <v>1495</v>
      </c>
      <c r="K42" s="104" t="s">
        <v>1495</v>
      </c>
    </row>
    <row r="43">
      <c r="A43" s="101" t="s">
        <v>2706</v>
      </c>
      <c r="B43" s="104" t="s">
        <v>2703</v>
      </c>
      <c r="C43" s="104" t="s">
        <v>2703</v>
      </c>
      <c r="D43" s="104" t="s">
        <v>113</v>
      </c>
      <c r="E43" s="104" t="s">
        <v>113</v>
      </c>
      <c r="F43" s="104" t="s">
        <v>113</v>
      </c>
      <c r="G43" s="104" t="s">
        <v>113</v>
      </c>
      <c r="H43" s="104" t="s">
        <v>113</v>
      </c>
      <c r="I43" s="104" t="s">
        <v>113</v>
      </c>
      <c r="J43" s="104" t="s">
        <v>113</v>
      </c>
      <c r="K43" s="104" t="s">
        <v>113</v>
      </c>
    </row>
    <row r="44">
      <c r="A44" s="101" t="s">
        <v>2708</v>
      </c>
      <c r="B44" s="104" t="s">
        <v>112</v>
      </c>
      <c r="C44" s="104" t="s">
        <v>112</v>
      </c>
      <c r="D44" s="104" t="s">
        <v>112</v>
      </c>
      <c r="E44" s="104" t="s">
        <v>112</v>
      </c>
      <c r="F44" s="104" t="s">
        <v>112</v>
      </c>
      <c r="G44" s="104" t="s">
        <v>112</v>
      </c>
      <c r="H44" s="104" t="s">
        <v>112</v>
      </c>
      <c r="I44" s="104" t="s">
        <v>112</v>
      </c>
      <c r="J44" s="104" t="s">
        <v>112</v>
      </c>
      <c r="K44" s="104" t="s">
        <v>112</v>
      </c>
    </row>
    <row r="45">
      <c r="A45" s="101" t="s">
        <v>2709</v>
      </c>
      <c r="B45" s="104" t="s">
        <v>18</v>
      </c>
      <c r="C45" s="104" t="s">
        <v>18</v>
      </c>
      <c r="D45" s="104" t="s">
        <v>18</v>
      </c>
      <c r="E45" s="104" t="s">
        <v>18</v>
      </c>
      <c r="F45" s="104" t="s">
        <v>18</v>
      </c>
      <c r="G45" s="104" t="s">
        <v>18</v>
      </c>
      <c r="H45" s="104" t="s">
        <v>18</v>
      </c>
      <c r="I45" s="104" t="s">
        <v>18</v>
      </c>
      <c r="J45" s="104" t="s">
        <v>18</v>
      </c>
      <c r="K45" s="104" t="s">
        <v>18</v>
      </c>
    </row>
    <row r="46">
      <c r="A46" s="101" t="s">
        <v>2710</v>
      </c>
      <c r="B46" s="104" t="s">
        <v>112</v>
      </c>
      <c r="C46" s="104" t="s">
        <v>112</v>
      </c>
      <c r="D46" s="104" t="s">
        <v>112</v>
      </c>
      <c r="E46" s="104" t="s">
        <v>112</v>
      </c>
      <c r="F46" s="104" t="s">
        <v>112</v>
      </c>
      <c r="G46" s="104" t="s">
        <v>112</v>
      </c>
      <c r="H46" s="104" t="s">
        <v>112</v>
      </c>
      <c r="I46" s="104" t="s">
        <v>112</v>
      </c>
      <c r="J46" s="104" t="s">
        <v>112</v>
      </c>
      <c r="K46" s="104" t="s">
        <v>112</v>
      </c>
    </row>
    <row r="47">
      <c r="A47" s="101" t="s">
        <v>2711</v>
      </c>
      <c r="B47" s="104" t="s">
        <v>1424</v>
      </c>
      <c r="C47" s="104" t="s">
        <v>1424</v>
      </c>
      <c r="D47" s="104" t="s">
        <v>1424</v>
      </c>
      <c r="E47" s="104" t="s">
        <v>1424</v>
      </c>
      <c r="F47" s="104" t="s">
        <v>1392</v>
      </c>
      <c r="G47" s="104" t="s">
        <v>1392</v>
      </c>
      <c r="H47" s="104" t="s">
        <v>1392</v>
      </c>
      <c r="I47" s="104" t="s">
        <v>2620</v>
      </c>
      <c r="J47" s="104" t="s">
        <v>2620</v>
      </c>
      <c r="K47" s="104" t="s">
        <v>1388</v>
      </c>
    </row>
    <row r="48">
      <c r="A48" s="101" t="s">
        <v>2722</v>
      </c>
      <c r="B48" s="104" t="s">
        <v>18</v>
      </c>
      <c r="C48" s="104" t="s">
        <v>18</v>
      </c>
      <c r="D48" s="104" t="s">
        <v>18</v>
      </c>
      <c r="E48" s="104" t="s">
        <v>18</v>
      </c>
      <c r="F48" s="104" t="s">
        <v>18</v>
      </c>
      <c r="G48" s="104" t="s">
        <v>18</v>
      </c>
      <c r="H48" s="104" t="s">
        <v>18</v>
      </c>
      <c r="I48" s="104" t="s">
        <v>18</v>
      </c>
      <c r="J48" s="104" t="s">
        <v>18</v>
      </c>
      <c r="K48" s="104" t="s">
        <v>18</v>
      </c>
    </row>
    <row r="49">
      <c r="A49" s="101" t="s">
        <v>2734</v>
      </c>
      <c r="B49" s="104" t="s">
        <v>113</v>
      </c>
      <c r="C49" s="104" t="s">
        <v>113</v>
      </c>
      <c r="D49" s="104" t="s">
        <v>113</v>
      </c>
      <c r="E49" s="104" t="s">
        <v>113</v>
      </c>
      <c r="F49" s="104" t="s">
        <v>113</v>
      </c>
      <c r="G49" s="104" t="s">
        <v>113</v>
      </c>
      <c r="H49" s="104" t="s">
        <v>113</v>
      </c>
      <c r="I49" s="104" t="s">
        <v>113</v>
      </c>
      <c r="J49" s="104" t="s">
        <v>113</v>
      </c>
      <c r="K49" s="104" t="s">
        <v>113</v>
      </c>
    </row>
    <row r="50">
      <c r="A50" s="101" t="s">
        <v>2738</v>
      </c>
      <c r="B50" s="104" t="s">
        <v>113</v>
      </c>
      <c r="C50" s="104" t="s">
        <v>113</v>
      </c>
      <c r="D50" s="104" t="s">
        <v>113</v>
      </c>
      <c r="E50" s="104" t="s">
        <v>113</v>
      </c>
      <c r="F50" s="104" t="s">
        <v>113</v>
      </c>
      <c r="G50" s="104" t="s">
        <v>113</v>
      </c>
      <c r="H50" s="104" t="s">
        <v>113</v>
      </c>
      <c r="I50" s="104" t="s">
        <v>113</v>
      </c>
      <c r="J50" s="104" t="s">
        <v>113</v>
      </c>
      <c r="K50" s="104" t="s">
        <v>113</v>
      </c>
    </row>
    <row r="51">
      <c r="A51" s="101" t="s">
        <v>2739</v>
      </c>
      <c r="B51" s="104" t="s">
        <v>1424</v>
      </c>
      <c r="C51" s="104" t="s">
        <v>1424</v>
      </c>
      <c r="D51" s="104" t="s">
        <v>1424</v>
      </c>
      <c r="E51" s="104" t="s">
        <v>1424</v>
      </c>
      <c r="F51" s="104" t="s">
        <v>1392</v>
      </c>
      <c r="G51" s="104" t="s">
        <v>2620</v>
      </c>
      <c r="H51" s="104" t="s">
        <v>2620</v>
      </c>
      <c r="I51" s="104" t="s">
        <v>2620</v>
      </c>
      <c r="J51" s="104" t="s">
        <v>1388</v>
      </c>
      <c r="K51" s="104" t="s">
        <v>1388</v>
      </c>
    </row>
    <row r="52">
      <c r="A52" s="101" t="s">
        <v>2748</v>
      </c>
      <c r="B52" s="104" t="s">
        <v>112</v>
      </c>
      <c r="C52" s="104" t="s">
        <v>112</v>
      </c>
      <c r="D52" s="104" t="s">
        <v>112</v>
      </c>
      <c r="E52" s="104" t="s">
        <v>112</v>
      </c>
      <c r="F52" s="104" t="s">
        <v>112</v>
      </c>
      <c r="G52" s="104" t="s">
        <v>112</v>
      </c>
      <c r="H52" s="104" t="s">
        <v>112</v>
      </c>
      <c r="I52" s="104" t="s">
        <v>112</v>
      </c>
      <c r="J52" s="104" t="s">
        <v>112</v>
      </c>
      <c r="K52" s="104" t="s">
        <v>112</v>
      </c>
    </row>
    <row r="53">
      <c r="A53" s="101" t="s">
        <v>2749</v>
      </c>
      <c r="B53" s="104" t="s">
        <v>112</v>
      </c>
      <c r="C53" s="104" t="s">
        <v>112</v>
      </c>
      <c r="D53" s="104" t="s">
        <v>112</v>
      </c>
      <c r="E53" s="104" t="s">
        <v>112</v>
      </c>
      <c r="F53" s="104" t="s">
        <v>112</v>
      </c>
      <c r="G53" s="104" t="s">
        <v>112</v>
      </c>
      <c r="H53" s="104" t="s">
        <v>112</v>
      </c>
      <c r="I53" s="104" t="s">
        <v>112</v>
      </c>
      <c r="J53" s="104" t="s">
        <v>112</v>
      </c>
      <c r="K53" s="104" t="s">
        <v>112</v>
      </c>
    </row>
    <row r="54">
      <c r="A54" s="101" t="s">
        <v>3680</v>
      </c>
      <c r="B54" s="104" t="s">
        <v>3681</v>
      </c>
      <c r="C54" s="104" t="s">
        <v>3681</v>
      </c>
      <c r="D54" s="104" t="s">
        <v>2628</v>
      </c>
      <c r="E54" s="104" t="s">
        <v>3673</v>
      </c>
      <c r="F54" s="104" t="s">
        <v>312</v>
      </c>
      <c r="G54" s="104" t="s">
        <v>2833</v>
      </c>
      <c r="H54" s="104" t="s">
        <v>3682</v>
      </c>
      <c r="I54" s="104" t="s">
        <v>3683</v>
      </c>
      <c r="J54" s="104" t="s">
        <v>3684</v>
      </c>
      <c r="K54" s="104" t="s">
        <v>1344</v>
      </c>
    </row>
    <row r="55">
      <c r="A55" s="101" t="s">
        <v>3685</v>
      </c>
      <c r="B55" s="104" t="s">
        <v>3686</v>
      </c>
      <c r="C55" s="104" t="s">
        <v>3686</v>
      </c>
      <c r="D55" s="104" t="s">
        <v>1318</v>
      </c>
      <c r="E55" s="104" t="s">
        <v>3687</v>
      </c>
      <c r="F55" s="104" t="s">
        <v>3688</v>
      </c>
      <c r="G55" s="104" t="s">
        <v>3689</v>
      </c>
      <c r="H55" s="104" t="s">
        <v>3690</v>
      </c>
      <c r="I55" s="104" t="s">
        <v>3543</v>
      </c>
      <c r="J55" s="104" t="s">
        <v>2745</v>
      </c>
      <c r="K55" s="104" t="s">
        <v>3691</v>
      </c>
    </row>
    <row r="56">
      <c r="A56" s="101" t="s">
        <v>3109</v>
      </c>
      <c r="B56" s="104" t="s">
        <v>18</v>
      </c>
      <c r="C56" s="104" t="s">
        <v>18</v>
      </c>
      <c r="D56" s="104" t="s">
        <v>18</v>
      </c>
      <c r="E56" s="104" t="s">
        <v>18</v>
      </c>
      <c r="F56" s="104" t="s">
        <v>18</v>
      </c>
      <c r="G56" s="104" t="s">
        <v>18</v>
      </c>
      <c r="H56" s="104" t="s">
        <v>18</v>
      </c>
      <c r="I56" s="104" t="s">
        <v>18</v>
      </c>
      <c r="J56" s="104" t="s">
        <v>18</v>
      </c>
      <c r="K56" s="104" t="s">
        <v>18</v>
      </c>
    </row>
    <row r="57">
      <c r="A57" s="101" t="s">
        <v>2773</v>
      </c>
      <c r="B57" s="104" t="s">
        <v>1387</v>
      </c>
      <c r="C57" s="104" t="s">
        <v>1387</v>
      </c>
      <c r="D57" s="104" t="s">
        <v>1387</v>
      </c>
      <c r="E57" s="104" t="s">
        <v>1495</v>
      </c>
      <c r="F57" s="104" t="s">
        <v>1495</v>
      </c>
      <c r="G57" s="104" t="s">
        <v>1495</v>
      </c>
      <c r="H57" s="104" t="s">
        <v>1495</v>
      </c>
      <c r="I57" s="104" t="s">
        <v>1495</v>
      </c>
      <c r="J57" s="104" t="s">
        <v>1495</v>
      </c>
      <c r="K57" s="104" t="s">
        <v>1495</v>
      </c>
    </row>
    <row r="58">
      <c r="A58" s="101" t="s">
        <v>2774</v>
      </c>
      <c r="B58" s="104" t="s">
        <v>113</v>
      </c>
      <c r="C58" s="104" t="s">
        <v>113</v>
      </c>
      <c r="D58" s="104" t="s">
        <v>113</v>
      </c>
      <c r="E58" s="104" t="s">
        <v>113</v>
      </c>
      <c r="F58" s="104" t="s">
        <v>113</v>
      </c>
      <c r="G58" s="104" t="s">
        <v>113</v>
      </c>
      <c r="H58" s="104" t="s">
        <v>113</v>
      </c>
      <c r="I58" s="104" t="s">
        <v>113</v>
      </c>
      <c r="J58" s="104" t="s">
        <v>113</v>
      </c>
      <c r="K58" s="104" t="s">
        <v>113</v>
      </c>
    </row>
    <row r="59">
      <c r="A59" s="101" t="s">
        <v>2775</v>
      </c>
      <c r="B59" s="104" t="s">
        <v>1495</v>
      </c>
      <c r="C59" s="104" t="s">
        <v>1495</v>
      </c>
      <c r="D59" s="104" t="s">
        <v>1387</v>
      </c>
      <c r="E59" s="104" t="s">
        <v>1495</v>
      </c>
      <c r="F59" s="104" t="s">
        <v>1495</v>
      </c>
      <c r="G59" s="104" t="s">
        <v>1495</v>
      </c>
      <c r="H59" s="104" t="s">
        <v>1495</v>
      </c>
      <c r="I59" s="104" t="s">
        <v>1495</v>
      </c>
      <c r="J59" s="104" t="s">
        <v>1495</v>
      </c>
      <c r="K59" s="104" t="s">
        <v>1495</v>
      </c>
    </row>
    <row r="60">
      <c r="A60" s="101" t="s">
        <v>2776</v>
      </c>
      <c r="B60" s="104" t="s">
        <v>112</v>
      </c>
      <c r="C60" s="104" t="s">
        <v>112</v>
      </c>
      <c r="D60" s="104" t="s">
        <v>112</v>
      </c>
      <c r="E60" s="104" t="s">
        <v>112</v>
      </c>
      <c r="F60" s="104" t="s">
        <v>112</v>
      </c>
      <c r="G60" s="104" t="s">
        <v>112</v>
      </c>
      <c r="H60" s="104" t="s">
        <v>112</v>
      </c>
      <c r="I60" s="104" t="s">
        <v>112</v>
      </c>
      <c r="J60" s="104" t="s">
        <v>112</v>
      </c>
      <c r="K60" s="104" t="s">
        <v>112</v>
      </c>
    </row>
    <row r="61">
      <c r="A61" s="101" t="s">
        <v>2777</v>
      </c>
      <c r="B61" s="104" t="s">
        <v>18</v>
      </c>
      <c r="C61" s="104" t="s">
        <v>18</v>
      </c>
      <c r="D61" s="104" t="s">
        <v>18</v>
      </c>
      <c r="E61" s="104" t="s">
        <v>18</v>
      </c>
      <c r="F61" s="104" t="s">
        <v>18</v>
      </c>
      <c r="G61" s="104" t="s">
        <v>18</v>
      </c>
      <c r="H61" s="104" t="s">
        <v>18</v>
      </c>
      <c r="I61" s="104" t="s">
        <v>18</v>
      </c>
      <c r="J61" s="104" t="s">
        <v>18</v>
      </c>
      <c r="K61" s="104" t="s">
        <v>18</v>
      </c>
    </row>
    <row r="62">
      <c r="A62" s="101" t="s">
        <v>2778</v>
      </c>
      <c r="B62" s="104" t="s">
        <v>18</v>
      </c>
      <c r="C62" s="104" t="s">
        <v>18</v>
      </c>
      <c r="D62" s="104" t="s">
        <v>18</v>
      </c>
      <c r="E62" s="104" t="s">
        <v>18</v>
      </c>
      <c r="F62" s="104" t="s">
        <v>18</v>
      </c>
      <c r="G62" s="104" t="s">
        <v>18</v>
      </c>
      <c r="H62" s="104" t="s">
        <v>18</v>
      </c>
      <c r="I62" s="104" t="s">
        <v>18</v>
      </c>
      <c r="J62" s="104" t="s">
        <v>18</v>
      </c>
      <c r="K62" s="104" t="s">
        <v>18</v>
      </c>
    </row>
    <row r="63">
      <c r="A63" s="101" t="s">
        <v>2779</v>
      </c>
      <c r="B63" s="104" t="s">
        <v>18</v>
      </c>
      <c r="C63" s="104" t="s">
        <v>18</v>
      </c>
      <c r="D63" s="104" t="s">
        <v>18</v>
      </c>
      <c r="E63" s="104" t="s">
        <v>18</v>
      </c>
      <c r="F63" s="104" t="s">
        <v>18</v>
      </c>
      <c r="G63" s="104" t="s">
        <v>18</v>
      </c>
      <c r="H63" s="104" t="s">
        <v>18</v>
      </c>
      <c r="I63" s="104" t="s">
        <v>18</v>
      </c>
      <c r="J63" s="104" t="s">
        <v>18</v>
      </c>
      <c r="K63" s="104" t="s">
        <v>18</v>
      </c>
    </row>
    <row r="64">
      <c r="A64" s="101" t="s">
        <v>2780</v>
      </c>
      <c r="B64" s="104" t="s">
        <v>2707</v>
      </c>
      <c r="C64" s="104" t="s">
        <v>2707</v>
      </c>
      <c r="D64" s="104" t="s">
        <v>2707</v>
      </c>
      <c r="E64" s="104" t="s">
        <v>2707</v>
      </c>
      <c r="F64" s="104" t="s">
        <v>2707</v>
      </c>
      <c r="G64" s="104" t="s">
        <v>2707</v>
      </c>
      <c r="H64" s="104" t="s">
        <v>2707</v>
      </c>
      <c r="I64" s="104" t="s">
        <v>2707</v>
      </c>
      <c r="J64" s="104" t="s">
        <v>2707</v>
      </c>
      <c r="K64" s="104" t="s">
        <v>2707</v>
      </c>
    </row>
    <row r="65">
      <c r="A65" s="105" t="s">
        <v>2781</v>
      </c>
      <c r="B65" s="130" t="s">
        <v>18</v>
      </c>
      <c r="C65" s="127" t="s">
        <v>18</v>
      </c>
      <c r="D65" s="127" t="s">
        <v>18</v>
      </c>
      <c r="E65" s="127" t="s">
        <v>18</v>
      </c>
      <c r="F65" s="127" t="s">
        <v>18</v>
      </c>
      <c r="G65" s="127" t="s">
        <v>18</v>
      </c>
      <c r="H65" s="127" t="s">
        <v>18</v>
      </c>
      <c r="I65" s="127" t="s">
        <v>18</v>
      </c>
      <c r="J65" s="127" t="s">
        <v>18</v>
      </c>
      <c r="K65" s="127" t="s">
        <v>18</v>
      </c>
    </row>
    <row r="67">
      <c r="A67" s="317" t="s">
        <v>376</v>
      </c>
    </row>
    <row r="68">
      <c r="A68" s="83" t="s">
        <v>3692</v>
      </c>
    </row>
    <row r="69">
      <c r="A69" s="335"/>
    </row>
    <row r="70">
      <c r="A70" s="33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05"/>
    <col min="2" max="12" width="14.7109375" customWidth="1" style="305"/>
    <col min="13" max="16384" width="9.140625" customWidth="1" style="305"/>
  </cols>
  <sheetData>
    <row r="1" s="80" customFormat="1">
      <c r="A1" s="306" t="s">
        <v>3664</v>
      </c>
      <c r="B1" s="306"/>
      <c r="L1" s="85" t="s">
        <v>1</v>
      </c>
    </row>
    <row r="2" s="81" customFormat="1">
      <c r="A2" s="333" t="s">
        <v>3665</v>
      </c>
      <c r="B2" s="334"/>
      <c r="L2" s="87" t="s">
        <v>3</v>
      </c>
    </row>
    <row r="3" s="80" customFormat="1">
      <c r="A3" s="307" t="s">
        <v>378</v>
      </c>
      <c r="B3" s="309" t="e">
        <f>SUBSTITUTE(#REF!,"Source","CRF")</f>
        <v>#REF!</v>
      </c>
    </row>
    <row r="4" s="80" customFormat="1">
      <c r="A4" s="306"/>
      <c r="B4" s="306"/>
    </row>
    <row r="5" ht="30" customHeight="1">
      <c r="A5" s="314" t="s">
        <v>157</v>
      </c>
      <c r="B5" s="131" t="s">
        <v>379</v>
      </c>
      <c r="C5" s="114" t="s">
        <v>380</v>
      </c>
      <c r="D5" s="114" t="s">
        <v>381</v>
      </c>
      <c r="E5" s="114" t="s">
        <v>382</v>
      </c>
      <c r="F5" s="114" t="s">
        <v>383</v>
      </c>
      <c r="G5" s="114" t="s">
        <v>384</v>
      </c>
      <c r="H5" s="114" t="s">
        <v>385</v>
      </c>
      <c r="I5" s="114" t="s">
        <v>386</v>
      </c>
      <c r="J5" s="114" t="s">
        <v>387</v>
      </c>
      <c r="K5" s="114" t="s">
        <v>388</v>
      </c>
      <c r="L5" s="114" t="s">
        <v>389</v>
      </c>
    </row>
    <row r="6">
      <c r="A6" s="315"/>
      <c r="B6" s="89" t="s">
        <v>18</v>
      </c>
      <c r="C6" s="116" t="s">
        <v>18</v>
      </c>
      <c r="D6" s="116" t="s">
        <v>18</v>
      </c>
      <c r="E6" s="116" t="s">
        <v>18</v>
      </c>
      <c r="F6" s="116" t="s">
        <v>18</v>
      </c>
      <c r="G6" s="116" t="s">
        <v>18</v>
      </c>
      <c r="H6" s="116" t="s">
        <v>18</v>
      </c>
      <c r="I6" s="116" t="s">
        <v>18</v>
      </c>
      <c r="J6" s="116" t="s">
        <v>18</v>
      </c>
      <c r="K6" s="116" t="s">
        <v>18</v>
      </c>
      <c r="L6" s="116" t="s">
        <v>18</v>
      </c>
    </row>
    <row r="7">
      <c r="A7" s="93" t="s">
        <v>2597</v>
      </c>
      <c r="B7" s="95" t="s">
        <v>1359</v>
      </c>
      <c r="C7" s="122" t="s">
        <v>1359</v>
      </c>
      <c r="D7" s="122" t="s">
        <v>1327</v>
      </c>
      <c r="E7" s="122" t="s">
        <v>1439</v>
      </c>
      <c r="F7" s="122" t="s">
        <v>1327</v>
      </c>
      <c r="G7" s="122" t="s">
        <v>1327</v>
      </c>
      <c r="H7" s="122" t="s">
        <v>1439</v>
      </c>
      <c r="I7" s="122" t="s">
        <v>1327</v>
      </c>
      <c r="J7" s="122" t="s">
        <v>1439</v>
      </c>
      <c r="K7" s="122" t="s">
        <v>1327</v>
      </c>
      <c r="L7" s="122" t="s">
        <v>1439</v>
      </c>
    </row>
    <row r="8">
      <c r="A8" s="101" t="s">
        <v>2607</v>
      </c>
      <c r="B8" s="104" t="s">
        <v>1359</v>
      </c>
      <c r="C8" s="104" t="s">
        <v>1359</v>
      </c>
      <c r="D8" s="104" t="s">
        <v>1327</v>
      </c>
      <c r="E8" s="104" t="s">
        <v>1439</v>
      </c>
      <c r="F8" s="104" t="s">
        <v>1327</v>
      </c>
      <c r="G8" s="104" t="s">
        <v>1327</v>
      </c>
      <c r="H8" s="104" t="s">
        <v>1439</v>
      </c>
      <c r="I8" s="104" t="s">
        <v>1327</v>
      </c>
      <c r="J8" s="104" t="s">
        <v>1439</v>
      </c>
      <c r="K8" s="104" t="s">
        <v>1327</v>
      </c>
      <c r="L8" s="104" t="s">
        <v>1439</v>
      </c>
    </row>
    <row r="9">
      <c r="A9" s="101" t="s">
        <v>2617</v>
      </c>
      <c r="B9" s="104" t="s">
        <v>1387</v>
      </c>
      <c r="C9" s="104" t="s">
        <v>1387</v>
      </c>
      <c r="D9" s="104" t="s">
        <v>1387</v>
      </c>
      <c r="E9" s="104" t="s">
        <v>1387</v>
      </c>
      <c r="F9" s="104" t="s">
        <v>1387</v>
      </c>
      <c r="G9" s="104" t="s">
        <v>1387</v>
      </c>
      <c r="H9" s="104" t="s">
        <v>1292</v>
      </c>
      <c r="I9" s="104" t="s">
        <v>1292</v>
      </c>
      <c r="J9" s="104" t="s">
        <v>1292</v>
      </c>
      <c r="K9" s="104" t="s">
        <v>1292</v>
      </c>
      <c r="L9" s="104" t="s">
        <v>305</v>
      </c>
    </row>
    <row r="10">
      <c r="A10" s="101" t="s">
        <v>2619</v>
      </c>
      <c r="B10" s="104" t="s">
        <v>1495</v>
      </c>
      <c r="C10" s="104" t="s">
        <v>1495</v>
      </c>
      <c r="D10" s="104" t="s">
        <v>1495</v>
      </c>
      <c r="E10" s="104" t="s">
        <v>1495</v>
      </c>
      <c r="F10" s="104" t="s">
        <v>1495</v>
      </c>
      <c r="G10" s="104" t="s">
        <v>1495</v>
      </c>
      <c r="H10" s="104" t="s">
        <v>1495</v>
      </c>
      <c r="I10" s="104" t="s">
        <v>1495</v>
      </c>
      <c r="J10" s="104" t="s">
        <v>1387</v>
      </c>
      <c r="K10" s="104" t="s">
        <v>1387</v>
      </c>
      <c r="L10" s="104" t="s">
        <v>1495</v>
      </c>
    </row>
    <row r="11">
      <c r="A11" s="101" t="s">
        <v>2621</v>
      </c>
      <c r="B11" s="104" t="s">
        <v>2620</v>
      </c>
      <c r="C11" s="104" t="s">
        <v>2620</v>
      </c>
      <c r="D11" s="104" t="s">
        <v>1392</v>
      </c>
      <c r="E11" s="104" t="s">
        <v>1216</v>
      </c>
      <c r="F11" s="104" t="s">
        <v>1392</v>
      </c>
      <c r="G11" s="104" t="s">
        <v>1392</v>
      </c>
      <c r="H11" s="104" t="s">
        <v>1392</v>
      </c>
      <c r="I11" s="104" t="s">
        <v>2620</v>
      </c>
      <c r="J11" s="104" t="s">
        <v>2620</v>
      </c>
      <c r="K11" s="104" t="s">
        <v>306</v>
      </c>
      <c r="L11" s="104" t="s">
        <v>1388</v>
      </c>
    </row>
    <row r="12">
      <c r="A12" s="101" t="s">
        <v>2625</v>
      </c>
      <c r="B12" s="104" t="s">
        <v>1493</v>
      </c>
      <c r="C12" s="104" t="s">
        <v>1395</v>
      </c>
      <c r="D12" s="104" t="s">
        <v>1395</v>
      </c>
      <c r="E12" s="104" t="s">
        <v>1493</v>
      </c>
      <c r="F12" s="104" t="s">
        <v>1395</v>
      </c>
      <c r="G12" s="104" t="s">
        <v>1395</v>
      </c>
      <c r="H12" s="104" t="s">
        <v>1493</v>
      </c>
      <c r="I12" s="104" t="s">
        <v>1493</v>
      </c>
      <c r="J12" s="104" t="s">
        <v>1395</v>
      </c>
      <c r="K12" s="104" t="s">
        <v>1395</v>
      </c>
      <c r="L12" s="104" t="s">
        <v>467</v>
      </c>
    </row>
    <row r="13">
      <c r="A13" s="101" t="s">
        <v>2635</v>
      </c>
      <c r="B13" s="104" t="s">
        <v>112</v>
      </c>
      <c r="C13" s="104" t="s">
        <v>112</v>
      </c>
      <c r="D13" s="104" t="s">
        <v>112</v>
      </c>
      <c r="E13" s="104" t="s">
        <v>112</v>
      </c>
      <c r="F13" s="104" t="s">
        <v>112</v>
      </c>
      <c r="G13" s="104" t="s">
        <v>112</v>
      </c>
      <c r="H13" s="104" t="s">
        <v>112</v>
      </c>
      <c r="I13" s="104" t="s">
        <v>112</v>
      </c>
      <c r="J13" s="104" t="s">
        <v>112</v>
      </c>
      <c r="K13" s="104" t="s">
        <v>112</v>
      </c>
      <c r="L13" s="104" t="s">
        <v>112</v>
      </c>
    </row>
    <row r="14">
      <c r="A14" s="101" t="s">
        <v>2636</v>
      </c>
      <c r="B14" s="104" t="s">
        <v>112</v>
      </c>
      <c r="C14" s="104" t="s">
        <v>112</v>
      </c>
      <c r="D14" s="104" t="s">
        <v>112</v>
      </c>
      <c r="E14" s="104" t="s">
        <v>112</v>
      </c>
      <c r="F14" s="104" t="s">
        <v>112</v>
      </c>
      <c r="G14" s="104" t="s">
        <v>112</v>
      </c>
      <c r="H14" s="104" t="s">
        <v>112</v>
      </c>
      <c r="I14" s="104" t="s">
        <v>112</v>
      </c>
      <c r="J14" s="104" t="s">
        <v>112</v>
      </c>
      <c r="K14" s="104" t="s">
        <v>112</v>
      </c>
      <c r="L14" s="104" t="s">
        <v>112</v>
      </c>
    </row>
    <row r="15">
      <c r="A15" s="101" t="s">
        <v>2642</v>
      </c>
      <c r="B15" s="104" t="s">
        <v>112</v>
      </c>
      <c r="C15" s="104" t="s">
        <v>112</v>
      </c>
      <c r="D15" s="104" t="s">
        <v>112</v>
      </c>
      <c r="E15" s="104" t="s">
        <v>112</v>
      </c>
      <c r="F15" s="104" t="s">
        <v>112</v>
      </c>
      <c r="G15" s="104" t="s">
        <v>112</v>
      </c>
      <c r="H15" s="104" t="s">
        <v>112</v>
      </c>
      <c r="I15" s="104" t="s">
        <v>112</v>
      </c>
      <c r="J15" s="104" t="s">
        <v>112</v>
      </c>
      <c r="K15" s="104" t="s">
        <v>112</v>
      </c>
      <c r="L15" s="104" t="s">
        <v>112</v>
      </c>
    </row>
    <row r="16">
      <c r="A16" s="101" t="s">
        <v>2643</v>
      </c>
      <c r="B16" s="104" t="s">
        <v>112</v>
      </c>
      <c r="C16" s="104" t="s">
        <v>112</v>
      </c>
      <c r="D16" s="104" t="s">
        <v>112</v>
      </c>
      <c r="E16" s="104" t="s">
        <v>112</v>
      </c>
      <c r="F16" s="104" t="s">
        <v>112</v>
      </c>
      <c r="G16" s="104" t="s">
        <v>112</v>
      </c>
      <c r="H16" s="104" t="s">
        <v>112</v>
      </c>
      <c r="I16" s="104" t="s">
        <v>112</v>
      </c>
      <c r="J16" s="104" t="s">
        <v>112</v>
      </c>
      <c r="K16" s="104" t="s">
        <v>112</v>
      </c>
      <c r="L16" s="104" t="s">
        <v>112</v>
      </c>
    </row>
    <row r="17">
      <c r="A17" s="101" t="s">
        <v>2644</v>
      </c>
      <c r="B17" s="104" t="s">
        <v>18</v>
      </c>
      <c r="C17" s="104" t="s">
        <v>18</v>
      </c>
      <c r="D17" s="104" t="s">
        <v>18</v>
      </c>
      <c r="E17" s="104" t="s">
        <v>18</v>
      </c>
      <c r="F17" s="104" t="s">
        <v>18</v>
      </c>
      <c r="G17" s="104" t="s">
        <v>18</v>
      </c>
      <c r="H17" s="104" t="s">
        <v>18</v>
      </c>
      <c r="I17" s="104" t="s">
        <v>18</v>
      </c>
      <c r="J17" s="104" t="s">
        <v>18</v>
      </c>
      <c r="K17" s="104" t="s">
        <v>18</v>
      </c>
      <c r="L17" s="104" t="s">
        <v>18</v>
      </c>
    </row>
    <row r="18">
      <c r="A18" s="101" t="s">
        <v>2645</v>
      </c>
      <c r="B18" s="104" t="s">
        <v>1423</v>
      </c>
      <c r="C18" s="104" t="s">
        <v>1423</v>
      </c>
      <c r="D18" s="104" t="s">
        <v>1387</v>
      </c>
      <c r="E18" s="104" t="s">
        <v>1387</v>
      </c>
      <c r="F18" s="104" t="s">
        <v>1387</v>
      </c>
      <c r="G18" s="104" t="s">
        <v>1387</v>
      </c>
      <c r="H18" s="104" t="s">
        <v>1387</v>
      </c>
      <c r="I18" s="104" t="s">
        <v>1387</v>
      </c>
      <c r="J18" s="104" t="s">
        <v>1387</v>
      </c>
      <c r="K18" s="104" t="s">
        <v>1387</v>
      </c>
      <c r="L18" s="104" t="s">
        <v>1387</v>
      </c>
    </row>
    <row r="19">
      <c r="A19" s="101" t="s">
        <v>2646</v>
      </c>
      <c r="B19" s="104" t="s">
        <v>18</v>
      </c>
      <c r="C19" s="104" t="s">
        <v>18</v>
      </c>
      <c r="D19" s="104" t="s">
        <v>18</v>
      </c>
      <c r="E19" s="104" t="s">
        <v>18</v>
      </c>
      <c r="F19" s="104" t="s">
        <v>18</v>
      </c>
      <c r="G19" s="104" t="s">
        <v>18</v>
      </c>
      <c r="H19" s="104" t="s">
        <v>18</v>
      </c>
      <c r="I19" s="104" t="s">
        <v>18</v>
      </c>
      <c r="J19" s="104" t="s">
        <v>18</v>
      </c>
      <c r="K19" s="104" t="s">
        <v>18</v>
      </c>
      <c r="L19" s="104" t="s">
        <v>18</v>
      </c>
    </row>
    <row r="20">
      <c r="A20" s="101" t="s">
        <v>2647</v>
      </c>
      <c r="B20" s="104" t="s">
        <v>112</v>
      </c>
      <c r="C20" s="104" t="s">
        <v>112</v>
      </c>
      <c r="D20" s="104" t="s">
        <v>112</v>
      </c>
      <c r="E20" s="104" t="s">
        <v>112</v>
      </c>
      <c r="F20" s="104" t="s">
        <v>112</v>
      </c>
      <c r="G20" s="104" t="s">
        <v>112</v>
      </c>
      <c r="H20" s="104" t="s">
        <v>112</v>
      </c>
      <c r="I20" s="104" t="s">
        <v>112</v>
      </c>
      <c r="J20" s="104" t="s">
        <v>112</v>
      </c>
      <c r="K20" s="104" t="s">
        <v>112</v>
      </c>
      <c r="L20" s="104" t="s">
        <v>112</v>
      </c>
    </row>
    <row r="21">
      <c r="A21" s="101" t="s">
        <v>2648</v>
      </c>
      <c r="B21" s="104" t="s">
        <v>112</v>
      </c>
      <c r="C21" s="104" t="s">
        <v>112</v>
      </c>
      <c r="D21" s="104" t="s">
        <v>112</v>
      </c>
      <c r="E21" s="104" t="s">
        <v>112</v>
      </c>
      <c r="F21" s="104" t="s">
        <v>112</v>
      </c>
      <c r="G21" s="104" t="s">
        <v>112</v>
      </c>
      <c r="H21" s="104" t="s">
        <v>112</v>
      </c>
      <c r="I21" s="104" t="s">
        <v>112</v>
      </c>
      <c r="J21" s="104" t="s">
        <v>112</v>
      </c>
      <c r="K21" s="104" t="s">
        <v>112</v>
      </c>
      <c r="L21" s="104" t="s">
        <v>112</v>
      </c>
    </row>
    <row r="22">
      <c r="A22" s="101" t="s">
        <v>2649</v>
      </c>
      <c r="B22" s="104" t="s">
        <v>112</v>
      </c>
      <c r="C22" s="104" t="s">
        <v>112</v>
      </c>
      <c r="D22" s="104" t="s">
        <v>112</v>
      </c>
      <c r="E22" s="104" t="s">
        <v>112</v>
      </c>
      <c r="F22" s="104" t="s">
        <v>112</v>
      </c>
      <c r="G22" s="104" t="s">
        <v>112</v>
      </c>
      <c r="H22" s="104" t="s">
        <v>112</v>
      </c>
      <c r="I22" s="104" t="s">
        <v>112</v>
      </c>
      <c r="J22" s="104" t="s">
        <v>112</v>
      </c>
      <c r="K22" s="104" t="s">
        <v>112</v>
      </c>
      <c r="L22" s="104" t="s">
        <v>112</v>
      </c>
    </row>
    <row r="23">
      <c r="A23" s="101" t="s">
        <v>2650</v>
      </c>
      <c r="B23" s="104" t="s">
        <v>18</v>
      </c>
      <c r="C23" s="104" t="s">
        <v>18</v>
      </c>
      <c r="D23" s="104" t="s">
        <v>18</v>
      </c>
      <c r="E23" s="104" t="s">
        <v>18</v>
      </c>
      <c r="F23" s="104" t="s">
        <v>18</v>
      </c>
      <c r="G23" s="104" t="s">
        <v>18</v>
      </c>
      <c r="H23" s="104" t="s">
        <v>18</v>
      </c>
      <c r="I23" s="104" t="s">
        <v>18</v>
      </c>
      <c r="J23" s="104" t="s">
        <v>18</v>
      </c>
      <c r="K23" s="104" t="s">
        <v>18</v>
      </c>
      <c r="L23" s="104" t="s">
        <v>18</v>
      </c>
    </row>
    <row r="24">
      <c r="A24" s="101" t="s">
        <v>2651</v>
      </c>
      <c r="B24" s="104" t="s">
        <v>18</v>
      </c>
      <c r="C24" s="104" t="s">
        <v>18</v>
      </c>
      <c r="D24" s="104" t="s">
        <v>18</v>
      </c>
      <c r="E24" s="104" t="s">
        <v>18</v>
      </c>
      <c r="F24" s="104" t="s">
        <v>18</v>
      </c>
      <c r="G24" s="104" t="s">
        <v>18</v>
      </c>
      <c r="H24" s="104" t="s">
        <v>18</v>
      </c>
      <c r="I24" s="104" t="s">
        <v>18</v>
      </c>
      <c r="J24" s="104" t="s">
        <v>18</v>
      </c>
      <c r="K24" s="104" t="s">
        <v>18</v>
      </c>
      <c r="L24" s="104" t="s">
        <v>18</v>
      </c>
    </row>
    <row r="25">
      <c r="A25" s="101" t="s">
        <v>2652</v>
      </c>
      <c r="B25" s="104" t="s">
        <v>1423</v>
      </c>
      <c r="C25" s="104" t="s">
        <v>1423</v>
      </c>
      <c r="D25" s="104" t="s">
        <v>1387</v>
      </c>
      <c r="E25" s="104" t="s">
        <v>1387</v>
      </c>
      <c r="F25" s="104" t="s">
        <v>1387</v>
      </c>
      <c r="G25" s="104" t="s">
        <v>1387</v>
      </c>
      <c r="H25" s="104" t="s">
        <v>1387</v>
      </c>
      <c r="I25" s="104" t="s">
        <v>1387</v>
      </c>
      <c r="J25" s="104" t="s">
        <v>1387</v>
      </c>
      <c r="K25" s="104" t="s">
        <v>1387</v>
      </c>
      <c r="L25" s="104" t="s">
        <v>1387</v>
      </c>
    </row>
    <row r="26">
      <c r="A26" s="101" t="s">
        <v>2653</v>
      </c>
      <c r="B26" s="104" t="s">
        <v>112</v>
      </c>
      <c r="C26" s="104" t="s">
        <v>112</v>
      </c>
      <c r="D26" s="104" t="s">
        <v>112</v>
      </c>
      <c r="E26" s="104" t="s">
        <v>112</v>
      </c>
      <c r="F26" s="104" t="s">
        <v>112</v>
      </c>
      <c r="G26" s="104" t="s">
        <v>112</v>
      </c>
      <c r="H26" s="104" t="s">
        <v>112</v>
      </c>
      <c r="I26" s="104" t="s">
        <v>112</v>
      </c>
      <c r="J26" s="104" t="s">
        <v>112</v>
      </c>
      <c r="K26" s="104" t="s">
        <v>112</v>
      </c>
      <c r="L26" s="104" t="s">
        <v>112</v>
      </c>
    </row>
    <row r="27">
      <c r="A27" s="101" t="s">
        <v>2654</v>
      </c>
      <c r="B27" s="104" t="s">
        <v>1251</v>
      </c>
      <c r="C27" s="104" t="s">
        <v>3862</v>
      </c>
      <c r="D27" s="104" t="s">
        <v>3676</v>
      </c>
      <c r="E27" s="104" t="s">
        <v>1291</v>
      </c>
      <c r="F27" s="104" t="s">
        <v>3863</v>
      </c>
      <c r="G27" s="104" t="s">
        <v>3826</v>
      </c>
      <c r="H27" s="104" t="s">
        <v>3864</v>
      </c>
      <c r="I27" s="104" t="s">
        <v>3669</v>
      </c>
      <c r="J27" s="104" t="s">
        <v>3865</v>
      </c>
      <c r="K27" s="104" t="s">
        <v>120</v>
      </c>
      <c r="L27" s="104" t="s">
        <v>3866</v>
      </c>
    </row>
    <row r="28">
      <c r="A28" s="101" t="s">
        <v>2665</v>
      </c>
      <c r="B28" s="104" t="s">
        <v>18</v>
      </c>
      <c r="C28" s="104" t="s">
        <v>18</v>
      </c>
      <c r="D28" s="104" t="s">
        <v>18</v>
      </c>
      <c r="E28" s="104" t="s">
        <v>18</v>
      </c>
      <c r="F28" s="104" t="s">
        <v>18</v>
      </c>
      <c r="G28" s="104" t="s">
        <v>18</v>
      </c>
      <c r="H28" s="104" t="s">
        <v>18</v>
      </c>
      <c r="I28" s="104" t="s">
        <v>18</v>
      </c>
      <c r="J28" s="104" t="s">
        <v>18</v>
      </c>
      <c r="K28" s="104" t="s">
        <v>18</v>
      </c>
      <c r="L28" s="104" t="s">
        <v>18</v>
      </c>
    </row>
    <row r="29">
      <c r="A29" s="101" t="s">
        <v>2677</v>
      </c>
      <c r="B29" s="104" t="s">
        <v>1440</v>
      </c>
      <c r="C29" s="104" t="s">
        <v>1440</v>
      </c>
      <c r="D29" s="104" t="s">
        <v>2618</v>
      </c>
      <c r="E29" s="104" t="s">
        <v>2618</v>
      </c>
      <c r="F29" s="104" t="s">
        <v>2618</v>
      </c>
      <c r="G29" s="104" t="s">
        <v>2618</v>
      </c>
      <c r="H29" s="104" t="s">
        <v>1217</v>
      </c>
      <c r="I29" s="104" t="s">
        <v>1217</v>
      </c>
      <c r="J29" s="104" t="s">
        <v>1217</v>
      </c>
      <c r="K29" s="104" t="s">
        <v>1326</v>
      </c>
      <c r="L29" s="104" t="s">
        <v>1326</v>
      </c>
    </row>
    <row r="30">
      <c r="A30" s="101" t="s">
        <v>2686</v>
      </c>
      <c r="B30" s="104" t="s">
        <v>18</v>
      </c>
      <c r="C30" s="104" t="s">
        <v>18</v>
      </c>
      <c r="D30" s="104" t="s">
        <v>18</v>
      </c>
      <c r="E30" s="104" t="s">
        <v>18</v>
      </c>
      <c r="F30" s="104" t="s">
        <v>18</v>
      </c>
      <c r="G30" s="104" t="s">
        <v>18</v>
      </c>
      <c r="H30" s="104" t="s">
        <v>18</v>
      </c>
      <c r="I30" s="104" t="s">
        <v>18</v>
      </c>
      <c r="J30" s="104" t="s">
        <v>18</v>
      </c>
      <c r="K30" s="104" t="s">
        <v>18</v>
      </c>
      <c r="L30" s="104" t="s">
        <v>18</v>
      </c>
    </row>
    <row r="31">
      <c r="A31" s="101" t="s">
        <v>2687</v>
      </c>
      <c r="B31" s="104" t="s">
        <v>1426</v>
      </c>
      <c r="C31" s="104" t="s">
        <v>3277</v>
      </c>
      <c r="D31" s="104" t="s">
        <v>1426</v>
      </c>
      <c r="E31" s="104" t="s">
        <v>476</v>
      </c>
      <c r="F31" s="104" t="s">
        <v>3867</v>
      </c>
      <c r="G31" s="104" t="s">
        <v>1251</v>
      </c>
      <c r="H31" s="104" t="s">
        <v>1251</v>
      </c>
      <c r="I31" s="104" t="s">
        <v>3868</v>
      </c>
      <c r="J31" s="104" t="s">
        <v>116</v>
      </c>
      <c r="K31" s="104" t="s">
        <v>3866</v>
      </c>
      <c r="L31" s="104" t="s">
        <v>3669</v>
      </c>
    </row>
    <row r="32">
      <c r="A32" s="101" t="s">
        <v>2688</v>
      </c>
      <c r="B32" s="104" t="s">
        <v>112</v>
      </c>
      <c r="C32" s="104" t="s">
        <v>112</v>
      </c>
      <c r="D32" s="104" t="s">
        <v>112</v>
      </c>
      <c r="E32" s="104" t="s">
        <v>112</v>
      </c>
      <c r="F32" s="104" t="s">
        <v>112</v>
      </c>
      <c r="G32" s="104" t="s">
        <v>112</v>
      </c>
      <c r="H32" s="104" t="s">
        <v>112</v>
      </c>
      <c r="I32" s="104" t="s">
        <v>112</v>
      </c>
      <c r="J32" s="104" t="s">
        <v>112</v>
      </c>
      <c r="K32" s="104" t="s">
        <v>112</v>
      </c>
      <c r="L32" s="104" t="s">
        <v>112</v>
      </c>
    </row>
    <row r="33">
      <c r="A33" s="101" t="s">
        <v>2689</v>
      </c>
      <c r="B33" s="104" t="s">
        <v>112</v>
      </c>
      <c r="C33" s="104" t="s">
        <v>112</v>
      </c>
      <c r="D33" s="104" t="s">
        <v>112</v>
      </c>
      <c r="E33" s="104" t="s">
        <v>112</v>
      </c>
      <c r="F33" s="104" t="s">
        <v>112</v>
      </c>
      <c r="G33" s="104" t="s">
        <v>112</v>
      </c>
      <c r="H33" s="104" t="s">
        <v>112</v>
      </c>
      <c r="I33" s="104" t="s">
        <v>112</v>
      </c>
      <c r="J33" s="104" t="s">
        <v>112</v>
      </c>
      <c r="K33" s="104" t="s">
        <v>112</v>
      </c>
      <c r="L33" s="104" t="s">
        <v>112</v>
      </c>
    </row>
    <row r="34">
      <c r="A34" s="101" t="s">
        <v>2690</v>
      </c>
      <c r="B34" s="104" t="s">
        <v>18</v>
      </c>
      <c r="C34" s="104" t="s">
        <v>18</v>
      </c>
      <c r="D34" s="104" t="s">
        <v>18</v>
      </c>
      <c r="E34" s="104" t="s">
        <v>18</v>
      </c>
      <c r="F34" s="104" t="s">
        <v>18</v>
      </c>
      <c r="G34" s="104" t="s">
        <v>18</v>
      </c>
      <c r="H34" s="104" t="s">
        <v>18</v>
      </c>
      <c r="I34" s="104" t="s">
        <v>18</v>
      </c>
      <c r="J34" s="104" t="s">
        <v>18</v>
      </c>
      <c r="K34" s="104" t="s">
        <v>18</v>
      </c>
      <c r="L34" s="104" t="s">
        <v>18</v>
      </c>
    </row>
    <row r="35">
      <c r="A35" s="101" t="s">
        <v>2691</v>
      </c>
      <c r="B35" s="104" t="s">
        <v>18</v>
      </c>
      <c r="C35" s="104" t="s">
        <v>18</v>
      </c>
      <c r="D35" s="104" t="s">
        <v>18</v>
      </c>
      <c r="E35" s="104" t="s">
        <v>18</v>
      </c>
      <c r="F35" s="104" t="s">
        <v>18</v>
      </c>
      <c r="G35" s="104" t="s">
        <v>18</v>
      </c>
      <c r="H35" s="104" t="s">
        <v>18</v>
      </c>
      <c r="I35" s="104" t="s">
        <v>18</v>
      </c>
      <c r="J35" s="104" t="s">
        <v>18</v>
      </c>
      <c r="K35" s="104" t="s">
        <v>18</v>
      </c>
      <c r="L35" s="104" t="s">
        <v>18</v>
      </c>
    </row>
    <row r="36">
      <c r="A36" s="101" t="s">
        <v>3677</v>
      </c>
      <c r="B36" s="104" t="s">
        <v>18</v>
      </c>
      <c r="C36" s="104" t="s">
        <v>18</v>
      </c>
      <c r="D36" s="104" t="s">
        <v>18</v>
      </c>
      <c r="E36" s="104" t="s">
        <v>18</v>
      </c>
      <c r="F36" s="104" t="s">
        <v>18</v>
      </c>
      <c r="G36" s="104" t="s">
        <v>18</v>
      </c>
      <c r="H36" s="104" t="s">
        <v>18</v>
      </c>
      <c r="I36" s="104" t="s">
        <v>18</v>
      </c>
      <c r="J36" s="104" t="s">
        <v>18</v>
      </c>
      <c r="K36" s="104" t="s">
        <v>18</v>
      </c>
      <c r="L36" s="104" t="s">
        <v>18</v>
      </c>
    </row>
    <row r="37">
      <c r="A37" s="101" t="s">
        <v>2693</v>
      </c>
      <c r="B37" s="104" t="s">
        <v>112</v>
      </c>
      <c r="C37" s="104" t="s">
        <v>112</v>
      </c>
      <c r="D37" s="104" t="s">
        <v>112</v>
      </c>
      <c r="E37" s="104" t="s">
        <v>112</v>
      </c>
      <c r="F37" s="104" t="s">
        <v>112</v>
      </c>
      <c r="G37" s="104" t="s">
        <v>112</v>
      </c>
      <c r="H37" s="104" t="s">
        <v>112</v>
      </c>
      <c r="I37" s="104" t="s">
        <v>112</v>
      </c>
      <c r="J37" s="104" t="s">
        <v>112</v>
      </c>
      <c r="K37" s="104" t="s">
        <v>112</v>
      </c>
      <c r="L37" s="104" t="s">
        <v>112</v>
      </c>
    </row>
    <row r="38">
      <c r="A38" s="101" t="s">
        <v>2694</v>
      </c>
      <c r="B38" s="104" t="s">
        <v>3678</v>
      </c>
      <c r="C38" s="104" t="s">
        <v>3678</v>
      </c>
      <c r="D38" s="104" t="s">
        <v>3723</v>
      </c>
      <c r="E38" s="104" t="s">
        <v>3723</v>
      </c>
      <c r="F38" s="104" t="s">
        <v>3723</v>
      </c>
      <c r="G38" s="104" t="s">
        <v>3869</v>
      </c>
      <c r="H38" s="104" t="s">
        <v>3869</v>
      </c>
      <c r="I38" s="104" t="s">
        <v>3870</v>
      </c>
      <c r="J38" s="104" t="s">
        <v>3552</v>
      </c>
      <c r="K38" s="104" t="s">
        <v>1358</v>
      </c>
      <c r="L38" s="104" t="s">
        <v>3722</v>
      </c>
    </row>
    <row r="39">
      <c r="A39" s="101" t="s">
        <v>2701</v>
      </c>
      <c r="B39" s="104" t="s">
        <v>2798</v>
      </c>
      <c r="C39" s="104" t="s">
        <v>2798</v>
      </c>
      <c r="D39" s="104" t="s">
        <v>3678</v>
      </c>
      <c r="E39" s="104" t="s">
        <v>3678</v>
      </c>
      <c r="F39" s="104" t="s">
        <v>3678</v>
      </c>
      <c r="G39" s="104" t="s">
        <v>3678</v>
      </c>
      <c r="H39" s="104" t="s">
        <v>3678</v>
      </c>
      <c r="I39" s="104" t="s">
        <v>3678</v>
      </c>
      <c r="J39" s="104" t="s">
        <v>3678</v>
      </c>
      <c r="K39" s="104" t="s">
        <v>3678</v>
      </c>
      <c r="L39" s="104" t="s">
        <v>3678</v>
      </c>
    </row>
    <row r="40">
      <c r="A40" s="101" t="s">
        <v>2702</v>
      </c>
      <c r="B40" s="104" t="s">
        <v>2703</v>
      </c>
      <c r="C40" s="104" t="s">
        <v>2703</v>
      </c>
      <c r="D40" s="104" t="s">
        <v>113</v>
      </c>
      <c r="E40" s="104" t="s">
        <v>113</v>
      </c>
      <c r="F40" s="104" t="s">
        <v>113</v>
      </c>
      <c r="G40" s="104" t="s">
        <v>113</v>
      </c>
      <c r="H40" s="104" t="s">
        <v>113</v>
      </c>
      <c r="I40" s="104" t="s">
        <v>113</v>
      </c>
      <c r="J40" s="104" t="s">
        <v>113</v>
      </c>
      <c r="K40" s="104" t="s">
        <v>113</v>
      </c>
      <c r="L40" s="104" t="s">
        <v>113</v>
      </c>
    </row>
    <row r="41">
      <c r="A41" s="101" t="s">
        <v>2704</v>
      </c>
      <c r="B41" s="104" t="s">
        <v>113</v>
      </c>
      <c r="C41" s="104" t="s">
        <v>113</v>
      </c>
      <c r="D41" s="104" t="s">
        <v>113</v>
      </c>
      <c r="E41" s="104" t="s">
        <v>113</v>
      </c>
      <c r="F41" s="104" t="s">
        <v>113</v>
      </c>
      <c r="G41" s="104" t="s">
        <v>113</v>
      </c>
      <c r="H41" s="104" t="s">
        <v>113</v>
      </c>
      <c r="I41" s="104" t="s">
        <v>113</v>
      </c>
      <c r="J41" s="104" t="s">
        <v>113</v>
      </c>
      <c r="K41" s="104" t="s">
        <v>113</v>
      </c>
      <c r="L41" s="104" t="s">
        <v>113</v>
      </c>
    </row>
    <row r="42">
      <c r="A42" s="101" t="s">
        <v>2705</v>
      </c>
      <c r="B42" s="104" t="s">
        <v>1495</v>
      </c>
      <c r="C42" s="104" t="s">
        <v>1495</v>
      </c>
      <c r="D42" s="104" t="s">
        <v>1495</v>
      </c>
      <c r="E42" s="104" t="s">
        <v>1495</v>
      </c>
      <c r="F42" s="104" t="s">
        <v>1495</v>
      </c>
      <c r="G42" s="104" t="s">
        <v>1495</v>
      </c>
      <c r="H42" s="104" t="s">
        <v>1495</v>
      </c>
      <c r="I42" s="104" t="s">
        <v>1495</v>
      </c>
      <c r="J42" s="104" t="s">
        <v>1495</v>
      </c>
      <c r="K42" s="104" t="s">
        <v>1495</v>
      </c>
      <c r="L42" s="104" t="s">
        <v>1495</v>
      </c>
    </row>
    <row r="43">
      <c r="A43" s="101" t="s">
        <v>2706</v>
      </c>
      <c r="B43" s="104" t="s">
        <v>113</v>
      </c>
      <c r="C43" s="104" t="s">
        <v>113</v>
      </c>
      <c r="D43" s="104" t="s">
        <v>113</v>
      </c>
      <c r="E43" s="104" t="s">
        <v>113</v>
      </c>
      <c r="F43" s="104" t="s">
        <v>1495</v>
      </c>
      <c r="G43" s="104" t="s">
        <v>1495</v>
      </c>
      <c r="H43" s="104" t="s">
        <v>1495</v>
      </c>
      <c r="I43" s="104" t="s">
        <v>1387</v>
      </c>
      <c r="J43" s="104" t="s">
        <v>1387</v>
      </c>
      <c r="K43" s="104" t="s">
        <v>1387</v>
      </c>
      <c r="L43" s="104" t="s">
        <v>1423</v>
      </c>
    </row>
    <row r="44">
      <c r="A44" s="101" t="s">
        <v>2708</v>
      </c>
      <c r="B44" s="104" t="s">
        <v>112</v>
      </c>
      <c r="C44" s="104" t="s">
        <v>112</v>
      </c>
      <c r="D44" s="104" t="s">
        <v>112</v>
      </c>
      <c r="E44" s="104" t="s">
        <v>112</v>
      </c>
      <c r="F44" s="104" t="s">
        <v>112</v>
      </c>
      <c r="G44" s="104" t="s">
        <v>113</v>
      </c>
      <c r="H44" s="104" t="s">
        <v>113</v>
      </c>
      <c r="I44" s="104" t="s">
        <v>113</v>
      </c>
      <c r="J44" s="104" t="s">
        <v>113</v>
      </c>
      <c r="K44" s="104" t="s">
        <v>113</v>
      </c>
      <c r="L44" s="104" t="s">
        <v>113</v>
      </c>
    </row>
    <row r="45">
      <c r="A45" s="101" t="s">
        <v>2709</v>
      </c>
      <c r="B45" s="104" t="s">
        <v>18</v>
      </c>
      <c r="C45" s="104" t="s">
        <v>18</v>
      </c>
      <c r="D45" s="104" t="s">
        <v>18</v>
      </c>
      <c r="E45" s="104" t="s">
        <v>18</v>
      </c>
      <c r="F45" s="104" t="s">
        <v>18</v>
      </c>
      <c r="G45" s="104" t="s">
        <v>18</v>
      </c>
      <c r="H45" s="104" t="s">
        <v>18</v>
      </c>
      <c r="I45" s="104" t="s">
        <v>18</v>
      </c>
      <c r="J45" s="104" t="s">
        <v>18</v>
      </c>
      <c r="K45" s="104" t="s">
        <v>18</v>
      </c>
      <c r="L45" s="104" t="s">
        <v>18</v>
      </c>
    </row>
    <row r="46">
      <c r="A46" s="101" t="s">
        <v>2710</v>
      </c>
      <c r="B46" s="104" t="s">
        <v>112</v>
      </c>
      <c r="C46" s="104" t="s">
        <v>112</v>
      </c>
      <c r="D46" s="104" t="s">
        <v>112</v>
      </c>
      <c r="E46" s="104" t="s">
        <v>112</v>
      </c>
      <c r="F46" s="104" t="s">
        <v>112</v>
      </c>
      <c r="G46" s="104" t="s">
        <v>112</v>
      </c>
      <c r="H46" s="104" t="s">
        <v>112</v>
      </c>
      <c r="I46" s="104" t="s">
        <v>112</v>
      </c>
      <c r="J46" s="104" t="s">
        <v>112</v>
      </c>
      <c r="K46" s="104" t="s">
        <v>112</v>
      </c>
      <c r="L46" s="104" t="s">
        <v>112</v>
      </c>
    </row>
    <row r="47">
      <c r="A47" s="101" t="s">
        <v>2711</v>
      </c>
      <c r="B47" s="104" t="s">
        <v>1388</v>
      </c>
      <c r="C47" s="104" t="s">
        <v>1388</v>
      </c>
      <c r="D47" s="104" t="s">
        <v>1388</v>
      </c>
      <c r="E47" s="104" t="s">
        <v>2620</v>
      </c>
      <c r="F47" s="104" t="s">
        <v>1392</v>
      </c>
      <c r="G47" s="104" t="s">
        <v>2620</v>
      </c>
      <c r="H47" s="104" t="s">
        <v>1392</v>
      </c>
      <c r="I47" s="104" t="s">
        <v>1392</v>
      </c>
      <c r="J47" s="104" t="s">
        <v>1440</v>
      </c>
      <c r="K47" s="104" t="s">
        <v>1440</v>
      </c>
      <c r="L47" s="104" t="s">
        <v>1440</v>
      </c>
    </row>
    <row r="48">
      <c r="A48" s="101" t="s">
        <v>2722</v>
      </c>
      <c r="B48" s="104" t="s">
        <v>18</v>
      </c>
      <c r="C48" s="104" t="s">
        <v>18</v>
      </c>
      <c r="D48" s="104" t="s">
        <v>18</v>
      </c>
      <c r="E48" s="104" t="s">
        <v>18</v>
      </c>
      <c r="F48" s="104" t="s">
        <v>18</v>
      </c>
      <c r="G48" s="104" t="s">
        <v>18</v>
      </c>
      <c r="H48" s="104" t="s">
        <v>18</v>
      </c>
      <c r="I48" s="104" t="s">
        <v>18</v>
      </c>
      <c r="J48" s="104" t="s">
        <v>18</v>
      </c>
      <c r="K48" s="104" t="s">
        <v>18</v>
      </c>
      <c r="L48" s="104" t="s">
        <v>18</v>
      </c>
    </row>
    <row r="49">
      <c r="A49" s="101" t="s">
        <v>2734</v>
      </c>
      <c r="B49" s="104" t="s">
        <v>113</v>
      </c>
      <c r="C49" s="104" t="s">
        <v>113</v>
      </c>
      <c r="D49" s="104" t="s">
        <v>113</v>
      </c>
      <c r="E49" s="104" t="s">
        <v>113</v>
      </c>
      <c r="F49" s="104" t="s">
        <v>1387</v>
      </c>
      <c r="G49" s="104" t="s">
        <v>1387</v>
      </c>
      <c r="H49" s="104" t="s">
        <v>1387</v>
      </c>
      <c r="I49" s="104" t="s">
        <v>1387</v>
      </c>
      <c r="J49" s="104" t="s">
        <v>305</v>
      </c>
      <c r="K49" s="104" t="s">
        <v>1292</v>
      </c>
      <c r="L49" s="104" t="s">
        <v>305</v>
      </c>
    </row>
    <row r="50">
      <c r="A50" s="101" t="s">
        <v>2738</v>
      </c>
      <c r="B50" s="104" t="s">
        <v>113</v>
      </c>
      <c r="C50" s="104" t="s">
        <v>113</v>
      </c>
      <c r="D50" s="104" t="s">
        <v>113</v>
      </c>
      <c r="E50" s="104" t="s">
        <v>113</v>
      </c>
      <c r="F50" s="104" t="s">
        <v>113</v>
      </c>
      <c r="G50" s="104" t="s">
        <v>113</v>
      </c>
      <c r="H50" s="104" t="s">
        <v>113</v>
      </c>
      <c r="I50" s="104" t="s">
        <v>113</v>
      </c>
      <c r="J50" s="104" t="s">
        <v>113</v>
      </c>
      <c r="K50" s="104" t="s">
        <v>113</v>
      </c>
      <c r="L50" s="104" t="s">
        <v>113</v>
      </c>
    </row>
    <row r="51">
      <c r="A51" s="101" t="s">
        <v>2739</v>
      </c>
      <c r="B51" s="104" t="s">
        <v>1388</v>
      </c>
      <c r="C51" s="104" t="s">
        <v>1388</v>
      </c>
      <c r="D51" s="104" t="s">
        <v>1388</v>
      </c>
      <c r="E51" s="104" t="s">
        <v>1388</v>
      </c>
      <c r="F51" s="104" t="s">
        <v>1388</v>
      </c>
      <c r="G51" s="104" t="s">
        <v>306</v>
      </c>
      <c r="H51" s="104" t="s">
        <v>1388</v>
      </c>
      <c r="I51" s="104" t="s">
        <v>1388</v>
      </c>
      <c r="J51" s="104" t="s">
        <v>1388</v>
      </c>
      <c r="K51" s="104" t="s">
        <v>2620</v>
      </c>
      <c r="L51" s="104" t="s">
        <v>2620</v>
      </c>
    </row>
    <row r="52">
      <c r="A52" s="101" t="s">
        <v>2748</v>
      </c>
      <c r="B52" s="104" t="s">
        <v>112</v>
      </c>
      <c r="C52" s="104" t="s">
        <v>112</v>
      </c>
      <c r="D52" s="104" t="s">
        <v>112</v>
      </c>
      <c r="E52" s="104" t="s">
        <v>112</v>
      </c>
      <c r="F52" s="104" t="s">
        <v>112</v>
      </c>
      <c r="G52" s="104" t="s">
        <v>112</v>
      </c>
      <c r="H52" s="104" t="s">
        <v>112</v>
      </c>
      <c r="I52" s="104" t="s">
        <v>112</v>
      </c>
      <c r="J52" s="104" t="s">
        <v>112</v>
      </c>
      <c r="K52" s="104" t="s">
        <v>112</v>
      </c>
      <c r="L52" s="104" t="s">
        <v>112</v>
      </c>
    </row>
    <row r="53">
      <c r="A53" s="101" t="s">
        <v>2749</v>
      </c>
      <c r="B53" s="104" t="s">
        <v>112</v>
      </c>
      <c r="C53" s="104" t="s">
        <v>112</v>
      </c>
      <c r="D53" s="104" t="s">
        <v>112</v>
      </c>
      <c r="E53" s="104" t="s">
        <v>112</v>
      </c>
      <c r="F53" s="104" t="s">
        <v>112</v>
      </c>
      <c r="G53" s="104" t="s">
        <v>112</v>
      </c>
      <c r="H53" s="104" t="s">
        <v>112</v>
      </c>
      <c r="I53" s="104" t="s">
        <v>112</v>
      </c>
      <c r="J53" s="104" t="s">
        <v>112</v>
      </c>
      <c r="K53" s="104" t="s">
        <v>112</v>
      </c>
      <c r="L53" s="104" t="s">
        <v>112</v>
      </c>
    </row>
    <row r="54">
      <c r="A54" s="101" t="s">
        <v>3680</v>
      </c>
      <c r="B54" s="104" t="s">
        <v>3866</v>
      </c>
      <c r="C54" s="104" t="s">
        <v>3790</v>
      </c>
      <c r="D54" s="104" t="s">
        <v>3789</v>
      </c>
      <c r="E54" s="104" t="s">
        <v>3871</v>
      </c>
      <c r="F54" s="104" t="s">
        <v>3872</v>
      </c>
      <c r="G54" s="104" t="s">
        <v>120</v>
      </c>
      <c r="H54" s="104" t="s">
        <v>1213</v>
      </c>
      <c r="I54" s="104" t="s">
        <v>3830</v>
      </c>
      <c r="J54" s="104" t="s">
        <v>1342</v>
      </c>
      <c r="K54" s="104" t="s">
        <v>2833</v>
      </c>
      <c r="L54" s="104" t="s">
        <v>1446</v>
      </c>
    </row>
    <row r="55">
      <c r="A55" s="101" t="s">
        <v>3685</v>
      </c>
      <c r="B55" s="104" t="s">
        <v>126</v>
      </c>
      <c r="C55" s="104" t="s">
        <v>1194</v>
      </c>
      <c r="D55" s="104" t="s">
        <v>3873</v>
      </c>
      <c r="E55" s="104" t="s">
        <v>2699</v>
      </c>
      <c r="F55" s="104" t="s">
        <v>1499</v>
      </c>
      <c r="G55" s="104" t="s">
        <v>3841</v>
      </c>
      <c r="H55" s="104" t="s">
        <v>2803</v>
      </c>
      <c r="I55" s="104" t="s">
        <v>2681</v>
      </c>
      <c r="J55" s="104" t="s">
        <v>3874</v>
      </c>
      <c r="K55" s="104" t="s">
        <v>2795</v>
      </c>
      <c r="L55" s="104" t="s">
        <v>3875</v>
      </c>
    </row>
    <row r="56">
      <c r="A56" s="101" t="s">
        <v>3109</v>
      </c>
      <c r="B56" s="104" t="s">
        <v>18</v>
      </c>
      <c r="C56" s="104" t="s">
        <v>18</v>
      </c>
      <c r="D56" s="104" t="s">
        <v>18</v>
      </c>
      <c r="E56" s="104" t="s">
        <v>18</v>
      </c>
      <c r="F56" s="104" t="s">
        <v>18</v>
      </c>
      <c r="G56" s="104" t="s">
        <v>18</v>
      </c>
      <c r="H56" s="104" t="s">
        <v>18</v>
      </c>
      <c r="I56" s="104" t="s">
        <v>18</v>
      </c>
      <c r="J56" s="104" t="s">
        <v>18</v>
      </c>
      <c r="K56" s="104" t="s">
        <v>18</v>
      </c>
      <c r="L56" s="104" t="s">
        <v>18</v>
      </c>
    </row>
    <row r="57">
      <c r="A57" s="101" t="s">
        <v>2773</v>
      </c>
      <c r="B57" s="104" t="s">
        <v>1495</v>
      </c>
      <c r="C57" s="104" t="s">
        <v>1495</v>
      </c>
      <c r="D57" s="104" t="s">
        <v>1495</v>
      </c>
      <c r="E57" s="104" t="s">
        <v>1495</v>
      </c>
      <c r="F57" s="104" t="s">
        <v>1495</v>
      </c>
      <c r="G57" s="104" t="s">
        <v>1495</v>
      </c>
      <c r="H57" s="104" t="s">
        <v>1495</v>
      </c>
      <c r="I57" s="104" t="s">
        <v>1387</v>
      </c>
      <c r="J57" s="104" t="s">
        <v>1423</v>
      </c>
      <c r="K57" s="104" t="s">
        <v>1423</v>
      </c>
      <c r="L57" s="104" t="s">
        <v>1387</v>
      </c>
    </row>
    <row r="58">
      <c r="A58" s="101" t="s">
        <v>2774</v>
      </c>
      <c r="B58" s="104" t="s">
        <v>113</v>
      </c>
      <c r="C58" s="104" t="s">
        <v>113</v>
      </c>
      <c r="D58" s="104" t="s">
        <v>113</v>
      </c>
      <c r="E58" s="104" t="s">
        <v>113</v>
      </c>
      <c r="F58" s="104" t="s">
        <v>113</v>
      </c>
      <c r="G58" s="104" t="s">
        <v>113</v>
      </c>
      <c r="H58" s="104" t="s">
        <v>113</v>
      </c>
      <c r="I58" s="104" t="s">
        <v>113</v>
      </c>
      <c r="J58" s="104" t="s">
        <v>113</v>
      </c>
      <c r="K58" s="104" t="s">
        <v>1495</v>
      </c>
      <c r="L58" s="104" t="s">
        <v>113</v>
      </c>
    </row>
    <row r="59">
      <c r="A59" s="101" t="s">
        <v>2775</v>
      </c>
      <c r="B59" s="104" t="s">
        <v>1495</v>
      </c>
      <c r="C59" s="104" t="s">
        <v>1495</v>
      </c>
      <c r="D59" s="104" t="s">
        <v>1495</v>
      </c>
      <c r="E59" s="104" t="s">
        <v>1495</v>
      </c>
      <c r="F59" s="104" t="s">
        <v>1495</v>
      </c>
      <c r="G59" s="104" t="s">
        <v>1495</v>
      </c>
      <c r="H59" s="104" t="s">
        <v>1495</v>
      </c>
      <c r="I59" s="104" t="s">
        <v>1387</v>
      </c>
      <c r="J59" s="104" t="s">
        <v>1387</v>
      </c>
      <c r="K59" s="104" t="s">
        <v>1387</v>
      </c>
      <c r="L59" s="104" t="s">
        <v>1387</v>
      </c>
    </row>
    <row r="60">
      <c r="A60" s="101" t="s">
        <v>2776</v>
      </c>
      <c r="B60" s="104" t="s">
        <v>112</v>
      </c>
      <c r="C60" s="104" t="s">
        <v>112</v>
      </c>
      <c r="D60" s="104" t="s">
        <v>112</v>
      </c>
      <c r="E60" s="104" t="s">
        <v>112</v>
      </c>
      <c r="F60" s="104" t="s">
        <v>112</v>
      </c>
      <c r="G60" s="104" t="s">
        <v>112</v>
      </c>
      <c r="H60" s="104" t="s">
        <v>112</v>
      </c>
      <c r="I60" s="104" t="s">
        <v>112</v>
      </c>
      <c r="J60" s="104" t="s">
        <v>112</v>
      </c>
      <c r="K60" s="104" t="s">
        <v>112</v>
      </c>
      <c r="L60" s="104" t="s">
        <v>112</v>
      </c>
    </row>
    <row r="61">
      <c r="A61" s="101" t="s">
        <v>2777</v>
      </c>
      <c r="B61" s="104" t="s">
        <v>18</v>
      </c>
      <c r="C61" s="104" t="s">
        <v>18</v>
      </c>
      <c r="D61" s="104" t="s">
        <v>18</v>
      </c>
      <c r="E61" s="104" t="s">
        <v>18</v>
      </c>
      <c r="F61" s="104" t="s">
        <v>18</v>
      </c>
      <c r="G61" s="104" t="s">
        <v>18</v>
      </c>
      <c r="H61" s="104" t="s">
        <v>18</v>
      </c>
      <c r="I61" s="104" t="s">
        <v>18</v>
      </c>
      <c r="J61" s="104" t="s">
        <v>18</v>
      </c>
      <c r="K61" s="104" t="s">
        <v>18</v>
      </c>
      <c r="L61" s="104" t="s">
        <v>18</v>
      </c>
    </row>
    <row r="62">
      <c r="A62" s="101" t="s">
        <v>2778</v>
      </c>
      <c r="B62" s="104" t="s">
        <v>18</v>
      </c>
      <c r="C62" s="104" t="s">
        <v>18</v>
      </c>
      <c r="D62" s="104" t="s">
        <v>18</v>
      </c>
      <c r="E62" s="104" t="s">
        <v>18</v>
      </c>
      <c r="F62" s="104" t="s">
        <v>18</v>
      </c>
      <c r="G62" s="104" t="s">
        <v>18</v>
      </c>
      <c r="H62" s="104" t="s">
        <v>18</v>
      </c>
      <c r="I62" s="104" t="s">
        <v>18</v>
      </c>
      <c r="J62" s="104" t="s">
        <v>18</v>
      </c>
      <c r="K62" s="104" t="s">
        <v>18</v>
      </c>
      <c r="L62" s="104" t="s">
        <v>18</v>
      </c>
    </row>
    <row r="63">
      <c r="A63" s="101" t="s">
        <v>2779</v>
      </c>
      <c r="B63" s="104" t="s">
        <v>18</v>
      </c>
      <c r="C63" s="104" t="s">
        <v>18</v>
      </c>
      <c r="D63" s="104" t="s">
        <v>18</v>
      </c>
      <c r="E63" s="104" t="s">
        <v>18</v>
      </c>
      <c r="F63" s="104" t="s">
        <v>18</v>
      </c>
      <c r="G63" s="104" t="s">
        <v>18</v>
      </c>
      <c r="H63" s="104" t="s">
        <v>18</v>
      </c>
      <c r="I63" s="104" t="s">
        <v>18</v>
      </c>
      <c r="J63" s="104" t="s">
        <v>18</v>
      </c>
      <c r="K63" s="104" t="s">
        <v>18</v>
      </c>
      <c r="L63" s="104" t="s">
        <v>18</v>
      </c>
    </row>
    <row r="64">
      <c r="A64" s="101" t="s">
        <v>2780</v>
      </c>
      <c r="B64" s="104" t="s">
        <v>2707</v>
      </c>
      <c r="C64" s="104" t="s">
        <v>2707</v>
      </c>
      <c r="D64" s="104" t="s">
        <v>2707</v>
      </c>
      <c r="E64" s="104" t="s">
        <v>2707</v>
      </c>
      <c r="F64" s="104" t="s">
        <v>2707</v>
      </c>
      <c r="G64" s="104" t="s">
        <v>2707</v>
      </c>
      <c r="H64" s="104" t="s">
        <v>2707</v>
      </c>
      <c r="I64" s="104" t="s">
        <v>2707</v>
      </c>
      <c r="J64" s="104" t="s">
        <v>2707</v>
      </c>
      <c r="K64" s="104" t="s">
        <v>2707</v>
      </c>
      <c r="L64" s="104" t="s">
        <v>2707</v>
      </c>
    </row>
    <row r="65">
      <c r="A65" s="105" t="s">
        <v>2781</v>
      </c>
      <c r="B65" s="130" t="s">
        <v>18</v>
      </c>
      <c r="C65" s="127" t="s">
        <v>18</v>
      </c>
      <c r="D65" s="127" t="s">
        <v>18</v>
      </c>
      <c r="E65" s="127" t="s">
        <v>18</v>
      </c>
      <c r="F65" s="127" t="s">
        <v>18</v>
      </c>
      <c r="G65" s="127" t="s">
        <v>18</v>
      </c>
      <c r="H65" s="127" t="s">
        <v>18</v>
      </c>
      <c r="I65" s="127" t="s">
        <v>18</v>
      </c>
      <c r="J65" s="127" t="s">
        <v>18</v>
      </c>
      <c r="K65" s="127" t="s">
        <v>18</v>
      </c>
      <c r="L65" s="127" t="s">
        <v>18</v>
      </c>
    </row>
    <row r="66">
      <c r="A66" s="343"/>
    </row>
    <row r="67">
      <c r="A67" s="317" t="s">
        <v>376</v>
      </c>
    </row>
    <row r="68">
      <c r="A68" s="83" t="s">
        <v>3692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2"/>
  <sheetViews>
    <sheetView showGridLines="0" zoomScaleNormal="100" zoomScaleSheetLayoutView="100" workbookViewId="0">
      <selection activeCell="M1" sqref="M1:M1048576"/>
    </sheetView>
  </sheetViews>
  <sheetFormatPr defaultRowHeight="15" x14ac:dyDescent="0.25"/>
  <cols>
    <col min="1" max="1" width="50.7109375" customWidth="1" style="305"/>
    <col min="2" max="13" width="14.7109375" customWidth="1" style="305"/>
    <col min="14" max="16384" width="9.140625" customWidth="1" style="305"/>
  </cols>
  <sheetData>
    <row r="1" s="80" customFormat="1">
      <c r="A1" s="306" t="s">
        <v>3664</v>
      </c>
      <c r="B1" s="306"/>
      <c r="C1" s="306"/>
      <c r="M1" s="85" t="s">
        <v>1</v>
      </c>
    </row>
    <row r="2" s="81" customFormat="1">
      <c r="A2" s="333" t="s">
        <v>3665</v>
      </c>
      <c r="B2" s="334"/>
      <c r="C2" s="334"/>
      <c r="M2" s="87" t="s">
        <v>3</v>
      </c>
    </row>
    <row r="3" s="80" customFormat="1">
      <c r="A3" s="307" t="s">
        <v>4</v>
      </c>
      <c r="B3" s="309" t="e">
        <f>SUBSTITUTE(#REF!,"Source","CRF")</f>
        <v>#REF!</v>
      </c>
      <c r="C3" s="84"/>
    </row>
    <row r="4" s="80" customFormat="1">
      <c r="A4" s="306"/>
      <c r="B4" s="306"/>
      <c r="C4" s="337"/>
      <c r="J4" s="324"/>
    </row>
    <row r="5" ht="30" customHeight="1">
      <c r="A5" s="314" t="s">
        <v>157</v>
      </c>
      <c r="B5" s="131" t="s">
        <v>6</v>
      </c>
      <c r="C5" s="114" t="s">
        <v>7</v>
      </c>
      <c r="D5" s="114" t="s">
        <v>8</v>
      </c>
      <c r="E5" s="114" t="s">
        <v>9</v>
      </c>
      <c r="F5" s="114" t="s">
        <v>10</v>
      </c>
      <c r="G5" s="114" t="s">
        <v>11</v>
      </c>
      <c r="H5" s="114" t="s">
        <v>12</v>
      </c>
      <c r="I5" s="114" t="s">
        <v>13</v>
      </c>
      <c r="J5" s="114" t="s">
        <v>14</v>
      </c>
      <c r="K5" s="114" t="s">
        <v>15</v>
      </c>
      <c r="L5" s="114" t="s">
        <v>16</v>
      </c>
      <c r="M5" s="114" t="s">
        <v>17</v>
      </c>
    </row>
    <row r="6">
      <c r="A6" s="315"/>
      <c r="B6" s="89" t="s">
        <v>18</v>
      </c>
      <c r="C6" s="116" t="s">
        <v>18</v>
      </c>
      <c r="D6" s="116" t="s">
        <v>18</v>
      </c>
      <c r="E6" s="116" t="s">
        <v>18</v>
      </c>
      <c r="F6" s="116" t="s">
        <v>18</v>
      </c>
      <c r="G6" s="116" t="s">
        <v>18</v>
      </c>
      <c r="H6" s="116" t="s">
        <v>18</v>
      </c>
      <c r="I6" s="116" t="s">
        <v>18</v>
      </c>
      <c r="J6" s="116" t="s">
        <v>18</v>
      </c>
      <c r="K6" s="116" t="s">
        <v>18</v>
      </c>
      <c r="L6" s="116" t="s">
        <v>18</v>
      </c>
      <c r="M6" s="116" t="s">
        <v>2876</v>
      </c>
    </row>
    <row r="7">
      <c r="A7" s="93" t="s">
        <v>2597</v>
      </c>
      <c r="B7" s="95" t="s">
        <v>1220</v>
      </c>
      <c r="C7" s="134" t="s">
        <v>1165</v>
      </c>
      <c r="D7" s="134" t="s">
        <v>1165</v>
      </c>
      <c r="E7" s="134" t="s">
        <v>1218</v>
      </c>
      <c r="F7" s="134" t="s">
        <v>1218</v>
      </c>
      <c r="G7" s="134" t="s">
        <v>1218</v>
      </c>
      <c r="H7" s="134" t="s">
        <v>1165</v>
      </c>
      <c r="I7" s="134" t="s">
        <v>1452</v>
      </c>
      <c r="J7" s="134" t="s">
        <v>1220</v>
      </c>
      <c r="K7" s="122" t="s">
        <v>1165</v>
      </c>
      <c r="L7" s="122" t="s">
        <v>1165</v>
      </c>
      <c r="M7" s="122" t="s">
        <v>3815</v>
      </c>
    </row>
    <row r="8">
      <c r="A8" s="101" t="s">
        <v>2607</v>
      </c>
      <c r="B8" s="104" t="s">
        <v>1220</v>
      </c>
      <c r="C8" s="104" t="s">
        <v>1165</v>
      </c>
      <c r="D8" s="104" t="s">
        <v>1165</v>
      </c>
      <c r="E8" s="104" t="s">
        <v>1218</v>
      </c>
      <c r="F8" s="104" t="s">
        <v>1218</v>
      </c>
      <c r="G8" s="104" t="s">
        <v>1218</v>
      </c>
      <c r="H8" s="104" t="s">
        <v>1165</v>
      </c>
      <c r="I8" s="104" t="s">
        <v>1452</v>
      </c>
      <c r="J8" s="104" t="s">
        <v>1220</v>
      </c>
      <c r="K8" s="104" t="s">
        <v>1165</v>
      </c>
      <c r="L8" s="104" t="s">
        <v>1165</v>
      </c>
      <c r="M8" s="104" t="s">
        <v>3815</v>
      </c>
    </row>
    <row r="9">
      <c r="A9" s="101" t="s">
        <v>2617</v>
      </c>
      <c r="B9" s="104" t="s">
        <v>1493</v>
      </c>
      <c r="C9" s="104" t="s">
        <v>1395</v>
      </c>
      <c r="D9" s="104" t="s">
        <v>1395</v>
      </c>
      <c r="E9" s="104" t="s">
        <v>1493</v>
      </c>
      <c r="F9" s="104" t="s">
        <v>1493</v>
      </c>
      <c r="G9" s="104" t="s">
        <v>1395</v>
      </c>
      <c r="H9" s="104" t="s">
        <v>467</v>
      </c>
      <c r="I9" s="104" t="s">
        <v>306</v>
      </c>
      <c r="J9" s="104" t="s">
        <v>306</v>
      </c>
      <c r="K9" s="104" t="s">
        <v>467</v>
      </c>
      <c r="L9" s="104" t="s">
        <v>306</v>
      </c>
      <c r="M9" s="104" t="s">
        <v>3816</v>
      </c>
    </row>
    <row r="10">
      <c r="A10" s="101" t="s">
        <v>2619</v>
      </c>
      <c r="B10" s="104" t="s">
        <v>1495</v>
      </c>
      <c r="C10" s="104" t="s">
        <v>1495</v>
      </c>
      <c r="D10" s="104" t="s">
        <v>1495</v>
      </c>
      <c r="E10" s="104" t="s">
        <v>1495</v>
      </c>
      <c r="F10" s="104" t="s">
        <v>1387</v>
      </c>
      <c r="G10" s="104" t="s">
        <v>1495</v>
      </c>
      <c r="H10" s="104" t="s">
        <v>1495</v>
      </c>
      <c r="I10" s="104" t="s">
        <v>1495</v>
      </c>
      <c r="J10" s="104" t="s">
        <v>1495</v>
      </c>
      <c r="K10" s="104" t="s">
        <v>1495</v>
      </c>
      <c r="L10" s="104" t="s">
        <v>1495</v>
      </c>
      <c r="M10" s="104" t="s">
        <v>3817</v>
      </c>
    </row>
    <row r="11">
      <c r="A11" s="101" t="s">
        <v>2621</v>
      </c>
      <c r="B11" s="104" t="s">
        <v>1392</v>
      </c>
      <c r="C11" s="104" t="s">
        <v>1388</v>
      </c>
      <c r="D11" s="104" t="s">
        <v>1388</v>
      </c>
      <c r="E11" s="104" t="s">
        <v>306</v>
      </c>
      <c r="F11" s="104" t="s">
        <v>467</v>
      </c>
      <c r="G11" s="104" t="s">
        <v>306</v>
      </c>
      <c r="H11" s="104" t="s">
        <v>467</v>
      </c>
      <c r="I11" s="104" t="s">
        <v>306</v>
      </c>
      <c r="J11" s="104" t="s">
        <v>306</v>
      </c>
      <c r="K11" s="104" t="s">
        <v>467</v>
      </c>
      <c r="L11" s="104" t="s">
        <v>467</v>
      </c>
      <c r="M11" s="104" t="s">
        <v>3818</v>
      </c>
    </row>
    <row r="12">
      <c r="A12" s="101" t="s">
        <v>2625</v>
      </c>
      <c r="B12" s="104" t="s">
        <v>467</v>
      </c>
      <c r="C12" s="104" t="s">
        <v>1395</v>
      </c>
      <c r="D12" s="104" t="s">
        <v>1395</v>
      </c>
      <c r="E12" s="104" t="s">
        <v>1395</v>
      </c>
      <c r="F12" s="104" t="s">
        <v>1395</v>
      </c>
      <c r="G12" s="104" t="s">
        <v>1395</v>
      </c>
      <c r="H12" s="104" t="s">
        <v>467</v>
      </c>
      <c r="I12" s="104" t="s">
        <v>467</v>
      </c>
      <c r="J12" s="104" t="s">
        <v>467</v>
      </c>
      <c r="K12" s="104" t="s">
        <v>467</v>
      </c>
      <c r="L12" s="104" t="s">
        <v>467</v>
      </c>
      <c r="M12" s="104" t="s">
        <v>3819</v>
      </c>
    </row>
    <row r="13">
      <c r="A13" s="101" t="s">
        <v>2635</v>
      </c>
      <c r="B13" s="104" t="s">
        <v>112</v>
      </c>
      <c r="C13" s="104" t="s">
        <v>112</v>
      </c>
      <c r="D13" s="104" t="s">
        <v>112</v>
      </c>
      <c r="E13" s="104" t="s">
        <v>112</v>
      </c>
      <c r="F13" s="104" t="s">
        <v>112</v>
      </c>
      <c r="G13" s="104" t="s">
        <v>112</v>
      </c>
      <c r="H13" s="104" t="s">
        <v>112</v>
      </c>
      <c r="I13" s="104" t="s">
        <v>112</v>
      </c>
      <c r="J13" s="104" t="s">
        <v>112</v>
      </c>
      <c r="K13" s="104" t="s">
        <v>112</v>
      </c>
      <c r="L13" s="104" t="s">
        <v>112</v>
      </c>
      <c r="M13" s="104" t="s">
        <v>113</v>
      </c>
    </row>
    <row r="14">
      <c r="A14" s="101" t="s">
        <v>2636</v>
      </c>
      <c r="B14" s="104" t="s">
        <v>112</v>
      </c>
      <c r="C14" s="104" t="s">
        <v>112</v>
      </c>
      <c r="D14" s="104" t="s">
        <v>112</v>
      </c>
      <c r="E14" s="104" t="s">
        <v>112</v>
      </c>
      <c r="F14" s="104" t="s">
        <v>112</v>
      </c>
      <c r="G14" s="104" t="s">
        <v>112</v>
      </c>
      <c r="H14" s="104" t="s">
        <v>112</v>
      </c>
      <c r="I14" s="104" t="s">
        <v>112</v>
      </c>
      <c r="J14" s="104" t="s">
        <v>112</v>
      </c>
      <c r="K14" s="104" t="s">
        <v>112</v>
      </c>
      <c r="L14" s="104" t="s">
        <v>112</v>
      </c>
      <c r="M14" s="104" t="s">
        <v>113</v>
      </c>
    </row>
    <row r="15">
      <c r="A15" s="101" t="s">
        <v>2642</v>
      </c>
      <c r="B15" s="104" t="s">
        <v>112</v>
      </c>
      <c r="C15" s="104" t="s">
        <v>112</v>
      </c>
      <c r="D15" s="104" t="s">
        <v>112</v>
      </c>
      <c r="E15" s="104" t="s">
        <v>112</v>
      </c>
      <c r="F15" s="104" t="s">
        <v>112</v>
      </c>
      <c r="G15" s="104" t="s">
        <v>112</v>
      </c>
      <c r="H15" s="104" t="s">
        <v>112</v>
      </c>
      <c r="I15" s="104" t="s">
        <v>112</v>
      </c>
      <c r="J15" s="104" t="s">
        <v>112</v>
      </c>
      <c r="K15" s="104" t="s">
        <v>112</v>
      </c>
      <c r="L15" s="104" t="s">
        <v>112</v>
      </c>
      <c r="M15" s="104" t="s">
        <v>113</v>
      </c>
    </row>
    <row r="16">
      <c r="A16" s="101" t="s">
        <v>2643</v>
      </c>
      <c r="B16" s="104" t="s">
        <v>112</v>
      </c>
      <c r="C16" s="104" t="s">
        <v>112</v>
      </c>
      <c r="D16" s="104" t="s">
        <v>112</v>
      </c>
      <c r="E16" s="104" t="s">
        <v>112</v>
      </c>
      <c r="F16" s="104" t="s">
        <v>112</v>
      </c>
      <c r="G16" s="104" t="s">
        <v>112</v>
      </c>
      <c r="H16" s="104" t="s">
        <v>112</v>
      </c>
      <c r="I16" s="104" t="s">
        <v>112</v>
      </c>
      <c r="J16" s="104" t="s">
        <v>112</v>
      </c>
      <c r="K16" s="104" t="s">
        <v>112</v>
      </c>
      <c r="L16" s="104" t="s">
        <v>112</v>
      </c>
      <c r="M16" s="104" t="s">
        <v>113</v>
      </c>
    </row>
    <row r="17">
      <c r="A17" s="101" t="s">
        <v>2644</v>
      </c>
      <c r="B17" s="104" t="s">
        <v>18</v>
      </c>
      <c r="C17" s="104" t="s">
        <v>18</v>
      </c>
      <c r="D17" s="104" t="s">
        <v>18</v>
      </c>
      <c r="E17" s="104" t="s">
        <v>18</v>
      </c>
      <c r="F17" s="104" t="s">
        <v>18</v>
      </c>
      <c r="G17" s="104" t="s">
        <v>18</v>
      </c>
      <c r="H17" s="104" t="s">
        <v>18</v>
      </c>
      <c r="I17" s="104" t="s">
        <v>18</v>
      </c>
      <c r="J17" s="104" t="s">
        <v>18</v>
      </c>
      <c r="K17" s="104" t="s">
        <v>18</v>
      </c>
      <c r="L17" s="104" t="s">
        <v>18</v>
      </c>
      <c r="M17" s="104" t="s">
        <v>18</v>
      </c>
    </row>
    <row r="18">
      <c r="A18" s="101" t="s">
        <v>2645</v>
      </c>
      <c r="B18" s="104" t="s">
        <v>1387</v>
      </c>
      <c r="C18" s="104" t="s">
        <v>1387</v>
      </c>
      <c r="D18" s="104" t="s">
        <v>1387</v>
      </c>
      <c r="E18" s="104" t="s">
        <v>1387</v>
      </c>
      <c r="F18" s="104" t="s">
        <v>1495</v>
      </c>
      <c r="G18" s="104" t="s">
        <v>1495</v>
      </c>
      <c r="H18" s="104" t="s">
        <v>1495</v>
      </c>
      <c r="I18" s="104" t="s">
        <v>1495</v>
      </c>
      <c r="J18" s="104" t="s">
        <v>1495</v>
      </c>
      <c r="K18" s="104" t="s">
        <v>1495</v>
      </c>
      <c r="L18" s="104" t="s">
        <v>1495</v>
      </c>
      <c r="M18" s="104" t="s">
        <v>3820</v>
      </c>
    </row>
    <row r="19">
      <c r="A19" s="101" t="s">
        <v>2646</v>
      </c>
      <c r="B19" s="104" t="s">
        <v>18</v>
      </c>
      <c r="C19" s="104" t="s">
        <v>18</v>
      </c>
      <c r="D19" s="104" t="s">
        <v>18</v>
      </c>
      <c r="E19" s="104" t="s">
        <v>18</v>
      </c>
      <c r="F19" s="104" t="s">
        <v>18</v>
      </c>
      <c r="G19" s="104" t="s">
        <v>18</v>
      </c>
      <c r="H19" s="104" t="s">
        <v>18</v>
      </c>
      <c r="I19" s="104" t="s">
        <v>18</v>
      </c>
      <c r="J19" s="104" t="s">
        <v>18</v>
      </c>
      <c r="K19" s="104" t="s">
        <v>18</v>
      </c>
      <c r="L19" s="104" t="s">
        <v>18</v>
      </c>
      <c r="M19" s="104" t="s">
        <v>18</v>
      </c>
    </row>
    <row r="20">
      <c r="A20" s="101" t="s">
        <v>2647</v>
      </c>
      <c r="B20" s="104" t="s">
        <v>112</v>
      </c>
      <c r="C20" s="104" t="s">
        <v>112</v>
      </c>
      <c r="D20" s="104" t="s">
        <v>112</v>
      </c>
      <c r="E20" s="104" t="s">
        <v>112</v>
      </c>
      <c r="F20" s="104" t="s">
        <v>112</v>
      </c>
      <c r="G20" s="104" t="s">
        <v>112</v>
      </c>
      <c r="H20" s="104" t="s">
        <v>112</v>
      </c>
      <c r="I20" s="104" t="s">
        <v>112</v>
      </c>
      <c r="J20" s="104" t="s">
        <v>112</v>
      </c>
      <c r="K20" s="104" t="s">
        <v>112</v>
      </c>
      <c r="L20" s="104" t="s">
        <v>112</v>
      </c>
      <c r="M20" s="104" t="s">
        <v>113</v>
      </c>
    </row>
    <row r="21">
      <c r="A21" s="101" t="s">
        <v>2648</v>
      </c>
      <c r="B21" s="104" t="s">
        <v>112</v>
      </c>
      <c r="C21" s="104" t="s">
        <v>112</v>
      </c>
      <c r="D21" s="104" t="s">
        <v>112</v>
      </c>
      <c r="E21" s="104" t="s">
        <v>112</v>
      </c>
      <c r="F21" s="104" t="s">
        <v>112</v>
      </c>
      <c r="G21" s="104" t="s">
        <v>112</v>
      </c>
      <c r="H21" s="104" t="s">
        <v>112</v>
      </c>
      <c r="I21" s="104" t="s">
        <v>112</v>
      </c>
      <c r="J21" s="104" t="s">
        <v>112</v>
      </c>
      <c r="K21" s="104" t="s">
        <v>112</v>
      </c>
      <c r="L21" s="104" t="s">
        <v>112</v>
      </c>
      <c r="M21" s="104" t="s">
        <v>113</v>
      </c>
    </row>
    <row r="22">
      <c r="A22" s="101" t="s">
        <v>2649</v>
      </c>
      <c r="B22" s="104" t="s">
        <v>112</v>
      </c>
      <c r="C22" s="104" t="s">
        <v>112</v>
      </c>
      <c r="D22" s="104" t="s">
        <v>112</v>
      </c>
      <c r="E22" s="104" t="s">
        <v>112</v>
      </c>
      <c r="F22" s="104" t="s">
        <v>112</v>
      </c>
      <c r="G22" s="104" t="s">
        <v>112</v>
      </c>
      <c r="H22" s="104" t="s">
        <v>112</v>
      </c>
      <c r="I22" s="104" t="s">
        <v>112</v>
      </c>
      <c r="J22" s="104" t="s">
        <v>112</v>
      </c>
      <c r="K22" s="104" t="s">
        <v>112</v>
      </c>
      <c r="L22" s="104" t="s">
        <v>112</v>
      </c>
      <c r="M22" s="104" t="s">
        <v>113</v>
      </c>
    </row>
    <row r="23">
      <c r="A23" s="101" t="s">
        <v>2650</v>
      </c>
      <c r="B23" s="104" t="s">
        <v>18</v>
      </c>
      <c r="C23" s="104" t="s">
        <v>18</v>
      </c>
      <c r="D23" s="104" t="s">
        <v>18</v>
      </c>
      <c r="E23" s="104" t="s">
        <v>18</v>
      </c>
      <c r="F23" s="104" t="s">
        <v>18</v>
      </c>
      <c r="G23" s="104" t="s">
        <v>18</v>
      </c>
      <c r="H23" s="104" t="s">
        <v>18</v>
      </c>
      <c r="I23" s="104" t="s">
        <v>18</v>
      </c>
      <c r="J23" s="104" t="s">
        <v>18</v>
      </c>
      <c r="K23" s="104" t="s">
        <v>18</v>
      </c>
      <c r="L23" s="104" t="s">
        <v>18</v>
      </c>
      <c r="M23" s="104" t="s">
        <v>18</v>
      </c>
    </row>
    <row r="24">
      <c r="A24" s="101" t="s">
        <v>2651</v>
      </c>
      <c r="B24" s="104" t="s">
        <v>18</v>
      </c>
      <c r="C24" s="104" t="s">
        <v>18</v>
      </c>
      <c r="D24" s="104" t="s">
        <v>18</v>
      </c>
      <c r="E24" s="104" t="s">
        <v>18</v>
      </c>
      <c r="F24" s="104" t="s">
        <v>18</v>
      </c>
      <c r="G24" s="104" t="s">
        <v>18</v>
      </c>
      <c r="H24" s="104" t="s">
        <v>18</v>
      </c>
      <c r="I24" s="104" t="s">
        <v>18</v>
      </c>
      <c r="J24" s="104" t="s">
        <v>18</v>
      </c>
      <c r="K24" s="104" t="s">
        <v>18</v>
      </c>
      <c r="L24" s="104" t="s">
        <v>18</v>
      </c>
      <c r="M24" s="104" t="s">
        <v>18</v>
      </c>
    </row>
    <row r="25">
      <c r="A25" s="101" t="s">
        <v>2652</v>
      </c>
      <c r="B25" s="104" t="s">
        <v>1387</v>
      </c>
      <c r="C25" s="104" t="s">
        <v>1387</v>
      </c>
      <c r="D25" s="104" t="s">
        <v>1387</v>
      </c>
      <c r="E25" s="104" t="s">
        <v>1387</v>
      </c>
      <c r="F25" s="104" t="s">
        <v>1495</v>
      </c>
      <c r="G25" s="104" t="s">
        <v>1495</v>
      </c>
      <c r="H25" s="104" t="s">
        <v>1495</v>
      </c>
      <c r="I25" s="104" t="s">
        <v>1495</v>
      </c>
      <c r="J25" s="104" t="s">
        <v>1495</v>
      </c>
      <c r="K25" s="104" t="s">
        <v>1495</v>
      </c>
      <c r="L25" s="104" t="s">
        <v>1495</v>
      </c>
      <c r="M25" s="104" t="s">
        <v>3820</v>
      </c>
    </row>
    <row r="26">
      <c r="A26" s="101" t="s">
        <v>2653</v>
      </c>
      <c r="B26" s="104" t="s">
        <v>112</v>
      </c>
      <c r="C26" s="104" t="s">
        <v>112</v>
      </c>
      <c r="D26" s="104" t="s">
        <v>112</v>
      </c>
      <c r="E26" s="104" t="s">
        <v>112</v>
      </c>
      <c r="F26" s="104" t="s">
        <v>112</v>
      </c>
      <c r="G26" s="104" t="s">
        <v>112</v>
      </c>
      <c r="H26" s="104" t="s">
        <v>112</v>
      </c>
      <c r="I26" s="104" t="s">
        <v>112</v>
      </c>
      <c r="J26" s="104" t="s">
        <v>112</v>
      </c>
      <c r="K26" s="104" t="s">
        <v>112</v>
      </c>
      <c r="L26" s="104" t="s">
        <v>112</v>
      </c>
      <c r="M26" s="104" t="s">
        <v>113</v>
      </c>
    </row>
    <row r="27">
      <c r="A27" s="101" t="s">
        <v>2654</v>
      </c>
      <c r="B27" s="104" t="s">
        <v>3674</v>
      </c>
      <c r="C27" s="104" t="s">
        <v>3821</v>
      </c>
      <c r="D27" s="104" t="s">
        <v>3822</v>
      </c>
      <c r="E27" s="104" t="s">
        <v>3667</v>
      </c>
      <c r="F27" s="104" t="s">
        <v>637</v>
      </c>
      <c r="G27" s="104" t="s">
        <v>3823</v>
      </c>
      <c r="H27" s="104" t="s">
        <v>3280</v>
      </c>
      <c r="I27" s="104" t="s">
        <v>1210</v>
      </c>
      <c r="J27" s="104" t="s">
        <v>2974</v>
      </c>
      <c r="K27" s="104" t="s">
        <v>2698</v>
      </c>
      <c r="L27" s="104" t="s">
        <v>2698</v>
      </c>
      <c r="M27" s="104" t="s">
        <v>3824</v>
      </c>
    </row>
    <row r="28">
      <c r="A28" s="101" t="s">
        <v>2665</v>
      </c>
      <c r="B28" s="104" t="s">
        <v>18</v>
      </c>
      <c r="C28" s="104" t="s">
        <v>18</v>
      </c>
      <c r="D28" s="104" t="s">
        <v>18</v>
      </c>
      <c r="E28" s="104" t="s">
        <v>18</v>
      </c>
      <c r="F28" s="104" t="s">
        <v>18</v>
      </c>
      <c r="G28" s="104" t="s">
        <v>18</v>
      </c>
      <c r="H28" s="104" t="s">
        <v>18</v>
      </c>
      <c r="I28" s="104" t="s">
        <v>18</v>
      </c>
      <c r="J28" s="104" t="s">
        <v>18</v>
      </c>
      <c r="K28" s="104" t="s">
        <v>18</v>
      </c>
      <c r="L28" s="104" t="s">
        <v>18</v>
      </c>
      <c r="M28" s="104" t="s">
        <v>18</v>
      </c>
    </row>
    <row r="29">
      <c r="A29" s="101" t="s">
        <v>2677</v>
      </c>
      <c r="B29" s="104" t="s">
        <v>1325</v>
      </c>
      <c r="C29" s="104" t="s">
        <v>1325</v>
      </c>
      <c r="D29" s="104" t="s">
        <v>1325</v>
      </c>
      <c r="E29" s="104" t="s">
        <v>1327</v>
      </c>
      <c r="F29" s="104" t="s">
        <v>1327</v>
      </c>
      <c r="G29" s="104" t="s">
        <v>1327</v>
      </c>
      <c r="H29" s="104" t="s">
        <v>1327</v>
      </c>
      <c r="I29" s="104" t="s">
        <v>1439</v>
      </c>
      <c r="J29" s="104" t="s">
        <v>1439</v>
      </c>
      <c r="K29" s="104" t="s">
        <v>1218</v>
      </c>
      <c r="L29" s="104" t="s">
        <v>1218</v>
      </c>
      <c r="M29" s="104" t="s">
        <v>3825</v>
      </c>
    </row>
    <row r="30">
      <c r="A30" s="101" t="s">
        <v>2686</v>
      </c>
      <c r="B30" s="104" t="s">
        <v>18</v>
      </c>
      <c r="C30" s="104" t="s">
        <v>18</v>
      </c>
      <c r="D30" s="104" t="s">
        <v>18</v>
      </c>
      <c r="E30" s="104" t="s">
        <v>18</v>
      </c>
      <c r="F30" s="104" t="s">
        <v>18</v>
      </c>
      <c r="G30" s="104" t="s">
        <v>18</v>
      </c>
      <c r="H30" s="104" t="s">
        <v>18</v>
      </c>
      <c r="I30" s="104" t="s">
        <v>18</v>
      </c>
      <c r="J30" s="104" t="s">
        <v>18</v>
      </c>
      <c r="K30" s="104" t="s">
        <v>18</v>
      </c>
      <c r="L30" s="104" t="s">
        <v>18</v>
      </c>
      <c r="M30" s="104" t="s">
        <v>18</v>
      </c>
    </row>
    <row r="31">
      <c r="A31" s="101" t="s">
        <v>2687</v>
      </c>
      <c r="B31" s="104" t="s">
        <v>3826</v>
      </c>
      <c r="C31" s="104" t="s">
        <v>3827</v>
      </c>
      <c r="D31" s="104" t="s">
        <v>3828</v>
      </c>
      <c r="E31" s="104" t="s">
        <v>3674</v>
      </c>
      <c r="F31" s="104" t="s">
        <v>3788</v>
      </c>
      <c r="G31" s="104" t="s">
        <v>3667</v>
      </c>
      <c r="H31" s="104" t="s">
        <v>1443</v>
      </c>
      <c r="I31" s="104" t="s">
        <v>3829</v>
      </c>
      <c r="J31" s="104" t="s">
        <v>3830</v>
      </c>
      <c r="K31" s="104" t="s">
        <v>3618</v>
      </c>
      <c r="L31" s="104" t="s">
        <v>3618</v>
      </c>
      <c r="M31" s="104" t="s">
        <v>3831</v>
      </c>
    </row>
    <row r="32">
      <c r="A32" s="101" t="s">
        <v>2688</v>
      </c>
      <c r="B32" s="104" t="s">
        <v>112</v>
      </c>
      <c r="C32" s="104" t="s">
        <v>112</v>
      </c>
      <c r="D32" s="104" t="s">
        <v>112</v>
      </c>
      <c r="E32" s="104" t="s">
        <v>112</v>
      </c>
      <c r="F32" s="104" t="s">
        <v>112</v>
      </c>
      <c r="G32" s="104" t="s">
        <v>112</v>
      </c>
      <c r="H32" s="104" t="s">
        <v>112</v>
      </c>
      <c r="I32" s="104" t="s">
        <v>112</v>
      </c>
      <c r="J32" s="104" t="s">
        <v>112</v>
      </c>
      <c r="K32" s="104" t="s">
        <v>112</v>
      </c>
      <c r="L32" s="104" t="s">
        <v>112</v>
      </c>
      <c r="M32" s="104" t="s">
        <v>113</v>
      </c>
    </row>
    <row r="33">
      <c r="A33" s="101" t="s">
        <v>2689</v>
      </c>
      <c r="B33" s="104" t="s">
        <v>112</v>
      </c>
      <c r="C33" s="104" t="s">
        <v>112</v>
      </c>
      <c r="D33" s="104" t="s">
        <v>112</v>
      </c>
      <c r="E33" s="104" t="s">
        <v>112</v>
      </c>
      <c r="F33" s="104" t="s">
        <v>112</v>
      </c>
      <c r="G33" s="104" t="s">
        <v>112</v>
      </c>
      <c r="H33" s="104" t="s">
        <v>112</v>
      </c>
      <c r="I33" s="104" t="s">
        <v>112</v>
      </c>
      <c r="J33" s="104" t="s">
        <v>112</v>
      </c>
      <c r="K33" s="104" t="s">
        <v>112</v>
      </c>
      <c r="L33" s="104" t="s">
        <v>112</v>
      </c>
      <c r="M33" s="104" t="s">
        <v>113</v>
      </c>
    </row>
    <row r="34">
      <c r="A34" s="101" t="s">
        <v>2690</v>
      </c>
      <c r="B34" s="104" t="s">
        <v>18</v>
      </c>
      <c r="C34" s="104" t="s">
        <v>18</v>
      </c>
      <c r="D34" s="104" t="s">
        <v>18</v>
      </c>
      <c r="E34" s="104" t="s">
        <v>18</v>
      </c>
      <c r="F34" s="104" t="s">
        <v>18</v>
      </c>
      <c r="G34" s="104" t="s">
        <v>18</v>
      </c>
      <c r="H34" s="104" t="s">
        <v>18</v>
      </c>
      <c r="I34" s="104" t="s">
        <v>18</v>
      </c>
      <c r="J34" s="104" t="s">
        <v>18</v>
      </c>
      <c r="K34" s="104" t="s">
        <v>18</v>
      </c>
      <c r="L34" s="104" t="s">
        <v>18</v>
      </c>
      <c r="M34" s="104" t="s">
        <v>18</v>
      </c>
    </row>
    <row r="35">
      <c r="A35" s="101" t="s">
        <v>2691</v>
      </c>
      <c r="B35" s="104" t="s">
        <v>18</v>
      </c>
      <c r="C35" s="104" t="s">
        <v>18</v>
      </c>
      <c r="D35" s="104" t="s">
        <v>18</v>
      </c>
      <c r="E35" s="104" t="s">
        <v>18</v>
      </c>
      <c r="F35" s="104" t="s">
        <v>18</v>
      </c>
      <c r="G35" s="104" t="s">
        <v>18</v>
      </c>
      <c r="H35" s="104" t="s">
        <v>18</v>
      </c>
      <c r="I35" s="104" t="s">
        <v>18</v>
      </c>
      <c r="J35" s="104" t="s">
        <v>18</v>
      </c>
      <c r="K35" s="104" t="s">
        <v>18</v>
      </c>
      <c r="L35" s="104" t="s">
        <v>18</v>
      </c>
      <c r="M35" s="104" t="s">
        <v>18</v>
      </c>
    </row>
    <row r="36">
      <c r="A36" s="101" t="s">
        <v>3677</v>
      </c>
      <c r="B36" s="104" t="s">
        <v>18</v>
      </c>
      <c r="C36" s="104" t="s">
        <v>18</v>
      </c>
      <c r="D36" s="104" t="s">
        <v>18</v>
      </c>
      <c r="E36" s="104" t="s">
        <v>18</v>
      </c>
      <c r="F36" s="104" t="s">
        <v>18</v>
      </c>
      <c r="G36" s="104" t="s">
        <v>18</v>
      </c>
      <c r="H36" s="104" t="s">
        <v>18</v>
      </c>
      <c r="I36" s="104" t="s">
        <v>18</v>
      </c>
      <c r="J36" s="104" t="s">
        <v>18</v>
      </c>
      <c r="K36" s="104" t="s">
        <v>18</v>
      </c>
      <c r="L36" s="104" t="s">
        <v>18</v>
      </c>
      <c r="M36" s="104" t="s">
        <v>18</v>
      </c>
    </row>
    <row r="37">
      <c r="A37" s="101" t="s">
        <v>2693</v>
      </c>
      <c r="B37" s="104" t="s">
        <v>112</v>
      </c>
      <c r="C37" s="104" t="s">
        <v>112</v>
      </c>
      <c r="D37" s="104" t="s">
        <v>112</v>
      </c>
      <c r="E37" s="104" t="s">
        <v>112</v>
      </c>
      <c r="F37" s="104" t="s">
        <v>112</v>
      </c>
      <c r="G37" s="104" t="s">
        <v>112</v>
      </c>
      <c r="H37" s="104" t="s">
        <v>112</v>
      </c>
      <c r="I37" s="104" t="s">
        <v>112</v>
      </c>
      <c r="J37" s="104" t="s">
        <v>112</v>
      </c>
      <c r="K37" s="104" t="s">
        <v>112</v>
      </c>
      <c r="L37" s="104" t="s">
        <v>112</v>
      </c>
      <c r="M37" s="104" t="s">
        <v>113</v>
      </c>
    </row>
    <row r="38">
      <c r="A38" s="101" t="s">
        <v>2694</v>
      </c>
      <c r="B38" s="104" t="s">
        <v>3722</v>
      </c>
      <c r="C38" s="104" t="s">
        <v>3832</v>
      </c>
      <c r="D38" s="104" t="s">
        <v>3832</v>
      </c>
      <c r="E38" s="104" t="s">
        <v>3106</v>
      </c>
      <c r="F38" s="104" t="s">
        <v>3784</v>
      </c>
      <c r="G38" s="104" t="s">
        <v>3784</v>
      </c>
      <c r="H38" s="104" t="s">
        <v>3833</v>
      </c>
      <c r="I38" s="104" t="s">
        <v>3833</v>
      </c>
      <c r="J38" s="104" t="s">
        <v>1163</v>
      </c>
      <c r="K38" s="104" t="s">
        <v>1163</v>
      </c>
      <c r="L38" s="104" t="s">
        <v>1163</v>
      </c>
      <c r="M38" s="104" t="s">
        <v>2835</v>
      </c>
    </row>
    <row r="39">
      <c r="A39" s="101" t="s">
        <v>2701</v>
      </c>
      <c r="B39" s="104" t="s">
        <v>3678</v>
      </c>
      <c r="C39" s="104" t="s">
        <v>3678</v>
      </c>
      <c r="D39" s="104" t="s">
        <v>3678</v>
      </c>
      <c r="E39" s="104" t="s">
        <v>3678</v>
      </c>
      <c r="F39" s="104" t="s">
        <v>3678</v>
      </c>
      <c r="G39" s="104" t="s">
        <v>3678</v>
      </c>
      <c r="H39" s="104" t="s">
        <v>3723</v>
      </c>
      <c r="I39" s="104" t="s">
        <v>3678</v>
      </c>
      <c r="J39" s="104" t="s">
        <v>3723</v>
      </c>
      <c r="K39" s="104" t="s">
        <v>3678</v>
      </c>
      <c r="L39" s="104" t="s">
        <v>3678</v>
      </c>
      <c r="M39" s="104" t="s">
        <v>3834</v>
      </c>
    </row>
    <row r="40">
      <c r="A40" s="101" t="s">
        <v>2702</v>
      </c>
      <c r="B40" s="104" t="s">
        <v>113</v>
      </c>
      <c r="C40" s="104" t="s">
        <v>1495</v>
      </c>
      <c r="D40" s="104" t="s">
        <v>1495</v>
      </c>
      <c r="E40" s="104" t="s">
        <v>1495</v>
      </c>
      <c r="F40" s="104" t="s">
        <v>1495</v>
      </c>
      <c r="G40" s="104" t="s">
        <v>1495</v>
      </c>
      <c r="H40" s="104" t="s">
        <v>1495</v>
      </c>
      <c r="I40" s="104" t="s">
        <v>1495</v>
      </c>
      <c r="J40" s="104" t="s">
        <v>1495</v>
      </c>
      <c r="K40" s="104" t="s">
        <v>1495</v>
      </c>
      <c r="L40" s="104" t="s">
        <v>1495</v>
      </c>
      <c r="M40" s="104" t="s">
        <v>110</v>
      </c>
    </row>
    <row r="41">
      <c r="A41" s="101" t="s">
        <v>2704</v>
      </c>
      <c r="B41" s="104" t="s">
        <v>113</v>
      </c>
      <c r="C41" s="104" t="s">
        <v>113</v>
      </c>
      <c r="D41" s="104" t="s">
        <v>113</v>
      </c>
      <c r="E41" s="104" t="s">
        <v>113</v>
      </c>
      <c r="F41" s="104" t="s">
        <v>113</v>
      </c>
      <c r="G41" s="104" t="s">
        <v>113</v>
      </c>
      <c r="H41" s="104" t="s">
        <v>113</v>
      </c>
      <c r="I41" s="104" t="s">
        <v>113</v>
      </c>
      <c r="J41" s="104" t="s">
        <v>113</v>
      </c>
      <c r="K41" s="104" t="s">
        <v>113</v>
      </c>
      <c r="L41" s="104" t="s">
        <v>113</v>
      </c>
      <c r="M41" s="104" t="s">
        <v>3759</v>
      </c>
    </row>
    <row r="42">
      <c r="A42" s="101" t="s">
        <v>2705</v>
      </c>
      <c r="B42" s="104" t="s">
        <v>1495</v>
      </c>
      <c r="C42" s="104" t="s">
        <v>1495</v>
      </c>
      <c r="D42" s="104" t="s">
        <v>1495</v>
      </c>
      <c r="E42" s="104" t="s">
        <v>1495</v>
      </c>
      <c r="F42" s="104" t="s">
        <v>1495</v>
      </c>
      <c r="G42" s="104" t="s">
        <v>1495</v>
      </c>
      <c r="H42" s="104" t="s">
        <v>1495</v>
      </c>
      <c r="I42" s="104" t="s">
        <v>1495</v>
      </c>
      <c r="J42" s="104" t="s">
        <v>1495</v>
      </c>
      <c r="K42" s="104" t="s">
        <v>1495</v>
      </c>
      <c r="L42" s="104" t="s">
        <v>1495</v>
      </c>
      <c r="M42" s="104" t="s">
        <v>3760</v>
      </c>
    </row>
    <row r="43">
      <c r="A43" s="101" t="s">
        <v>2706</v>
      </c>
      <c r="B43" s="104" t="s">
        <v>1423</v>
      </c>
      <c r="C43" s="104" t="s">
        <v>1292</v>
      </c>
      <c r="D43" s="104" t="s">
        <v>1292</v>
      </c>
      <c r="E43" s="104" t="s">
        <v>1292</v>
      </c>
      <c r="F43" s="104" t="s">
        <v>305</v>
      </c>
      <c r="G43" s="104" t="s">
        <v>305</v>
      </c>
      <c r="H43" s="104" t="s">
        <v>1493</v>
      </c>
      <c r="I43" s="104" t="s">
        <v>1493</v>
      </c>
      <c r="J43" s="104" t="s">
        <v>1493</v>
      </c>
      <c r="K43" s="104" t="s">
        <v>1493</v>
      </c>
      <c r="L43" s="104" t="s">
        <v>1493</v>
      </c>
      <c r="M43" s="104" t="s">
        <v>110</v>
      </c>
    </row>
    <row r="44">
      <c r="A44" s="101" t="s">
        <v>2708</v>
      </c>
      <c r="B44" s="104" t="s">
        <v>1495</v>
      </c>
      <c r="C44" s="104" t="s">
        <v>1495</v>
      </c>
      <c r="D44" s="104" t="s">
        <v>1495</v>
      </c>
      <c r="E44" s="104" t="s">
        <v>1495</v>
      </c>
      <c r="F44" s="104" t="s">
        <v>1495</v>
      </c>
      <c r="G44" s="104" t="s">
        <v>1495</v>
      </c>
      <c r="H44" s="104" t="s">
        <v>1495</v>
      </c>
      <c r="I44" s="104" t="s">
        <v>1495</v>
      </c>
      <c r="J44" s="104" t="s">
        <v>1495</v>
      </c>
      <c r="K44" s="104" t="s">
        <v>1495</v>
      </c>
      <c r="L44" s="104" t="s">
        <v>1495</v>
      </c>
      <c r="M44" s="104" t="s">
        <v>110</v>
      </c>
    </row>
    <row r="45">
      <c r="A45" s="101" t="s">
        <v>2709</v>
      </c>
      <c r="B45" s="104" t="s">
        <v>18</v>
      </c>
      <c r="C45" s="104" t="s">
        <v>18</v>
      </c>
      <c r="D45" s="104" t="s">
        <v>18</v>
      </c>
      <c r="E45" s="104" t="s">
        <v>18</v>
      </c>
      <c r="F45" s="104" t="s">
        <v>18</v>
      </c>
      <c r="G45" s="104" t="s">
        <v>18</v>
      </c>
      <c r="H45" s="104" t="s">
        <v>18</v>
      </c>
      <c r="I45" s="104" t="s">
        <v>18</v>
      </c>
      <c r="J45" s="104" t="s">
        <v>18</v>
      </c>
      <c r="K45" s="104" t="s">
        <v>18</v>
      </c>
      <c r="L45" s="104" t="s">
        <v>18</v>
      </c>
      <c r="M45" s="104" t="s">
        <v>18</v>
      </c>
    </row>
    <row r="46">
      <c r="A46" s="101" t="s">
        <v>2710</v>
      </c>
      <c r="B46" s="104" t="s">
        <v>112</v>
      </c>
      <c r="C46" s="104" t="s">
        <v>112</v>
      </c>
      <c r="D46" s="104" t="s">
        <v>112</v>
      </c>
      <c r="E46" s="104" t="s">
        <v>112</v>
      </c>
      <c r="F46" s="104" t="s">
        <v>112</v>
      </c>
      <c r="G46" s="104" t="s">
        <v>112</v>
      </c>
      <c r="H46" s="104" t="s">
        <v>112</v>
      </c>
      <c r="I46" s="104" t="s">
        <v>112</v>
      </c>
      <c r="J46" s="104" t="s">
        <v>112</v>
      </c>
      <c r="K46" s="104" t="s">
        <v>112</v>
      </c>
      <c r="L46" s="104" t="s">
        <v>112</v>
      </c>
      <c r="M46" s="104" t="s">
        <v>113</v>
      </c>
    </row>
    <row r="47">
      <c r="A47" s="101" t="s">
        <v>2711</v>
      </c>
      <c r="B47" s="104" t="s">
        <v>1440</v>
      </c>
      <c r="C47" s="104" t="s">
        <v>1216</v>
      </c>
      <c r="D47" s="104" t="s">
        <v>1216</v>
      </c>
      <c r="E47" s="104" t="s">
        <v>2618</v>
      </c>
      <c r="F47" s="104" t="s">
        <v>1440</v>
      </c>
      <c r="G47" s="104" t="s">
        <v>1440</v>
      </c>
      <c r="H47" s="104" t="s">
        <v>1244</v>
      </c>
      <c r="I47" s="104" t="s">
        <v>2618</v>
      </c>
      <c r="J47" s="104" t="s">
        <v>1244</v>
      </c>
      <c r="K47" s="104" t="s">
        <v>2618</v>
      </c>
      <c r="L47" s="104" t="s">
        <v>1440</v>
      </c>
      <c r="M47" s="104" t="s">
        <v>3835</v>
      </c>
    </row>
    <row r="48">
      <c r="A48" s="101" t="s">
        <v>2722</v>
      </c>
      <c r="B48" s="104" t="s">
        <v>18</v>
      </c>
      <c r="C48" s="104" t="s">
        <v>18</v>
      </c>
      <c r="D48" s="104" t="s">
        <v>18</v>
      </c>
      <c r="E48" s="104" t="s">
        <v>18</v>
      </c>
      <c r="F48" s="104" t="s">
        <v>18</v>
      </c>
      <c r="G48" s="104" t="s">
        <v>18</v>
      </c>
      <c r="H48" s="104" t="s">
        <v>18</v>
      </c>
      <c r="I48" s="104" t="s">
        <v>18</v>
      </c>
      <c r="J48" s="104" t="s">
        <v>18</v>
      </c>
      <c r="K48" s="104" t="s">
        <v>18</v>
      </c>
      <c r="L48" s="104" t="s">
        <v>18</v>
      </c>
      <c r="M48" s="104" t="s">
        <v>18</v>
      </c>
    </row>
    <row r="49">
      <c r="A49" s="101" t="s">
        <v>2734</v>
      </c>
      <c r="B49" s="104" t="s">
        <v>305</v>
      </c>
      <c r="C49" s="104" t="s">
        <v>1423</v>
      </c>
      <c r="D49" s="104" t="s">
        <v>1292</v>
      </c>
      <c r="E49" s="104" t="s">
        <v>305</v>
      </c>
      <c r="F49" s="104" t="s">
        <v>1292</v>
      </c>
      <c r="G49" s="104" t="s">
        <v>305</v>
      </c>
      <c r="H49" s="104" t="s">
        <v>1493</v>
      </c>
      <c r="I49" s="104" t="s">
        <v>1493</v>
      </c>
      <c r="J49" s="104" t="s">
        <v>1493</v>
      </c>
      <c r="K49" s="104" t="s">
        <v>305</v>
      </c>
      <c r="L49" s="104" t="s">
        <v>1292</v>
      </c>
      <c r="M49" s="104" t="s">
        <v>3785</v>
      </c>
    </row>
    <row r="50">
      <c r="A50" s="101" t="s">
        <v>2738</v>
      </c>
      <c r="B50" s="104" t="s">
        <v>113</v>
      </c>
      <c r="C50" s="104" t="s">
        <v>113</v>
      </c>
      <c r="D50" s="104" t="s">
        <v>113</v>
      </c>
      <c r="E50" s="104" t="s">
        <v>113</v>
      </c>
      <c r="F50" s="104" t="s">
        <v>113</v>
      </c>
      <c r="G50" s="104" t="s">
        <v>113</v>
      </c>
      <c r="H50" s="104" t="s">
        <v>113</v>
      </c>
      <c r="I50" s="104" t="s">
        <v>113</v>
      </c>
      <c r="J50" s="104" t="s">
        <v>113</v>
      </c>
      <c r="K50" s="104" t="s">
        <v>113</v>
      </c>
      <c r="L50" s="104" t="s">
        <v>113</v>
      </c>
      <c r="M50" s="104" t="s">
        <v>3836</v>
      </c>
    </row>
    <row r="51">
      <c r="A51" s="101" t="s">
        <v>2739</v>
      </c>
      <c r="B51" s="104" t="s">
        <v>2620</v>
      </c>
      <c r="C51" s="104" t="s">
        <v>2620</v>
      </c>
      <c r="D51" s="104" t="s">
        <v>1388</v>
      </c>
      <c r="E51" s="104" t="s">
        <v>2620</v>
      </c>
      <c r="F51" s="104" t="s">
        <v>2620</v>
      </c>
      <c r="G51" s="104" t="s">
        <v>2620</v>
      </c>
      <c r="H51" s="104" t="s">
        <v>2620</v>
      </c>
      <c r="I51" s="104" t="s">
        <v>2620</v>
      </c>
      <c r="J51" s="104" t="s">
        <v>2620</v>
      </c>
      <c r="K51" s="104" t="s">
        <v>2620</v>
      </c>
      <c r="L51" s="104" t="s">
        <v>2620</v>
      </c>
      <c r="M51" s="104" t="s">
        <v>1996</v>
      </c>
    </row>
    <row r="52">
      <c r="A52" s="101" t="s">
        <v>2748</v>
      </c>
      <c r="B52" s="104" t="s">
        <v>112</v>
      </c>
      <c r="C52" s="104" t="s">
        <v>112</v>
      </c>
      <c r="D52" s="104" t="s">
        <v>112</v>
      </c>
      <c r="E52" s="104" t="s">
        <v>112</v>
      </c>
      <c r="F52" s="104" t="s">
        <v>112</v>
      </c>
      <c r="G52" s="104" t="s">
        <v>112</v>
      </c>
      <c r="H52" s="104" t="s">
        <v>112</v>
      </c>
      <c r="I52" s="104" t="s">
        <v>112</v>
      </c>
      <c r="J52" s="104" t="s">
        <v>112</v>
      </c>
      <c r="K52" s="104" t="s">
        <v>112</v>
      </c>
      <c r="L52" s="104" t="s">
        <v>112</v>
      </c>
      <c r="M52" s="104" t="s">
        <v>113</v>
      </c>
    </row>
    <row r="53">
      <c r="A53" s="101" t="s">
        <v>2749</v>
      </c>
      <c r="B53" s="104" t="s">
        <v>112</v>
      </c>
      <c r="C53" s="104" t="s">
        <v>112</v>
      </c>
      <c r="D53" s="104" t="s">
        <v>112</v>
      </c>
      <c r="E53" s="104" t="s">
        <v>112</v>
      </c>
      <c r="F53" s="104" t="s">
        <v>112</v>
      </c>
      <c r="G53" s="104" t="s">
        <v>112</v>
      </c>
      <c r="H53" s="104" t="s">
        <v>112</v>
      </c>
      <c r="I53" s="104" t="s">
        <v>112</v>
      </c>
      <c r="J53" s="104" t="s">
        <v>112</v>
      </c>
      <c r="K53" s="104" t="s">
        <v>112</v>
      </c>
      <c r="L53" s="104" t="s">
        <v>112</v>
      </c>
      <c r="M53" s="104" t="s">
        <v>113</v>
      </c>
    </row>
    <row r="54">
      <c r="A54" s="101" t="s">
        <v>3680</v>
      </c>
      <c r="B54" s="104" t="s">
        <v>640</v>
      </c>
      <c r="C54" s="104" t="s">
        <v>2830</v>
      </c>
      <c r="D54" s="104" t="s">
        <v>3837</v>
      </c>
      <c r="E54" s="104" t="s">
        <v>2698</v>
      </c>
      <c r="F54" s="104" t="s">
        <v>3838</v>
      </c>
      <c r="G54" s="104" t="s">
        <v>3839</v>
      </c>
      <c r="H54" s="104" t="s">
        <v>3393</v>
      </c>
      <c r="I54" s="104" t="s">
        <v>3840</v>
      </c>
      <c r="J54" s="104" t="s">
        <v>1447</v>
      </c>
      <c r="K54" s="104" t="s">
        <v>3841</v>
      </c>
      <c r="L54" s="104" t="s">
        <v>3841</v>
      </c>
      <c r="M54" s="104" t="s">
        <v>84</v>
      </c>
    </row>
    <row r="55">
      <c r="A55" s="101" t="s">
        <v>3685</v>
      </c>
      <c r="B55" s="104" t="s">
        <v>2742</v>
      </c>
      <c r="C55" s="104" t="s">
        <v>3689</v>
      </c>
      <c r="D55" s="104" t="s">
        <v>3842</v>
      </c>
      <c r="E55" s="104" t="s">
        <v>3842</v>
      </c>
      <c r="F55" s="104" t="s">
        <v>3843</v>
      </c>
      <c r="G55" s="104" t="s">
        <v>3844</v>
      </c>
      <c r="H55" s="104" t="s">
        <v>3845</v>
      </c>
      <c r="I55" s="104" t="s">
        <v>3846</v>
      </c>
      <c r="J55" s="104" t="s">
        <v>3847</v>
      </c>
      <c r="K55" s="104" t="s">
        <v>3848</v>
      </c>
      <c r="L55" s="104" t="s">
        <v>3848</v>
      </c>
      <c r="M55" s="104" t="s">
        <v>97</v>
      </c>
    </row>
    <row r="56">
      <c r="A56" s="101" t="s">
        <v>3109</v>
      </c>
      <c r="B56" s="104" t="s">
        <v>18</v>
      </c>
      <c r="C56" s="104" t="s">
        <v>18</v>
      </c>
      <c r="D56" s="104" t="s">
        <v>18</v>
      </c>
      <c r="E56" s="104" t="s">
        <v>18</v>
      </c>
      <c r="F56" s="104" t="s">
        <v>18</v>
      </c>
      <c r="G56" s="104" t="s">
        <v>18</v>
      </c>
      <c r="H56" s="104" t="s">
        <v>18</v>
      </c>
      <c r="I56" s="104" t="s">
        <v>18</v>
      </c>
      <c r="J56" s="104" t="s">
        <v>18</v>
      </c>
      <c r="K56" s="104" t="s">
        <v>18</v>
      </c>
      <c r="L56" s="104" t="s">
        <v>18</v>
      </c>
      <c r="M56" s="104" t="s">
        <v>18</v>
      </c>
    </row>
    <row r="57">
      <c r="A57" s="101" t="s">
        <v>2773</v>
      </c>
      <c r="B57" s="104" t="s">
        <v>1387</v>
      </c>
      <c r="C57" s="104" t="s">
        <v>1387</v>
      </c>
      <c r="D57" s="104" t="s">
        <v>1292</v>
      </c>
      <c r="E57" s="104" t="s">
        <v>1292</v>
      </c>
      <c r="F57" s="104" t="s">
        <v>1423</v>
      </c>
      <c r="G57" s="104" t="s">
        <v>1423</v>
      </c>
      <c r="H57" s="104" t="s">
        <v>1423</v>
      </c>
      <c r="I57" s="104" t="s">
        <v>1423</v>
      </c>
      <c r="J57" s="104" t="s">
        <v>1423</v>
      </c>
      <c r="K57" s="104" t="s">
        <v>1387</v>
      </c>
      <c r="L57" s="104" t="s">
        <v>1387</v>
      </c>
      <c r="M57" s="104" t="s">
        <v>3849</v>
      </c>
    </row>
    <row r="58">
      <c r="A58" s="101" t="s">
        <v>2774</v>
      </c>
      <c r="B58" s="104" t="s">
        <v>113</v>
      </c>
      <c r="C58" s="104" t="s">
        <v>113</v>
      </c>
      <c r="D58" s="104" t="s">
        <v>1495</v>
      </c>
      <c r="E58" s="104" t="s">
        <v>113</v>
      </c>
      <c r="F58" s="104" t="s">
        <v>113</v>
      </c>
      <c r="G58" s="104" t="s">
        <v>113</v>
      </c>
      <c r="H58" s="104" t="s">
        <v>113</v>
      </c>
      <c r="I58" s="104" t="s">
        <v>113</v>
      </c>
      <c r="J58" s="104" t="s">
        <v>1495</v>
      </c>
      <c r="K58" s="104" t="s">
        <v>1495</v>
      </c>
      <c r="L58" s="104" t="s">
        <v>113</v>
      </c>
      <c r="M58" s="104" t="s">
        <v>3850</v>
      </c>
    </row>
    <row r="59">
      <c r="A59" s="101" t="s">
        <v>2775</v>
      </c>
      <c r="B59" s="104" t="s">
        <v>1387</v>
      </c>
      <c r="C59" s="104" t="s">
        <v>1387</v>
      </c>
      <c r="D59" s="104" t="s">
        <v>1423</v>
      </c>
      <c r="E59" s="104" t="s">
        <v>1423</v>
      </c>
      <c r="F59" s="104" t="s">
        <v>1423</v>
      </c>
      <c r="G59" s="104" t="s">
        <v>1387</v>
      </c>
      <c r="H59" s="104" t="s">
        <v>1387</v>
      </c>
      <c r="I59" s="104" t="s">
        <v>1423</v>
      </c>
      <c r="J59" s="104" t="s">
        <v>1387</v>
      </c>
      <c r="K59" s="104" t="s">
        <v>1495</v>
      </c>
      <c r="L59" s="104" t="s">
        <v>1387</v>
      </c>
      <c r="M59" s="104" t="s">
        <v>3410</v>
      </c>
    </row>
    <row r="60">
      <c r="A60" s="101" t="s">
        <v>2776</v>
      </c>
      <c r="B60" s="104" t="s">
        <v>112</v>
      </c>
      <c r="C60" s="104" t="s">
        <v>112</v>
      </c>
      <c r="D60" s="104" t="s">
        <v>112</v>
      </c>
      <c r="E60" s="104" t="s">
        <v>112</v>
      </c>
      <c r="F60" s="104" t="s">
        <v>112</v>
      </c>
      <c r="G60" s="104" t="s">
        <v>112</v>
      </c>
      <c r="H60" s="104" t="s">
        <v>112</v>
      </c>
      <c r="I60" s="104" t="s">
        <v>112</v>
      </c>
      <c r="J60" s="104" t="s">
        <v>112</v>
      </c>
      <c r="K60" s="104" t="s">
        <v>112</v>
      </c>
      <c r="L60" s="104" t="s">
        <v>112</v>
      </c>
      <c r="M60" s="104" t="s">
        <v>113</v>
      </c>
    </row>
    <row r="61">
      <c r="A61" s="101" t="s">
        <v>2777</v>
      </c>
      <c r="B61" s="104" t="s">
        <v>18</v>
      </c>
      <c r="C61" s="104" t="s">
        <v>18</v>
      </c>
      <c r="D61" s="104" t="s">
        <v>18</v>
      </c>
      <c r="E61" s="104" t="s">
        <v>18</v>
      </c>
      <c r="F61" s="104" t="s">
        <v>18</v>
      </c>
      <c r="G61" s="104" t="s">
        <v>18</v>
      </c>
      <c r="H61" s="104" t="s">
        <v>18</v>
      </c>
      <c r="I61" s="104" t="s">
        <v>18</v>
      </c>
      <c r="J61" s="104" t="s">
        <v>18</v>
      </c>
      <c r="K61" s="104" t="s">
        <v>18</v>
      </c>
      <c r="L61" s="104" t="s">
        <v>18</v>
      </c>
      <c r="M61" s="104" t="s">
        <v>18</v>
      </c>
    </row>
    <row r="62">
      <c r="A62" s="101" t="s">
        <v>2778</v>
      </c>
      <c r="B62" s="104" t="s">
        <v>18</v>
      </c>
      <c r="C62" s="104" t="s">
        <v>18</v>
      </c>
      <c r="D62" s="104" t="s">
        <v>18</v>
      </c>
      <c r="E62" s="104" t="s">
        <v>18</v>
      </c>
      <c r="F62" s="104" t="s">
        <v>18</v>
      </c>
      <c r="G62" s="104" t="s">
        <v>18</v>
      </c>
      <c r="H62" s="104" t="s">
        <v>18</v>
      </c>
      <c r="I62" s="104" t="s">
        <v>18</v>
      </c>
      <c r="J62" s="104" t="s">
        <v>18</v>
      </c>
      <c r="K62" s="104" t="s">
        <v>18</v>
      </c>
      <c r="L62" s="104" t="s">
        <v>18</v>
      </c>
      <c r="M62" s="104" t="s">
        <v>18</v>
      </c>
    </row>
    <row r="63">
      <c r="A63" s="101" t="s">
        <v>2779</v>
      </c>
      <c r="B63" s="104" t="s">
        <v>18</v>
      </c>
      <c r="C63" s="104" t="s">
        <v>18</v>
      </c>
      <c r="D63" s="104" t="s">
        <v>18</v>
      </c>
      <c r="E63" s="104" t="s">
        <v>18</v>
      </c>
      <c r="F63" s="104" t="s">
        <v>18</v>
      </c>
      <c r="G63" s="104" t="s">
        <v>18</v>
      </c>
      <c r="H63" s="104" t="s">
        <v>18</v>
      </c>
      <c r="I63" s="104" t="s">
        <v>18</v>
      </c>
      <c r="J63" s="104" t="s">
        <v>18</v>
      </c>
      <c r="K63" s="104" t="s">
        <v>18</v>
      </c>
      <c r="L63" s="104" t="s">
        <v>18</v>
      </c>
      <c r="M63" s="104" t="s">
        <v>18</v>
      </c>
    </row>
    <row r="64">
      <c r="A64" s="101" t="s">
        <v>2780</v>
      </c>
      <c r="B64" s="104" t="s">
        <v>2707</v>
      </c>
      <c r="C64" s="104" t="s">
        <v>2707</v>
      </c>
      <c r="D64" s="104" t="s">
        <v>2707</v>
      </c>
      <c r="E64" s="104" t="s">
        <v>2707</v>
      </c>
      <c r="F64" s="104" t="s">
        <v>2707</v>
      </c>
      <c r="G64" s="104" t="s">
        <v>2707</v>
      </c>
      <c r="H64" s="104" t="s">
        <v>2707</v>
      </c>
      <c r="I64" s="104" t="s">
        <v>2707</v>
      </c>
      <c r="J64" s="104" t="s">
        <v>2707</v>
      </c>
      <c r="K64" s="104" t="s">
        <v>2707</v>
      </c>
      <c r="L64" s="104" t="s">
        <v>2707</v>
      </c>
      <c r="M64" s="104" t="s">
        <v>113</v>
      </c>
    </row>
    <row r="65">
      <c r="A65" s="105" t="s">
        <v>2781</v>
      </c>
      <c r="B65" s="130" t="s">
        <v>18</v>
      </c>
      <c r="C65" s="135" t="s">
        <v>18</v>
      </c>
      <c r="D65" s="135" t="s">
        <v>18</v>
      </c>
      <c r="E65" s="135" t="s">
        <v>18</v>
      </c>
      <c r="F65" s="135" t="s">
        <v>18</v>
      </c>
      <c r="G65" s="135" t="s">
        <v>18</v>
      </c>
      <c r="H65" s="135" t="s">
        <v>18</v>
      </c>
      <c r="I65" s="135" t="s">
        <v>18</v>
      </c>
      <c r="J65" s="135" t="s">
        <v>18</v>
      </c>
      <c r="K65" s="127" t="s">
        <v>18</v>
      </c>
      <c r="L65" s="127" t="s">
        <v>18</v>
      </c>
      <c r="M65" s="127" t="s">
        <v>18</v>
      </c>
    </row>
    <row r="66">
      <c r="A66" s="344"/>
      <c r="B66" s="345"/>
      <c r="C66" s="346"/>
    </row>
    <row r="67">
      <c r="A67" s="347" t="s">
        <v>3175</v>
      </c>
      <c r="B67" s="347"/>
    </row>
    <row r="68" ht="30" customHeight="1">
      <c r="A68" s="338" t="s">
        <v>3814</v>
      </c>
      <c r="B68" s="338"/>
      <c r="C68" s="338"/>
      <c r="D68" s="338"/>
      <c r="E68" s="338"/>
      <c r="F68" s="338"/>
      <c r="G68" s="338"/>
    </row>
    <row r="69">
      <c r="C69" s="348"/>
    </row>
    <row r="70">
      <c r="A70" s="342" t="s">
        <v>231</v>
      </c>
      <c r="B70" s="331"/>
      <c r="C70" s="331"/>
    </row>
    <row r="71">
      <c r="A71" s="329"/>
      <c r="B71" s="329"/>
      <c r="C71" s="329"/>
      <c r="D71" s="329"/>
      <c r="E71" s="329"/>
    </row>
    <row r="72">
      <c r="A72" s="329"/>
      <c r="B72" s="329"/>
      <c r="C72" s="329"/>
      <c r="D72" s="329"/>
      <c r="E72" s="329"/>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customWidth="1" style="305"/>
    <col min="2" max="11" width="14.7109375" customWidth="1" style="305"/>
    <col min="12" max="16384" width="9.140625" customWidth="1" style="305"/>
  </cols>
  <sheetData>
    <row r="1" s="80" customFormat="1">
      <c r="A1" s="306" t="s">
        <v>3904</v>
      </c>
      <c r="K1" s="85" t="s">
        <v>1</v>
      </c>
    </row>
    <row r="2" s="81" customFormat="1">
      <c r="A2" s="333" t="s">
        <v>3905</v>
      </c>
      <c r="B2" s="334"/>
      <c r="C2" s="86"/>
      <c r="K2" s="87" t="s">
        <v>3</v>
      </c>
    </row>
    <row r="3" s="80" customFormat="1">
      <c r="A3" s="307" t="s">
        <v>232</v>
      </c>
      <c r="B3" s="309" t="e">
        <f>SUBSTITUTE(#REF!,"Source","CRF")</f>
        <v>#REF!</v>
      </c>
      <c r="C3" s="84"/>
    </row>
    <row r="4" s="80" customFormat="1">
      <c r="A4" s="306"/>
      <c r="B4" s="306"/>
      <c r="C4" s="313"/>
    </row>
    <row r="5" ht="30" customHeight="1">
      <c r="A5" s="314" t="s">
        <v>157</v>
      </c>
      <c r="B5" s="128" t="s">
        <v>2783</v>
      </c>
      <c r="C5" s="114" t="s">
        <v>234</v>
      </c>
      <c r="D5" s="114" t="s">
        <v>235</v>
      </c>
      <c r="E5" s="114" t="s">
        <v>236</v>
      </c>
      <c r="F5" s="114" t="s">
        <v>237</v>
      </c>
      <c r="G5" s="114" t="s">
        <v>238</v>
      </c>
      <c r="H5" s="114" t="s">
        <v>239</v>
      </c>
      <c r="I5" s="114" t="s">
        <v>240</v>
      </c>
      <c r="J5" s="114" t="s">
        <v>241</v>
      </c>
      <c r="K5" s="114" t="s">
        <v>242</v>
      </c>
    </row>
    <row r="6">
      <c r="A6" s="315"/>
      <c r="B6" s="89" t="s">
        <v>2784</v>
      </c>
      <c r="C6" s="116" t="s">
        <v>18</v>
      </c>
      <c r="D6" s="116" t="s">
        <v>18</v>
      </c>
      <c r="E6" s="116" t="s">
        <v>18</v>
      </c>
      <c r="F6" s="116" t="s">
        <v>18</v>
      </c>
      <c r="G6" s="116" t="s">
        <v>18</v>
      </c>
      <c r="H6" s="116" t="s">
        <v>18</v>
      </c>
      <c r="I6" s="116" t="s">
        <v>18</v>
      </c>
      <c r="J6" s="116" t="s">
        <v>18</v>
      </c>
      <c r="K6" s="116" t="s">
        <v>18</v>
      </c>
    </row>
    <row r="7">
      <c r="A7" s="93" t="s">
        <v>3906</v>
      </c>
      <c r="B7" s="95" t="s">
        <v>112</v>
      </c>
      <c r="C7" s="122" t="s">
        <v>112</v>
      </c>
      <c r="D7" s="122" t="s">
        <v>112</v>
      </c>
      <c r="E7" s="122" t="s">
        <v>298</v>
      </c>
      <c r="F7" s="122" t="s">
        <v>299</v>
      </c>
      <c r="G7" s="122" t="s">
        <v>300</v>
      </c>
      <c r="H7" s="122" t="s">
        <v>301</v>
      </c>
      <c r="I7" s="122" t="s">
        <v>302</v>
      </c>
      <c r="J7" s="122" t="s">
        <v>303</v>
      </c>
      <c r="K7" s="122" t="s">
        <v>304</v>
      </c>
    </row>
    <row r="8">
      <c r="A8" s="101" t="s">
        <v>3910</v>
      </c>
      <c r="B8" s="104" t="s">
        <v>112</v>
      </c>
      <c r="C8" s="104" t="s">
        <v>112</v>
      </c>
      <c r="D8" s="104" t="s">
        <v>112</v>
      </c>
      <c r="E8" s="104" t="s">
        <v>298</v>
      </c>
      <c r="F8" s="104" t="s">
        <v>299</v>
      </c>
      <c r="G8" s="104" t="s">
        <v>300</v>
      </c>
      <c r="H8" s="104" t="s">
        <v>301</v>
      </c>
      <c r="I8" s="104" t="s">
        <v>302</v>
      </c>
      <c r="J8" s="104" t="s">
        <v>303</v>
      </c>
      <c r="K8" s="104" t="s">
        <v>304</v>
      </c>
    </row>
    <row r="9">
      <c r="A9" s="101" t="s">
        <v>3911</v>
      </c>
      <c r="B9" s="104" t="s">
        <v>112</v>
      </c>
      <c r="C9" s="104" t="s">
        <v>112</v>
      </c>
      <c r="D9" s="104" t="s">
        <v>112</v>
      </c>
      <c r="E9" s="104" t="s">
        <v>112</v>
      </c>
      <c r="F9" s="104" t="s">
        <v>112</v>
      </c>
      <c r="G9" s="104" t="s">
        <v>112</v>
      </c>
      <c r="H9" s="104" t="s">
        <v>112</v>
      </c>
      <c r="I9" s="104" t="s">
        <v>112</v>
      </c>
      <c r="J9" s="104" t="s">
        <v>112</v>
      </c>
      <c r="K9" s="104" t="s">
        <v>112</v>
      </c>
    </row>
    <row r="10">
      <c r="A10" s="101" t="s">
        <v>3912</v>
      </c>
      <c r="B10" s="104" t="s">
        <v>112</v>
      </c>
      <c r="C10" s="104" t="s">
        <v>112</v>
      </c>
      <c r="D10" s="104" t="s">
        <v>112</v>
      </c>
      <c r="E10" s="104" t="s">
        <v>112</v>
      </c>
      <c r="F10" s="104" t="s">
        <v>112</v>
      </c>
      <c r="G10" s="104" t="s">
        <v>112</v>
      </c>
      <c r="H10" s="104" t="s">
        <v>113</v>
      </c>
      <c r="I10" s="104" t="s">
        <v>113</v>
      </c>
      <c r="J10" s="104" t="s">
        <v>113</v>
      </c>
      <c r="K10" s="104" t="s">
        <v>113</v>
      </c>
    </row>
    <row r="11">
      <c r="A11" s="101" t="s">
        <v>3913</v>
      </c>
      <c r="B11" s="104" t="s">
        <v>112</v>
      </c>
      <c r="C11" s="104" t="s">
        <v>112</v>
      </c>
      <c r="D11" s="104" t="s">
        <v>112</v>
      </c>
      <c r="E11" s="104" t="s">
        <v>112</v>
      </c>
      <c r="F11" s="104" t="s">
        <v>112</v>
      </c>
      <c r="G11" s="104" t="s">
        <v>112</v>
      </c>
      <c r="H11" s="104" t="s">
        <v>112</v>
      </c>
      <c r="I11" s="104" t="s">
        <v>112</v>
      </c>
      <c r="J11" s="104" t="s">
        <v>112</v>
      </c>
      <c r="K11" s="104" t="s">
        <v>112</v>
      </c>
    </row>
    <row r="12">
      <c r="A12" s="101" t="s">
        <v>3914</v>
      </c>
      <c r="B12" s="104" t="s">
        <v>112</v>
      </c>
      <c r="C12" s="104" t="s">
        <v>112</v>
      </c>
      <c r="D12" s="104" t="s">
        <v>112</v>
      </c>
      <c r="E12" s="104" t="s">
        <v>112</v>
      </c>
      <c r="F12" s="104" t="s">
        <v>112</v>
      </c>
      <c r="G12" s="104" t="s">
        <v>112</v>
      </c>
      <c r="H12" s="104" t="s">
        <v>112</v>
      </c>
      <c r="I12" s="104" t="s">
        <v>112</v>
      </c>
      <c r="J12" s="104" t="s">
        <v>112</v>
      </c>
      <c r="K12" s="104" t="s">
        <v>112</v>
      </c>
    </row>
    <row r="13">
      <c r="A13" s="101" t="s">
        <v>3915</v>
      </c>
      <c r="B13" s="104" t="s">
        <v>112</v>
      </c>
      <c r="C13" s="104" t="s">
        <v>112</v>
      </c>
      <c r="D13" s="104" t="s">
        <v>112</v>
      </c>
      <c r="E13" s="104" t="s">
        <v>112</v>
      </c>
      <c r="F13" s="104" t="s">
        <v>113</v>
      </c>
      <c r="G13" s="104" t="s">
        <v>113</v>
      </c>
      <c r="H13" s="104" t="s">
        <v>113</v>
      </c>
      <c r="I13" s="104" t="s">
        <v>113</v>
      </c>
      <c r="J13" s="104" t="s">
        <v>113</v>
      </c>
      <c r="K13" s="104" t="s">
        <v>113</v>
      </c>
    </row>
    <row r="14">
      <c r="A14" s="101" t="s">
        <v>3916</v>
      </c>
      <c r="B14" s="104" t="s">
        <v>112</v>
      </c>
      <c r="C14" s="104" t="s">
        <v>112</v>
      </c>
      <c r="D14" s="104" t="s">
        <v>112</v>
      </c>
      <c r="E14" s="104" t="s">
        <v>112</v>
      </c>
      <c r="F14" s="104" t="s">
        <v>112</v>
      </c>
      <c r="G14" s="104" t="s">
        <v>112</v>
      </c>
      <c r="H14" s="104" t="s">
        <v>112</v>
      </c>
      <c r="I14" s="104" t="s">
        <v>112</v>
      </c>
      <c r="J14" s="104" t="s">
        <v>112</v>
      </c>
      <c r="K14" s="104" t="s">
        <v>112</v>
      </c>
    </row>
    <row r="15">
      <c r="A15" s="101" t="s">
        <v>3917</v>
      </c>
      <c r="B15" s="104" t="s">
        <v>112</v>
      </c>
      <c r="C15" s="104" t="s">
        <v>112</v>
      </c>
      <c r="D15" s="104" t="s">
        <v>112</v>
      </c>
      <c r="E15" s="104" t="s">
        <v>1495</v>
      </c>
      <c r="F15" s="104" t="s">
        <v>1495</v>
      </c>
      <c r="G15" s="104" t="s">
        <v>1495</v>
      </c>
      <c r="H15" s="104" t="s">
        <v>1387</v>
      </c>
      <c r="I15" s="104" t="s">
        <v>1387</v>
      </c>
      <c r="J15" s="104" t="s">
        <v>1387</v>
      </c>
      <c r="K15" s="104" t="s">
        <v>1387</v>
      </c>
    </row>
    <row r="16">
      <c r="A16" s="101" t="s">
        <v>3918</v>
      </c>
      <c r="B16" s="104" t="s">
        <v>112</v>
      </c>
      <c r="C16" s="104" t="s">
        <v>112</v>
      </c>
      <c r="D16" s="104" t="s">
        <v>112</v>
      </c>
      <c r="E16" s="104" t="s">
        <v>112</v>
      </c>
      <c r="F16" s="104" t="s">
        <v>112</v>
      </c>
      <c r="G16" s="104" t="s">
        <v>112</v>
      </c>
      <c r="H16" s="104" t="s">
        <v>112</v>
      </c>
      <c r="I16" s="104" t="s">
        <v>112</v>
      </c>
      <c r="J16" s="104" t="s">
        <v>112</v>
      </c>
      <c r="K16" s="104" t="s">
        <v>112</v>
      </c>
    </row>
    <row r="17">
      <c r="A17" s="101" t="s">
        <v>3919</v>
      </c>
      <c r="B17" s="104" t="s">
        <v>112</v>
      </c>
      <c r="C17" s="104" t="s">
        <v>112</v>
      </c>
      <c r="D17" s="104" t="s">
        <v>112</v>
      </c>
      <c r="E17" s="104" t="s">
        <v>112</v>
      </c>
      <c r="F17" s="104" t="s">
        <v>113</v>
      </c>
      <c r="G17" s="104" t="s">
        <v>113</v>
      </c>
      <c r="H17" s="104" t="s">
        <v>113</v>
      </c>
      <c r="I17" s="104" t="s">
        <v>113</v>
      </c>
      <c r="J17" s="104" t="s">
        <v>113</v>
      </c>
      <c r="K17" s="104" t="s">
        <v>113</v>
      </c>
    </row>
    <row r="18">
      <c r="A18" s="101" t="s">
        <v>3920</v>
      </c>
      <c r="B18" s="104" t="s">
        <v>112</v>
      </c>
      <c r="C18" s="104" t="s">
        <v>112</v>
      </c>
      <c r="D18" s="104" t="s">
        <v>112</v>
      </c>
      <c r="E18" s="104" t="s">
        <v>112</v>
      </c>
      <c r="F18" s="104" t="s">
        <v>112</v>
      </c>
      <c r="G18" s="104" t="s">
        <v>112</v>
      </c>
      <c r="H18" s="104" t="s">
        <v>112</v>
      </c>
      <c r="I18" s="104" t="s">
        <v>112</v>
      </c>
      <c r="J18" s="104" t="s">
        <v>112</v>
      </c>
      <c r="K18" s="104" t="s">
        <v>112</v>
      </c>
    </row>
    <row r="19">
      <c r="A19" s="101" t="s">
        <v>3921</v>
      </c>
      <c r="B19" s="104" t="s">
        <v>112</v>
      </c>
      <c r="C19" s="104" t="s">
        <v>112</v>
      </c>
      <c r="D19" s="104" t="s">
        <v>112</v>
      </c>
      <c r="E19" s="104" t="s">
        <v>112</v>
      </c>
      <c r="F19" s="104" t="s">
        <v>112</v>
      </c>
      <c r="G19" s="104" t="s">
        <v>112</v>
      </c>
      <c r="H19" s="104" t="s">
        <v>112</v>
      </c>
      <c r="I19" s="104" t="s">
        <v>112</v>
      </c>
      <c r="J19" s="104" t="s">
        <v>112</v>
      </c>
      <c r="K19" s="104" t="s">
        <v>112</v>
      </c>
    </row>
    <row r="20">
      <c r="A20" s="101" t="s">
        <v>3922</v>
      </c>
      <c r="B20" s="104" t="s">
        <v>112</v>
      </c>
      <c r="C20" s="104" t="s">
        <v>112</v>
      </c>
      <c r="D20" s="104" t="s">
        <v>112</v>
      </c>
      <c r="E20" s="104" t="s">
        <v>112</v>
      </c>
      <c r="F20" s="104" t="s">
        <v>112</v>
      </c>
      <c r="G20" s="104" t="s">
        <v>112</v>
      </c>
      <c r="H20" s="104" t="s">
        <v>112</v>
      </c>
      <c r="I20" s="104" t="s">
        <v>112</v>
      </c>
      <c r="J20" s="104" t="s">
        <v>112</v>
      </c>
      <c r="K20" s="104" t="s">
        <v>112</v>
      </c>
    </row>
    <row r="21">
      <c r="A21" s="101" t="s">
        <v>3923</v>
      </c>
      <c r="B21" s="104" t="s">
        <v>112</v>
      </c>
      <c r="C21" s="104" t="s">
        <v>112</v>
      </c>
      <c r="D21" s="104" t="s">
        <v>112</v>
      </c>
      <c r="E21" s="104" t="s">
        <v>112</v>
      </c>
      <c r="F21" s="104" t="s">
        <v>112</v>
      </c>
      <c r="G21" s="104" t="s">
        <v>112</v>
      </c>
      <c r="H21" s="104" t="s">
        <v>112</v>
      </c>
      <c r="I21" s="104" t="s">
        <v>112</v>
      </c>
      <c r="J21" s="104" t="s">
        <v>112</v>
      </c>
      <c r="K21" s="104" t="s">
        <v>112</v>
      </c>
    </row>
    <row r="22">
      <c r="A22" s="101" t="s">
        <v>3924</v>
      </c>
      <c r="B22" s="104" t="s">
        <v>112</v>
      </c>
      <c r="C22" s="104" t="s">
        <v>112</v>
      </c>
      <c r="D22" s="104" t="s">
        <v>112</v>
      </c>
      <c r="E22" s="104" t="s">
        <v>112</v>
      </c>
      <c r="F22" s="104" t="s">
        <v>112</v>
      </c>
      <c r="G22" s="104" t="s">
        <v>112</v>
      </c>
      <c r="H22" s="104" t="s">
        <v>112</v>
      </c>
      <c r="I22" s="104" t="s">
        <v>112</v>
      </c>
      <c r="J22" s="104" t="s">
        <v>112</v>
      </c>
      <c r="K22" s="104" t="s">
        <v>112</v>
      </c>
    </row>
    <row r="23">
      <c r="A23" s="101" t="s">
        <v>3925</v>
      </c>
      <c r="B23" s="104" t="s">
        <v>112</v>
      </c>
      <c r="C23" s="104" t="s">
        <v>112</v>
      </c>
      <c r="D23" s="104" t="s">
        <v>112</v>
      </c>
      <c r="E23" s="104" t="s">
        <v>112</v>
      </c>
      <c r="F23" s="104" t="s">
        <v>112</v>
      </c>
      <c r="G23" s="104" t="s">
        <v>112</v>
      </c>
      <c r="H23" s="104" t="s">
        <v>112</v>
      </c>
      <c r="I23" s="104" t="s">
        <v>112</v>
      </c>
      <c r="J23" s="104" t="s">
        <v>112</v>
      </c>
      <c r="K23" s="104" t="s">
        <v>112</v>
      </c>
    </row>
    <row r="24">
      <c r="A24" s="101" t="s">
        <v>3926</v>
      </c>
      <c r="B24" s="104" t="s">
        <v>112</v>
      </c>
      <c r="C24" s="104" t="s">
        <v>112</v>
      </c>
      <c r="D24" s="104" t="s">
        <v>112</v>
      </c>
      <c r="E24" s="104" t="s">
        <v>112</v>
      </c>
      <c r="F24" s="104" t="s">
        <v>112</v>
      </c>
      <c r="G24" s="104" t="s">
        <v>112</v>
      </c>
      <c r="H24" s="104" t="s">
        <v>112</v>
      </c>
      <c r="I24" s="104" t="s">
        <v>112</v>
      </c>
      <c r="J24" s="104" t="s">
        <v>112</v>
      </c>
      <c r="K24" s="104" t="s">
        <v>112</v>
      </c>
    </row>
    <row r="25">
      <c r="A25" s="101" t="s">
        <v>3927</v>
      </c>
      <c r="B25" s="104" t="s">
        <v>112</v>
      </c>
      <c r="C25" s="104" t="s">
        <v>112</v>
      </c>
      <c r="D25" s="104" t="s">
        <v>112</v>
      </c>
      <c r="E25" s="104" t="s">
        <v>112</v>
      </c>
      <c r="F25" s="104" t="s">
        <v>112</v>
      </c>
      <c r="G25" s="104" t="s">
        <v>112</v>
      </c>
      <c r="H25" s="104" t="s">
        <v>112</v>
      </c>
      <c r="I25" s="104" t="s">
        <v>112</v>
      </c>
      <c r="J25" s="104" t="s">
        <v>112</v>
      </c>
      <c r="K25" s="104" t="s">
        <v>112</v>
      </c>
    </row>
    <row r="26">
      <c r="A26" s="101" t="s">
        <v>3928</v>
      </c>
      <c r="B26" s="104" t="s">
        <v>112</v>
      </c>
      <c r="C26" s="104" t="s">
        <v>112</v>
      </c>
      <c r="D26" s="104" t="s">
        <v>112</v>
      </c>
      <c r="E26" s="104" t="s">
        <v>112</v>
      </c>
      <c r="F26" s="104" t="s">
        <v>112</v>
      </c>
      <c r="G26" s="104" t="s">
        <v>112</v>
      </c>
      <c r="H26" s="104" t="s">
        <v>112</v>
      </c>
      <c r="I26" s="104" t="s">
        <v>112</v>
      </c>
      <c r="J26" s="104" t="s">
        <v>112</v>
      </c>
      <c r="K26" s="104" t="s">
        <v>112</v>
      </c>
    </row>
    <row r="27">
      <c r="A27" s="101" t="s">
        <v>3929</v>
      </c>
      <c r="B27" s="104" t="s">
        <v>112</v>
      </c>
      <c r="C27" s="104" t="s">
        <v>112</v>
      </c>
      <c r="D27" s="104" t="s">
        <v>112</v>
      </c>
      <c r="E27" s="104" t="s">
        <v>112</v>
      </c>
      <c r="F27" s="104" t="s">
        <v>112</v>
      </c>
      <c r="G27" s="104" t="s">
        <v>112</v>
      </c>
      <c r="H27" s="104" t="s">
        <v>112</v>
      </c>
      <c r="I27" s="104" t="s">
        <v>112</v>
      </c>
      <c r="J27" s="104" t="s">
        <v>112</v>
      </c>
      <c r="K27" s="104" t="s">
        <v>112</v>
      </c>
    </row>
    <row r="28">
      <c r="A28" s="101" t="s">
        <v>3930</v>
      </c>
      <c r="B28" s="104" t="s">
        <v>112</v>
      </c>
      <c r="C28" s="104" t="s">
        <v>112</v>
      </c>
      <c r="D28" s="104" t="s">
        <v>112</v>
      </c>
      <c r="E28" s="104" t="s">
        <v>112</v>
      </c>
      <c r="F28" s="104" t="s">
        <v>112</v>
      </c>
      <c r="G28" s="104" t="s">
        <v>112</v>
      </c>
      <c r="H28" s="104" t="s">
        <v>112</v>
      </c>
      <c r="I28" s="104" t="s">
        <v>112</v>
      </c>
      <c r="J28" s="104" t="s">
        <v>112</v>
      </c>
      <c r="K28" s="104" t="s">
        <v>112</v>
      </c>
    </row>
    <row r="29">
      <c r="A29" s="101" t="s">
        <v>3931</v>
      </c>
      <c r="B29" s="104" t="s">
        <v>112</v>
      </c>
      <c r="C29" s="104" t="s">
        <v>112</v>
      </c>
      <c r="D29" s="104" t="s">
        <v>112</v>
      </c>
      <c r="E29" s="104" t="s">
        <v>112</v>
      </c>
      <c r="F29" s="104" t="s">
        <v>112</v>
      </c>
      <c r="G29" s="104" t="s">
        <v>112</v>
      </c>
      <c r="H29" s="104" t="s">
        <v>112</v>
      </c>
      <c r="I29" s="104" t="s">
        <v>112</v>
      </c>
      <c r="J29" s="104" t="s">
        <v>112</v>
      </c>
      <c r="K29" s="104" t="s">
        <v>112</v>
      </c>
    </row>
    <row r="30">
      <c r="A30" s="101" t="s">
        <v>3932</v>
      </c>
      <c r="B30" s="104" t="s">
        <v>112</v>
      </c>
      <c r="C30" s="104" t="s">
        <v>112</v>
      </c>
      <c r="D30" s="104" t="s">
        <v>112</v>
      </c>
      <c r="E30" s="104" t="s">
        <v>112</v>
      </c>
      <c r="F30" s="104" t="s">
        <v>112</v>
      </c>
      <c r="G30" s="104" t="s">
        <v>112</v>
      </c>
      <c r="H30" s="104" t="s">
        <v>112</v>
      </c>
      <c r="I30" s="104" t="s">
        <v>112</v>
      </c>
      <c r="J30" s="104" t="s">
        <v>112</v>
      </c>
      <c r="K30" s="104" t="s">
        <v>112</v>
      </c>
    </row>
    <row r="31">
      <c r="A31" s="101" t="s">
        <v>3933</v>
      </c>
      <c r="B31" s="104" t="s">
        <v>112</v>
      </c>
      <c r="C31" s="104" t="s">
        <v>112</v>
      </c>
      <c r="D31" s="104" t="s">
        <v>112</v>
      </c>
      <c r="E31" s="104" t="s">
        <v>112</v>
      </c>
      <c r="F31" s="104" t="s">
        <v>112</v>
      </c>
      <c r="G31" s="104" t="s">
        <v>112</v>
      </c>
      <c r="H31" s="104" t="s">
        <v>112</v>
      </c>
      <c r="I31" s="104" t="s">
        <v>112</v>
      </c>
      <c r="J31" s="104" t="s">
        <v>112</v>
      </c>
      <c r="K31" s="104" t="s">
        <v>112</v>
      </c>
    </row>
    <row r="32">
      <c r="A32" s="101" t="s">
        <v>3934</v>
      </c>
      <c r="B32" s="104" t="s">
        <v>112</v>
      </c>
      <c r="C32" s="104" t="s">
        <v>112</v>
      </c>
      <c r="D32" s="104" t="s">
        <v>112</v>
      </c>
      <c r="E32" s="104" t="s">
        <v>112</v>
      </c>
      <c r="F32" s="104" t="s">
        <v>112</v>
      </c>
      <c r="G32" s="104" t="s">
        <v>112</v>
      </c>
      <c r="H32" s="104" t="s">
        <v>112</v>
      </c>
      <c r="I32" s="104" t="s">
        <v>112</v>
      </c>
      <c r="J32" s="104" t="s">
        <v>112</v>
      </c>
      <c r="K32" s="104" t="s">
        <v>112</v>
      </c>
    </row>
    <row r="33">
      <c r="A33" s="101" t="s">
        <v>3936</v>
      </c>
      <c r="B33" s="104" t="s">
        <v>112</v>
      </c>
      <c r="C33" s="104" t="s">
        <v>112</v>
      </c>
      <c r="D33" s="104" t="s">
        <v>112</v>
      </c>
      <c r="E33" s="104" t="s">
        <v>112</v>
      </c>
      <c r="F33" s="104" t="s">
        <v>112</v>
      </c>
      <c r="G33" s="104" t="s">
        <v>112</v>
      </c>
      <c r="H33" s="104" t="s">
        <v>112</v>
      </c>
      <c r="I33" s="104" t="s">
        <v>112</v>
      </c>
      <c r="J33" s="104" t="s">
        <v>112</v>
      </c>
      <c r="K33" s="104" t="s">
        <v>112</v>
      </c>
    </row>
    <row r="34">
      <c r="A34" s="101" t="s">
        <v>3937</v>
      </c>
      <c r="B34" s="104" t="s">
        <v>112</v>
      </c>
      <c r="C34" s="104" t="s">
        <v>112</v>
      </c>
      <c r="D34" s="104" t="s">
        <v>112</v>
      </c>
      <c r="E34" s="104" t="s">
        <v>112</v>
      </c>
      <c r="F34" s="104" t="s">
        <v>112</v>
      </c>
      <c r="G34" s="104" t="s">
        <v>112</v>
      </c>
      <c r="H34" s="104" t="s">
        <v>112</v>
      </c>
      <c r="I34" s="104" t="s">
        <v>112</v>
      </c>
      <c r="J34" s="104" t="s">
        <v>112</v>
      </c>
      <c r="K34" s="104" t="s">
        <v>112</v>
      </c>
    </row>
    <row r="35">
      <c r="A35" s="101" t="s">
        <v>3938</v>
      </c>
      <c r="B35" s="104" t="s">
        <v>112</v>
      </c>
      <c r="C35" s="104" t="s">
        <v>112</v>
      </c>
      <c r="D35" s="104" t="s">
        <v>112</v>
      </c>
      <c r="E35" s="104" t="s">
        <v>112</v>
      </c>
      <c r="F35" s="104" t="s">
        <v>112</v>
      </c>
      <c r="G35" s="104" t="s">
        <v>112</v>
      </c>
      <c r="H35" s="104" t="s">
        <v>112</v>
      </c>
      <c r="I35" s="104" t="s">
        <v>112</v>
      </c>
      <c r="J35" s="104" t="s">
        <v>112</v>
      </c>
      <c r="K35" s="104" t="s">
        <v>112</v>
      </c>
    </row>
    <row r="36">
      <c r="A36" s="101" t="s">
        <v>3939</v>
      </c>
      <c r="B36" s="104" t="s">
        <v>112</v>
      </c>
      <c r="C36" s="104" t="s">
        <v>112</v>
      </c>
      <c r="D36" s="104" t="s">
        <v>112</v>
      </c>
      <c r="E36" s="104" t="s">
        <v>112</v>
      </c>
      <c r="F36" s="104" t="s">
        <v>112</v>
      </c>
      <c r="G36" s="104" t="s">
        <v>112</v>
      </c>
      <c r="H36" s="104" t="s">
        <v>112</v>
      </c>
      <c r="I36" s="104" t="s">
        <v>112</v>
      </c>
      <c r="J36" s="104" t="s">
        <v>112</v>
      </c>
      <c r="K36" s="104" t="s">
        <v>112</v>
      </c>
    </row>
    <row r="37">
      <c r="A37" s="101" t="s">
        <v>3940</v>
      </c>
      <c r="B37" s="104" t="s">
        <v>112</v>
      </c>
      <c r="C37" s="104" t="s">
        <v>112</v>
      </c>
      <c r="D37" s="104" t="s">
        <v>112</v>
      </c>
      <c r="E37" s="104" t="s">
        <v>112</v>
      </c>
      <c r="F37" s="104" t="s">
        <v>112</v>
      </c>
      <c r="G37" s="104" t="s">
        <v>112</v>
      </c>
      <c r="H37" s="104" t="s">
        <v>112</v>
      </c>
      <c r="I37" s="104" t="s">
        <v>112</v>
      </c>
      <c r="J37" s="104" t="s">
        <v>112</v>
      </c>
      <c r="K37" s="104" t="s">
        <v>112</v>
      </c>
    </row>
    <row r="38">
      <c r="A38" s="101" t="s">
        <v>3941</v>
      </c>
      <c r="B38" s="104" t="s">
        <v>112</v>
      </c>
      <c r="C38" s="104" t="s">
        <v>112</v>
      </c>
      <c r="D38" s="104" t="s">
        <v>112</v>
      </c>
      <c r="E38" s="104" t="s">
        <v>112</v>
      </c>
      <c r="F38" s="104" t="s">
        <v>112</v>
      </c>
      <c r="G38" s="104" t="s">
        <v>112</v>
      </c>
      <c r="H38" s="104" t="s">
        <v>112</v>
      </c>
      <c r="I38" s="104" t="s">
        <v>112</v>
      </c>
      <c r="J38" s="104" t="s">
        <v>112</v>
      </c>
      <c r="K38" s="104" t="s">
        <v>112</v>
      </c>
    </row>
    <row r="39">
      <c r="A39" s="101" t="s">
        <v>3942</v>
      </c>
      <c r="B39" s="104" t="s">
        <v>112</v>
      </c>
      <c r="C39" s="104" t="s">
        <v>112</v>
      </c>
      <c r="D39" s="104" t="s">
        <v>112</v>
      </c>
      <c r="E39" s="104" t="s">
        <v>112</v>
      </c>
      <c r="F39" s="104" t="s">
        <v>112</v>
      </c>
      <c r="G39" s="104" t="s">
        <v>112</v>
      </c>
      <c r="H39" s="104" t="s">
        <v>112</v>
      </c>
      <c r="I39" s="104" t="s">
        <v>112</v>
      </c>
      <c r="J39" s="104" t="s">
        <v>112</v>
      </c>
      <c r="K39" s="104" t="s">
        <v>112</v>
      </c>
    </row>
    <row r="40">
      <c r="A40" s="101" t="s">
        <v>3943</v>
      </c>
      <c r="B40" s="104" t="s">
        <v>112</v>
      </c>
      <c r="C40" s="104" t="s">
        <v>112</v>
      </c>
      <c r="D40" s="104" t="s">
        <v>112</v>
      </c>
      <c r="E40" s="104" t="s">
        <v>112</v>
      </c>
      <c r="F40" s="104" t="s">
        <v>112</v>
      </c>
      <c r="G40" s="104" t="s">
        <v>112</v>
      </c>
      <c r="H40" s="104" t="s">
        <v>112</v>
      </c>
      <c r="I40" s="104" t="s">
        <v>112</v>
      </c>
      <c r="J40" s="104" t="s">
        <v>112</v>
      </c>
      <c r="K40" s="104" t="s">
        <v>112</v>
      </c>
    </row>
    <row r="41">
      <c r="A41" s="101" t="s">
        <v>3944</v>
      </c>
      <c r="B41" s="104" t="s">
        <v>112</v>
      </c>
      <c r="C41" s="104" t="s">
        <v>112</v>
      </c>
      <c r="D41" s="104" t="s">
        <v>305</v>
      </c>
      <c r="E41" s="104" t="s">
        <v>306</v>
      </c>
      <c r="F41" s="104" t="s">
        <v>307</v>
      </c>
      <c r="G41" s="104" t="s">
        <v>308</v>
      </c>
      <c r="H41" s="104" t="s">
        <v>309</v>
      </c>
      <c r="I41" s="104" t="s">
        <v>310</v>
      </c>
      <c r="J41" s="104" t="s">
        <v>311</v>
      </c>
      <c r="K41" s="104" t="s">
        <v>312</v>
      </c>
    </row>
    <row r="42">
      <c r="A42" s="101" t="s">
        <v>115</v>
      </c>
      <c r="B42" s="104" t="s">
        <v>112</v>
      </c>
      <c r="C42" s="104" t="s">
        <v>112</v>
      </c>
      <c r="D42" s="104" t="s">
        <v>113</v>
      </c>
      <c r="E42" s="104" t="s">
        <v>113</v>
      </c>
      <c r="F42" s="104" t="s">
        <v>113</v>
      </c>
      <c r="G42" s="104" t="s">
        <v>113</v>
      </c>
      <c r="H42" s="104" t="s">
        <v>113</v>
      </c>
      <c r="I42" s="104" t="s">
        <v>113</v>
      </c>
      <c r="J42" s="104" t="s">
        <v>113</v>
      </c>
      <c r="K42" s="104" t="s">
        <v>113</v>
      </c>
    </row>
    <row r="43">
      <c r="A43" s="101" t="s">
        <v>3945</v>
      </c>
      <c r="B43" s="104" t="s">
        <v>112</v>
      </c>
      <c r="C43" s="104" t="s">
        <v>112</v>
      </c>
      <c r="D43" s="104" t="s">
        <v>112</v>
      </c>
      <c r="E43" s="104" t="s">
        <v>112</v>
      </c>
      <c r="F43" s="104" t="s">
        <v>112</v>
      </c>
      <c r="G43" s="104" t="s">
        <v>112</v>
      </c>
      <c r="H43" s="104" t="s">
        <v>112</v>
      </c>
      <c r="I43" s="104" t="s">
        <v>112</v>
      </c>
      <c r="J43" s="104" t="s">
        <v>112</v>
      </c>
      <c r="K43" s="104" t="s">
        <v>112</v>
      </c>
    </row>
    <row r="44">
      <c r="A44" s="105" t="s">
        <v>127</v>
      </c>
      <c r="B44" s="130" t="s">
        <v>112</v>
      </c>
      <c r="C44" s="127" t="s">
        <v>112</v>
      </c>
      <c r="D44" s="127" t="s">
        <v>112</v>
      </c>
      <c r="E44" s="127" t="s">
        <v>112</v>
      </c>
      <c r="F44" s="127" t="s">
        <v>112</v>
      </c>
      <c r="G44" s="127" t="s">
        <v>112</v>
      </c>
      <c r="H44" s="127" t="s">
        <v>112</v>
      </c>
      <c r="I44" s="127" t="s">
        <v>112</v>
      </c>
      <c r="J44" s="127" t="s">
        <v>112</v>
      </c>
      <c r="K44" s="127" t="s">
        <v>112</v>
      </c>
    </row>
    <row r="46">
      <c r="A46" s="317" t="s">
        <v>376</v>
      </c>
    </row>
    <row r="47">
      <c r="A47" s="83" t="s">
        <v>3946</v>
      </c>
    </row>
    <row r="48">
      <c r="A48" s="335"/>
    </row>
    <row r="49">
      <c r="A49" s="33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customWidth="1" style="305"/>
    <col min="2" max="12" width="14.7109375" customWidth="1" style="305"/>
    <col min="13" max="16384" width="9.140625" customWidth="1" style="305"/>
  </cols>
  <sheetData>
    <row r="1" s="80" customFormat="1">
      <c r="A1" s="306" t="s">
        <v>3904</v>
      </c>
      <c r="B1" s="306"/>
      <c r="L1" s="85" t="s">
        <v>1</v>
      </c>
    </row>
    <row r="2" s="81" customFormat="1">
      <c r="A2" s="333" t="s">
        <v>3905</v>
      </c>
      <c r="B2" s="334"/>
      <c r="L2" s="87" t="s">
        <v>3</v>
      </c>
    </row>
    <row r="3" s="80" customFormat="1">
      <c r="A3" s="307" t="s">
        <v>378</v>
      </c>
      <c r="B3" s="309" t="e">
        <f>SUBSTITUTE(#REF!,"Source","CRF")</f>
        <v>#REF!</v>
      </c>
    </row>
    <row r="4" s="80" customFormat="1">
      <c r="A4" s="306"/>
      <c r="B4" s="306"/>
    </row>
    <row r="5" ht="30" customHeight="1">
      <c r="A5" s="314" t="s">
        <v>157</v>
      </c>
      <c r="B5" s="131" t="s">
        <v>379</v>
      </c>
      <c r="C5" s="114" t="s">
        <v>380</v>
      </c>
      <c r="D5" s="114" t="s">
        <v>381</v>
      </c>
      <c r="E5" s="114" t="s">
        <v>382</v>
      </c>
      <c r="F5" s="114" t="s">
        <v>383</v>
      </c>
      <c r="G5" s="114" t="s">
        <v>384</v>
      </c>
      <c r="H5" s="114" t="s">
        <v>385</v>
      </c>
      <c r="I5" s="114" t="s">
        <v>386</v>
      </c>
      <c r="J5" s="114" t="s">
        <v>387</v>
      </c>
      <c r="K5" s="114" t="s">
        <v>388</v>
      </c>
      <c r="L5" s="114" t="s">
        <v>389</v>
      </c>
    </row>
    <row r="6">
      <c r="A6" s="315"/>
      <c r="B6" s="89" t="s">
        <v>18</v>
      </c>
      <c r="C6" s="116" t="s">
        <v>18</v>
      </c>
      <c r="D6" s="116" t="s">
        <v>18</v>
      </c>
      <c r="E6" s="116" t="s">
        <v>18</v>
      </c>
      <c r="F6" s="116" t="s">
        <v>18</v>
      </c>
      <c r="G6" s="116" t="s">
        <v>18</v>
      </c>
      <c r="H6" s="116" t="s">
        <v>18</v>
      </c>
      <c r="I6" s="116" t="s">
        <v>18</v>
      </c>
      <c r="J6" s="116" t="s">
        <v>18</v>
      </c>
      <c r="K6" s="116" t="s">
        <v>18</v>
      </c>
      <c r="L6" s="116" t="s">
        <v>18</v>
      </c>
    </row>
    <row r="7">
      <c r="A7" s="93" t="s">
        <v>3906</v>
      </c>
      <c r="B7" s="95" t="s">
        <v>455</v>
      </c>
      <c r="C7" s="122" t="s">
        <v>456</v>
      </c>
      <c r="D7" s="122" t="s">
        <v>457</v>
      </c>
      <c r="E7" s="122" t="s">
        <v>458</v>
      </c>
      <c r="F7" s="122" t="s">
        <v>459</v>
      </c>
      <c r="G7" s="122" t="s">
        <v>460</v>
      </c>
      <c r="H7" s="122" t="s">
        <v>461</v>
      </c>
      <c r="I7" s="122" t="s">
        <v>3907</v>
      </c>
      <c r="J7" s="122" t="s">
        <v>3908</v>
      </c>
      <c r="K7" s="122" t="s">
        <v>3909</v>
      </c>
      <c r="L7" s="122" t="s">
        <v>465</v>
      </c>
    </row>
    <row r="8">
      <c r="A8" s="101" t="s">
        <v>3910</v>
      </c>
      <c r="B8" s="104" t="s">
        <v>455</v>
      </c>
      <c r="C8" s="104" t="s">
        <v>456</v>
      </c>
      <c r="D8" s="104" t="s">
        <v>457</v>
      </c>
      <c r="E8" s="104" t="s">
        <v>458</v>
      </c>
      <c r="F8" s="104" t="s">
        <v>459</v>
      </c>
      <c r="G8" s="104" t="s">
        <v>460</v>
      </c>
      <c r="H8" s="104" t="s">
        <v>461</v>
      </c>
      <c r="I8" s="104" t="s">
        <v>462</v>
      </c>
      <c r="J8" s="104" t="s">
        <v>463</v>
      </c>
      <c r="K8" s="104" t="s">
        <v>464</v>
      </c>
      <c r="L8" s="104" t="s">
        <v>465</v>
      </c>
    </row>
    <row r="9">
      <c r="A9" s="101" t="s">
        <v>3911</v>
      </c>
      <c r="B9" s="104" t="s">
        <v>112</v>
      </c>
      <c r="C9" s="104" t="s">
        <v>112</v>
      </c>
      <c r="D9" s="104" t="s">
        <v>112</v>
      </c>
      <c r="E9" s="104" t="s">
        <v>112</v>
      </c>
      <c r="F9" s="104" t="s">
        <v>112</v>
      </c>
      <c r="G9" s="104" t="s">
        <v>112</v>
      </c>
      <c r="H9" s="104" t="s">
        <v>113</v>
      </c>
      <c r="I9" s="104" t="s">
        <v>113</v>
      </c>
      <c r="J9" s="104" t="s">
        <v>113</v>
      </c>
      <c r="K9" s="104" t="s">
        <v>113</v>
      </c>
      <c r="L9" s="104" t="s">
        <v>113</v>
      </c>
    </row>
    <row r="10">
      <c r="A10" s="101" t="s">
        <v>3912</v>
      </c>
      <c r="B10" s="104" t="s">
        <v>113</v>
      </c>
      <c r="C10" s="104" t="s">
        <v>113</v>
      </c>
      <c r="D10" s="104" t="s">
        <v>113</v>
      </c>
      <c r="E10" s="104" t="s">
        <v>113</v>
      </c>
      <c r="F10" s="104" t="s">
        <v>113</v>
      </c>
      <c r="G10" s="104" t="s">
        <v>113</v>
      </c>
      <c r="H10" s="104" t="s">
        <v>113</v>
      </c>
      <c r="I10" s="104" t="s">
        <v>113</v>
      </c>
      <c r="J10" s="104" t="s">
        <v>113</v>
      </c>
      <c r="K10" s="104" t="s">
        <v>113</v>
      </c>
      <c r="L10" s="104" t="s">
        <v>113</v>
      </c>
    </row>
    <row r="11">
      <c r="A11" s="101" t="s">
        <v>3913</v>
      </c>
      <c r="B11" s="104" t="s">
        <v>112</v>
      </c>
      <c r="C11" s="104" t="s">
        <v>112</v>
      </c>
      <c r="D11" s="104" t="s">
        <v>112</v>
      </c>
      <c r="E11" s="104" t="s">
        <v>112</v>
      </c>
      <c r="F11" s="104" t="s">
        <v>112</v>
      </c>
      <c r="G11" s="104" t="s">
        <v>112</v>
      </c>
      <c r="H11" s="104" t="s">
        <v>112</v>
      </c>
      <c r="I11" s="104" t="s">
        <v>112</v>
      </c>
      <c r="J11" s="104" t="s">
        <v>112</v>
      </c>
      <c r="K11" s="104" t="s">
        <v>112</v>
      </c>
      <c r="L11" s="104" t="s">
        <v>112</v>
      </c>
    </row>
    <row r="12">
      <c r="A12" s="101" t="s">
        <v>3914</v>
      </c>
      <c r="B12" s="104" t="s">
        <v>112</v>
      </c>
      <c r="C12" s="104" t="s">
        <v>112</v>
      </c>
      <c r="D12" s="104" t="s">
        <v>112</v>
      </c>
      <c r="E12" s="104" t="s">
        <v>112</v>
      </c>
      <c r="F12" s="104" t="s">
        <v>112</v>
      </c>
      <c r="G12" s="104" t="s">
        <v>112</v>
      </c>
      <c r="H12" s="104" t="s">
        <v>112</v>
      </c>
      <c r="I12" s="104" t="s">
        <v>112</v>
      </c>
      <c r="J12" s="104" t="s">
        <v>112</v>
      </c>
      <c r="K12" s="104" t="s">
        <v>112</v>
      </c>
      <c r="L12" s="104" t="s">
        <v>112</v>
      </c>
    </row>
    <row r="13">
      <c r="A13" s="101" t="s">
        <v>3915</v>
      </c>
      <c r="B13" s="104" t="s">
        <v>113</v>
      </c>
      <c r="C13" s="104" t="s">
        <v>113</v>
      </c>
      <c r="D13" s="104" t="s">
        <v>113</v>
      </c>
      <c r="E13" s="104" t="s">
        <v>1495</v>
      </c>
      <c r="F13" s="104" t="s">
        <v>1495</v>
      </c>
      <c r="G13" s="104" t="s">
        <v>1495</v>
      </c>
      <c r="H13" s="104" t="s">
        <v>1495</v>
      </c>
      <c r="I13" s="104" t="s">
        <v>1495</v>
      </c>
      <c r="J13" s="104" t="s">
        <v>1495</v>
      </c>
      <c r="K13" s="104" t="s">
        <v>1495</v>
      </c>
      <c r="L13" s="104" t="s">
        <v>1495</v>
      </c>
    </row>
    <row r="14">
      <c r="A14" s="101" t="s">
        <v>3916</v>
      </c>
      <c r="B14" s="104" t="s">
        <v>112</v>
      </c>
      <c r="C14" s="104" t="s">
        <v>112</v>
      </c>
      <c r="D14" s="104" t="s">
        <v>112</v>
      </c>
      <c r="E14" s="104" t="s">
        <v>112</v>
      </c>
      <c r="F14" s="104" t="s">
        <v>112</v>
      </c>
      <c r="G14" s="104" t="s">
        <v>112</v>
      </c>
      <c r="H14" s="104" t="s">
        <v>112</v>
      </c>
      <c r="I14" s="104" t="s">
        <v>112</v>
      </c>
      <c r="J14" s="104" t="s">
        <v>112</v>
      </c>
      <c r="K14" s="104" t="s">
        <v>112</v>
      </c>
      <c r="L14" s="104" t="s">
        <v>112</v>
      </c>
    </row>
    <row r="15">
      <c r="A15" s="101" t="s">
        <v>3917</v>
      </c>
      <c r="B15" s="104" t="s">
        <v>1423</v>
      </c>
      <c r="C15" s="104" t="s">
        <v>1423</v>
      </c>
      <c r="D15" s="104" t="s">
        <v>1292</v>
      </c>
      <c r="E15" s="104" t="s">
        <v>1292</v>
      </c>
      <c r="F15" s="104" t="s">
        <v>1292</v>
      </c>
      <c r="G15" s="104" t="s">
        <v>305</v>
      </c>
      <c r="H15" s="104" t="s">
        <v>305</v>
      </c>
      <c r="I15" s="104" t="s">
        <v>1493</v>
      </c>
      <c r="J15" s="104" t="s">
        <v>1493</v>
      </c>
      <c r="K15" s="104" t="s">
        <v>1292</v>
      </c>
      <c r="L15" s="104" t="s">
        <v>1292</v>
      </c>
    </row>
    <row r="16">
      <c r="A16" s="101" t="s">
        <v>3918</v>
      </c>
      <c r="B16" s="104" t="s">
        <v>112</v>
      </c>
      <c r="C16" s="104" t="s">
        <v>112</v>
      </c>
      <c r="D16" s="104" t="s">
        <v>112</v>
      </c>
      <c r="E16" s="104" t="s">
        <v>112</v>
      </c>
      <c r="F16" s="104" t="s">
        <v>112</v>
      </c>
      <c r="G16" s="104" t="s">
        <v>112</v>
      </c>
      <c r="H16" s="104" t="s">
        <v>112</v>
      </c>
      <c r="I16" s="104" t="s">
        <v>112</v>
      </c>
      <c r="J16" s="104" t="s">
        <v>112</v>
      </c>
      <c r="K16" s="104" t="s">
        <v>112</v>
      </c>
      <c r="L16" s="104" t="s">
        <v>112</v>
      </c>
    </row>
    <row r="17">
      <c r="A17" s="101" t="s">
        <v>3919</v>
      </c>
      <c r="B17" s="104" t="s">
        <v>113</v>
      </c>
      <c r="C17" s="104" t="s">
        <v>113</v>
      </c>
      <c r="D17" s="104" t="s">
        <v>113</v>
      </c>
      <c r="E17" s="104" t="s">
        <v>1495</v>
      </c>
      <c r="F17" s="104" t="s">
        <v>1495</v>
      </c>
      <c r="G17" s="104" t="s">
        <v>1495</v>
      </c>
      <c r="H17" s="104" t="s">
        <v>1495</v>
      </c>
      <c r="I17" s="104" t="s">
        <v>1495</v>
      </c>
      <c r="J17" s="104" t="s">
        <v>1495</v>
      </c>
      <c r="K17" s="104" t="s">
        <v>1495</v>
      </c>
      <c r="L17" s="104" t="s">
        <v>1495</v>
      </c>
    </row>
    <row r="18">
      <c r="A18" s="101" t="s">
        <v>3920</v>
      </c>
      <c r="B18" s="104" t="s">
        <v>112</v>
      </c>
      <c r="C18" s="104" t="s">
        <v>112</v>
      </c>
      <c r="D18" s="104" t="s">
        <v>112</v>
      </c>
      <c r="E18" s="104" t="s">
        <v>112</v>
      </c>
      <c r="F18" s="104" t="s">
        <v>112</v>
      </c>
      <c r="G18" s="104" t="s">
        <v>112</v>
      </c>
      <c r="H18" s="104" t="s">
        <v>112</v>
      </c>
      <c r="I18" s="104" t="s">
        <v>112</v>
      </c>
      <c r="J18" s="104" t="s">
        <v>112</v>
      </c>
      <c r="K18" s="104" t="s">
        <v>112</v>
      </c>
      <c r="L18" s="104" t="s">
        <v>112</v>
      </c>
    </row>
    <row r="19">
      <c r="A19" s="101" t="s">
        <v>3921</v>
      </c>
      <c r="B19" s="104" t="s">
        <v>112</v>
      </c>
      <c r="C19" s="104" t="s">
        <v>113</v>
      </c>
      <c r="D19" s="104" t="s">
        <v>113</v>
      </c>
      <c r="E19" s="104" t="s">
        <v>113</v>
      </c>
      <c r="F19" s="104" t="s">
        <v>113</v>
      </c>
      <c r="G19" s="104" t="s">
        <v>113</v>
      </c>
      <c r="H19" s="104" t="s">
        <v>113</v>
      </c>
      <c r="I19" s="104" t="s">
        <v>113</v>
      </c>
      <c r="J19" s="104" t="s">
        <v>1387</v>
      </c>
      <c r="K19" s="104" t="s">
        <v>1387</v>
      </c>
      <c r="L19" s="104" t="s">
        <v>1387</v>
      </c>
    </row>
    <row r="20">
      <c r="A20" s="101" t="s">
        <v>3922</v>
      </c>
      <c r="B20" s="104" t="s">
        <v>112</v>
      </c>
      <c r="C20" s="104" t="s">
        <v>112</v>
      </c>
      <c r="D20" s="104" t="s">
        <v>112</v>
      </c>
      <c r="E20" s="104" t="s">
        <v>112</v>
      </c>
      <c r="F20" s="104" t="s">
        <v>112</v>
      </c>
      <c r="G20" s="104" t="s">
        <v>112</v>
      </c>
      <c r="H20" s="104" t="s">
        <v>112</v>
      </c>
      <c r="I20" s="104" t="s">
        <v>112</v>
      </c>
      <c r="J20" s="104" t="s">
        <v>112</v>
      </c>
      <c r="K20" s="104" t="s">
        <v>112</v>
      </c>
      <c r="L20" s="104" t="s">
        <v>112</v>
      </c>
    </row>
    <row r="21">
      <c r="A21" s="101" t="s">
        <v>3923</v>
      </c>
      <c r="B21" s="104" t="s">
        <v>112</v>
      </c>
      <c r="C21" s="104" t="s">
        <v>113</v>
      </c>
      <c r="D21" s="104" t="s">
        <v>113</v>
      </c>
      <c r="E21" s="104" t="s">
        <v>113</v>
      </c>
      <c r="F21" s="104" t="s">
        <v>113</v>
      </c>
      <c r="G21" s="104" t="s">
        <v>113</v>
      </c>
      <c r="H21" s="104" t="s">
        <v>113</v>
      </c>
      <c r="I21" s="104" t="s">
        <v>113</v>
      </c>
      <c r="J21" s="104" t="s">
        <v>113</v>
      </c>
      <c r="K21" s="104" t="s">
        <v>113</v>
      </c>
      <c r="L21" s="104" t="s">
        <v>113</v>
      </c>
    </row>
    <row r="22">
      <c r="A22" s="101" t="s">
        <v>3924</v>
      </c>
      <c r="B22" s="104" t="s">
        <v>112</v>
      </c>
      <c r="C22" s="104" t="s">
        <v>112</v>
      </c>
      <c r="D22" s="104" t="s">
        <v>112</v>
      </c>
      <c r="E22" s="104" t="s">
        <v>112</v>
      </c>
      <c r="F22" s="104" t="s">
        <v>112</v>
      </c>
      <c r="G22" s="104" t="s">
        <v>112</v>
      </c>
      <c r="H22" s="104" t="s">
        <v>112</v>
      </c>
      <c r="I22" s="104" t="s">
        <v>112</v>
      </c>
      <c r="J22" s="104" t="s">
        <v>112</v>
      </c>
      <c r="K22" s="104" t="s">
        <v>112</v>
      </c>
      <c r="L22" s="104" t="s">
        <v>112</v>
      </c>
    </row>
    <row r="23">
      <c r="A23" s="101" t="s">
        <v>3925</v>
      </c>
      <c r="B23" s="104" t="s">
        <v>112</v>
      </c>
      <c r="C23" s="104" t="s">
        <v>112</v>
      </c>
      <c r="D23" s="104" t="s">
        <v>112</v>
      </c>
      <c r="E23" s="104" t="s">
        <v>112</v>
      </c>
      <c r="F23" s="104" t="s">
        <v>112</v>
      </c>
      <c r="G23" s="104" t="s">
        <v>112</v>
      </c>
      <c r="H23" s="104" t="s">
        <v>112</v>
      </c>
      <c r="I23" s="104" t="s">
        <v>112</v>
      </c>
      <c r="J23" s="104" t="s">
        <v>112</v>
      </c>
      <c r="K23" s="104" t="s">
        <v>112</v>
      </c>
      <c r="L23" s="104" t="s">
        <v>112</v>
      </c>
    </row>
    <row r="24">
      <c r="A24" s="101" t="s">
        <v>3926</v>
      </c>
      <c r="B24" s="104" t="s">
        <v>112</v>
      </c>
      <c r="C24" s="104" t="s">
        <v>112</v>
      </c>
      <c r="D24" s="104" t="s">
        <v>112</v>
      </c>
      <c r="E24" s="104" t="s">
        <v>112</v>
      </c>
      <c r="F24" s="104" t="s">
        <v>112</v>
      </c>
      <c r="G24" s="104" t="s">
        <v>112</v>
      </c>
      <c r="H24" s="104" t="s">
        <v>112</v>
      </c>
      <c r="I24" s="104" t="s">
        <v>112</v>
      </c>
      <c r="J24" s="104" t="s">
        <v>112</v>
      </c>
      <c r="K24" s="104" t="s">
        <v>112</v>
      </c>
      <c r="L24" s="104" t="s">
        <v>112</v>
      </c>
    </row>
    <row r="25">
      <c r="A25" s="101" t="s">
        <v>3927</v>
      </c>
      <c r="B25" s="104" t="s">
        <v>112</v>
      </c>
      <c r="C25" s="104" t="s">
        <v>112</v>
      </c>
      <c r="D25" s="104" t="s">
        <v>112</v>
      </c>
      <c r="E25" s="104" t="s">
        <v>112</v>
      </c>
      <c r="F25" s="104" t="s">
        <v>112</v>
      </c>
      <c r="G25" s="104" t="s">
        <v>112</v>
      </c>
      <c r="H25" s="104" t="s">
        <v>112</v>
      </c>
      <c r="I25" s="104" t="s">
        <v>112</v>
      </c>
      <c r="J25" s="104" t="s">
        <v>112</v>
      </c>
      <c r="K25" s="104" t="s">
        <v>112</v>
      </c>
      <c r="L25" s="104" t="s">
        <v>112</v>
      </c>
    </row>
    <row r="26">
      <c r="A26" s="101" t="s">
        <v>3928</v>
      </c>
      <c r="B26" s="104" t="s">
        <v>112</v>
      </c>
      <c r="C26" s="104" t="s">
        <v>112</v>
      </c>
      <c r="D26" s="104" t="s">
        <v>112</v>
      </c>
      <c r="E26" s="104" t="s">
        <v>112</v>
      </c>
      <c r="F26" s="104" t="s">
        <v>112</v>
      </c>
      <c r="G26" s="104" t="s">
        <v>112</v>
      </c>
      <c r="H26" s="104" t="s">
        <v>112</v>
      </c>
      <c r="I26" s="104" t="s">
        <v>112</v>
      </c>
      <c r="J26" s="104" t="s">
        <v>112</v>
      </c>
      <c r="K26" s="104" t="s">
        <v>112</v>
      </c>
      <c r="L26" s="104" t="s">
        <v>112</v>
      </c>
    </row>
    <row r="27">
      <c r="A27" s="101" t="s">
        <v>3929</v>
      </c>
      <c r="B27" s="104" t="s">
        <v>112</v>
      </c>
      <c r="C27" s="104" t="s">
        <v>112</v>
      </c>
      <c r="D27" s="104" t="s">
        <v>112</v>
      </c>
      <c r="E27" s="104" t="s">
        <v>112</v>
      </c>
      <c r="F27" s="104" t="s">
        <v>112</v>
      </c>
      <c r="G27" s="104" t="s">
        <v>113</v>
      </c>
      <c r="H27" s="104" t="s">
        <v>113</v>
      </c>
      <c r="I27" s="104" t="s">
        <v>113</v>
      </c>
      <c r="J27" s="104" t="s">
        <v>113</v>
      </c>
      <c r="K27" s="104" t="s">
        <v>113</v>
      </c>
      <c r="L27" s="104" t="s">
        <v>113</v>
      </c>
    </row>
    <row r="28">
      <c r="A28" s="101" t="s">
        <v>3930</v>
      </c>
      <c r="B28" s="104" t="s">
        <v>112</v>
      </c>
      <c r="C28" s="104" t="s">
        <v>112</v>
      </c>
      <c r="D28" s="104" t="s">
        <v>112</v>
      </c>
      <c r="E28" s="104" t="s">
        <v>112</v>
      </c>
      <c r="F28" s="104" t="s">
        <v>112</v>
      </c>
      <c r="G28" s="104" t="s">
        <v>112</v>
      </c>
      <c r="H28" s="104" t="s">
        <v>112</v>
      </c>
      <c r="I28" s="104" t="s">
        <v>112</v>
      </c>
      <c r="J28" s="104" t="s">
        <v>112</v>
      </c>
      <c r="K28" s="104" t="s">
        <v>112</v>
      </c>
      <c r="L28" s="104" t="s">
        <v>112</v>
      </c>
    </row>
    <row r="29">
      <c r="A29" s="101" t="s">
        <v>3931</v>
      </c>
      <c r="B29" s="104" t="s">
        <v>112</v>
      </c>
      <c r="C29" s="104" t="s">
        <v>112</v>
      </c>
      <c r="D29" s="104" t="s">
        <v>112</v>
      </c>
      <c r="E29" s="104" t="s">
        <v>112</v>
      </c>
      <c r="F29" s="104" t="s">
        <v>466</v>
      </c>
      <c r="G29" s="104" t="s">
        <v>466</v>
      </c>
      <c r="H29" s="104" t="s">
        <v>466</v>
      </c>
      <c r="I29" s="104" t="s">
        <v>306</v>
      </c>
      <c r="J29" s="104" t="s">
        <v>467</v>
      </c>
      <c r="K29" s="104" t="s">
        <v>305</v>
      </c>
      <c r="L29" s="104" t="s">
        <v>112</v>
      </c>
    </row>
    <row r="30">
      <c r="A30" s="101" t="s">
        <v>3932</v>
      </c>
      <c r="B30" s="104" t="s">
        <v>112</v>
      </c>
      <c r="C30" s="104" t="s">
        <v>112</v>
      </c>
      <c r="D30" s="104" t="s">
        <v>112</v>
      </c>
      <c r="E30" s="104" t="s">
        <v>112</v>
      </c>
      <c r="F30" s="104" t="s">
        <v>112</v>
      </c>
      <c r="G30" s="104" t="s">
        <v>112</v>
      </c>
      <c r="H30" s="104" t="s">
        <v>112</v>
      </c>
      <c r="I30" s="104" t="s">
        <v>112</v>
      </c>
      <c r="J30" s="104" t="s">
        <v>112</v>
      </c>
      <c r="K30" s="104" t="s">
        <v>112</v>
      </c>
      <c r="L30" s="104" t="s">
        <v>112</v>
      </c>
    </row>
    <row r="31">
      <c r="A31" s="101" t="s">
        <v>3933</v>
      </c>
      <c r="B31" s="104" t="s">
        <v>112</v>
      </c>
      <c r="C31" s="104" t="s">
        <v>112</v>
      </c>
      <c r="D31" s="104" t="s">
        <v>112</v>
      </c>
      <c r="E31" s="104" t="s">
        <v>112</v>
      </c>
      <c r="F31" s="104" t="s">
        <v>112</v>
      </c>
      <c r="G31" s="104" t="s">
        <v>112</v>
      </c>
      <c r="H31" s="104" t="s">
        <v>112</v>
      </c>
      <c r="I31" s="104" t="s">
        <v>112</v>
      </c>
      <c r="J31" s="104" t="s">
        <v>112</v>
      </c>
      <c r="K31" s="104" t="s">
        <v>112</v>
      </c>
      <c r="L31" s="104" t="s">
        <v>112</v>
      </c>
    </row>
    <row r="32">
      <c r="A32" s="101" t="s">
        <v>3934</v>
      </c>
      <c r="B32" s="104" t="s">
        <v>112</v>
      </c>
      <c r="C32" s="104" t="s">
        <v>112</v>
      </c>
      <c r="D32" s="104" t="s">
        <v>112</v>
      </c>
      <c r="E32" s="104" t="s">
        <v>112</v>
      </c>
      <c r="F32" s="104" t="s">
        <v>3935</v>
      </c>
      <c r="G32" s="104" t="s">
        <v>3935</v>
      </c>
      <c r="H32" s="104" t="s">
        <v>3935</v>
      </c>
      <c r="I32" s="104" t="s">
        <v>113</v>
      </c>
      <c r="J32" s="104" t="s">
        <v>113</v>
      </c>
      <c r="K32" s="104" t="s">
        <v>113</v>
      </c>
      <c r="L32" s="104" t="s">
        <v>112</v>
      </c>
    </row>
    <row r="33">
      <c r="A33" s="101" t="s">
        <v>3936</v>
      </c>
      <c r="B33" s="104" t="s">
        <v>112</v>
      </c>
      <c r="C33" s="104" t="s">
        <v>112</v>
      </c>
      <c r="D33" s="104" t="s">
        <v>112</v>
      </c>
      <c r="E33" s="104" t="s">
        <v>112</v>
      </c>
      <c r="F33" s="104" t="s">
        <v>112</v>
      </c>
      <c r="G33" s="104" t="s">
        <v>112</v>
      </c>
      <c r="H33" s="104" t="s">
        <v>112</v>
      </c>
      <c r="I33" s="104" t="s">
        <v>112</v>
      </c>
      <c r="J33" s="104" t="s">
        <v>112</v>
      </c>
      <c r="K33" s="104" t="s">
        <v>112</v>
      </c>
      <c r="L33" s="104" t="s">
        <v>112</v>
      </c>
    </row>
    <row r="34">
      <c r="A34" s="101" t="s">
        <v>3937</v>
      </c>
      <c r="B34" s="104" t="s">
        <v>112</v>
      </c>
      <c r="C34" s="104" t="s">
        <v>112</v>
      </c>
      <c r="D34" s="104" t="s">
        <v>112</v>
      </c>
      <c r="E34" s="104" t="s">
        <v>112</v>
      </c>
      <c r="F34" s="104" t="s">
        <v>112</v>
      </c>
      <c r="G34" s="104" t="s">
        <v>112</v>
      </c>
      <c r="H34" s="104" t="s">
        <v>112</v>
      </c>
      <c r="I34" s="104" t="s">
        <v>112</v>
      </c>
      <c r="J34" s="104" t="s">
        <v>112</v>
      </c>
      <c r="K34" s="104" t="s">
        <v>112</v>
      </c>
      <c r="L34" s="104" t="s">
        <v>112</v>
      </c>
    </row>
    <row r="35">
      <c r="A35" s="101" t="s">
        <v>3938</v>
      </c>
      <c r="B35" s="104" t="s">
        <v>112</v>
      </c>
      <c r="C35" s="104" t="s">
        <v>112</v>
      </c>
      <c r="D35" s="104" t="s">
        <v>112</v>
      </c>
      <c r="E35" s="104" t="s">
        <v>112</v>
      </c>
      <c r="F35" s="104" t="s">
        <v>112</v>
      </c>
      <c r="G35" s="104" t="s">
        <v>112</v>
      </c>
      <c r="H35" s="104" t="s">
        <v>112</v>
      </c>
      <c r="I35" s="104" t="s">
        <v>112</v>
      </c>
      <c r="J35" s="104" t="s">
        <v>112</v>
      </c>
      <c r="K35" s="104" t="s">
        <v>112</v>
      </c>
      <c r="L35" s="104" t="s">
        <v>112</v>
      </c>
    </row>
    <row r="36">
      <c r="A36" s="101" t="s">
        <v>3939</v>
      </c>
      <c r="B36" s="104" t="s">
        <v>112</v>
      </c>
      <c r="C36" s="104" t="s">
        <v>112</v>
      </c>
      <c r="D36" s="104" t="s">
        <v>112</v>
      </c>
      <c r="E36" s="104" t="s">
        <v>112</v>
      </c>
      <c r="F36" s="104" t="s">
        <v>112</v>
      </c>
      <c r="G36" s="104" t="s">
        <v>112</v>
      </c>
      <c r="H36" s="104" t="s">
        <v>112</v>
      </c>
      <c r="I36" s="104" t="s">
        <v>112</v>
      </c>
      <c r="J36" s="104" t="s">
        <v>112</v>
      </c>
      <c r="K36" s="104" t="s">
        <v>112</v>
      </c>
      <c r="L36" s="104" t="s">
        <v>112</v>
      </c>
    </row>
    <row r="37">
      <c r="A37" s="101" t="s">
        <v>3940</v>
      </c>
      <c r="B37" s="104" t="s">
        <v>112</v>
      </c>
      <c r="C37" s="104" t="s">
        <v>112</v>
      </c>
      <c r="D37" s="104" t="s">
        <v>112</v>
      </c>
      <c r="E37" s="104" t="s">
        <v>112</v>
      </c>
      <c r="F37" s="104" t="s">
        <v>112</v>
      </c>
      <c r="G37" s="104" t="s">
        <v>112</v>
      </c>
      <c r="H37" s="104" t="s">
        <v>112</v>
      </c>
      <c r="I37" s="104" t="s">
        <v>112</v>
      </c>
      <c r="J37" s="104" t="s">
        <v>112</v>
      </c>
      <c r="K37" s="104" t="s">
        <v>112</v>
      </c>
      <c r="L37" s="104" t="s">
        <v>112</v>
      </c>
    </row>
    <row r="38">
      <c r="A38" s="101" t="s">
        <v>3941</v>
      </c>
      <c r="B38" s="104" t="s">
        <v>112</v>
      </c>
      <c r="C38" s="104" t="s">
        <v>112</v>
      </c>
      <c r="D38" s="104" t="s">
        <v>112</v>
      </c>
      <c r="E38" s="104" t="s">
        <v>112</v>
      </c>
      <c r="F38" s="104" t="s">
        <v>112</v>
      </c>
      <c r="G38" s="104" t="s">
        <v>112</v>
      </c>
      <c r="H38" s="104" t="s">
        <v>112</v>
      </c>
      <c r="I38" s="104" t="s">
        <v>112</v>
      </c>
      <c r="J38" s="104" t="s">
        <v>112</v>
      </c>
      <c r="K38" s="104" t="s">
        <v>112</v>
      </c>
      <c r="L38" s="104" t="s">
        <v>112</v>
      </c>
    </row>
    <row r="39">
      <c r="A39" s="101" t="s">
        <v>3942</v>
      </c>
      <c r="B39" s="104" t="s">
        <v>112</v>
      </c>
      <c r="C39" s="104" t="s">
        <v>112</v>
      </c>
      <c r="D39" s="104" t="s">
        <v>112</v>
      </c>
      <c r="E39" s="104" t="s">
        <v>112</v>
      </c>
      <c r="F39" s="104" t="s">
        <v>112</v>
      </c>
      <c r="G39" s="104" t="s">
        <v>112</v>
      </c>
      <c r="H39" s="104" t="s">
        <v>112</v>
      </c>
      <c r="I39" s="104" t="s">
        <v>112</v>
      </c>
      <c r="J39" s="104" t="s">
        <v>112</v>
      </c>
      <c r="K39" s="104" t="s">
        <v>112</v>
      </c>
      <c r="L39" s="104" t="s">
        <v>112</v>
      </c>
    </row>
    <row r="40">
      <c r="A40" s="101" t="s">
        <v>3943</v>
      </c>
      <c r="B40" s="104" t="s">
        <v>112</v>
      </c>
      <c r="C40" s="104" t="s">
        <v>112</v>
      </c>
      <c r="D40" s="104" t="s">
        <v>112</v>
      </c>
      <c r="E40" s="104" t="s">
        <v>112</v>
      </c>
      <c r="F40" s="104" t="s">
        <v>112</v>
      </c>
      <c r="G40" s="104" t="s">
        <v>112</v>
      </c>
      <c r="H40" s="104" t="s">
        <v>112</v>
      </c>
      <c r="I40" s="104" t="s">
        <v>112</v>
      </c>
      <c r="J40" s="104" t="s">
        <v>112</v>
      </c>
      <c r="K40" s="104" t="s">
        <v>112</v>
      </c>
      <c r="L40" s="104" t="s">
        <v>112</v>
      </c>
    </row>
    <row r="41">
      <c r="A41" s="101" t="s">
        <v>3944</v>
      </c>
      <c r="B41" s="104" t="s">
        <v>468</v>
      </c>
      <c r="C41" s="104" t="s">
        <v>469</v>
      </c>
      <c r="D41" s="104" t="s">
        <v>470</v>
      </c>
      <c r="E41" s="104" t="s">
        <v>307</v>
      </c>
      <c r="F41" s="104" t="s">
        <v>471</v>
      </c>
      <c r="G41" s="104" t="s">
        <v>472</v>
      </c>
      <c r="H41" s="104" t="s">
        <v>473</v>
      </c>
      <c r="I41" s="104" t="s">
        <v>474</v>
      </c>
      <c r="J41" s="104" t="s">
        <v>475</v>
      </c>
      <c r="K41" s="104" t="s">
        <v>476</v>
      </c>
      <c r="L41" s="104" t="s">
        <v>477</v>
      </c>
    </row>
    <row r="42">
      <c r="A42" s="101" t="s">
        <v>115</v>
      </c>
      <c r="B42" s="104" t="s">
        <v>113</v>
      </c>
      <c r="C42" s="104" t="s">
        <v>113</v>
      </c>
      <c r="D42" s="104" t="s">
        <v>113</v>
      </c>
      <c r="E42" s="104" t="s">
        <v>113</v>
      </c>
      <c r="F42" s="104" t="s">
        <v>113</v>
      </c>
      <c r="G42" s="104" t="s">
        <v>113</v>
      </c>
      <c r="H42" s="104" t="s">
        <v>113</v>
      </c>
      <c r="I42" s="104" t="s">
        <v>113</v>
      </c>
      <c r="J42" s="104" t="s">
        <v>113</v>
      </c>
      <c r="K42" s="104" t="s">
        <v>113</v>
      </c>
      <c r="L42" s="104" t="s">
        <v>113</v>
      </c>
    </row>
    <row r="43">
      <c r="A43" s="101" t="s">
        <v>3945</v>
      </c>
      <c r="B43" s="104" t="s">
        <v>112</v>
      </c>
      <c r="C43" s="104" t="s">
        <v>112</v>
      </c>
      <c r="D43" s="104" t="s">
        <v>112</v>
      </c>
      <c r="E43" s="104" t="s">
        <v>112</v>
      </c>
      <c r="F43" s="104" t="s">
        <v>112</v>
      </c>
      <c r="G43" s="104" t="s">
        <v>112</v>
      </c>
      <c r="H43" s="104" t="s">
        <v>112</v>
      </c>
      <c r="I43" s="104" t="s">
        <v>112</v>
      </c>
      <c r="J43" s="104" t="s">
        <v>112</v>
      </c>
      <c r="K43" s="104" t="s">
        <v>112</v>
      </c>
      <c r="L43" s="104" t="s">
        <v>112</v>
      </c>
    </row>
    <row r="44">
      <c r="A44" s="105" t="s">
        <v>127</v>
      </c>
      <c r="B44" s="130" t="s">
        <v>112</v>
      </c>
      <c r="C44" s="127" t="s">
        <v>112</v>
      </c>
      <c r="D44" s="127" t="s">
        <v>112</v>
      </c>
      <c r="E44" s="127" t="s">
        <v>112</v>
      </c>
      <c r="F44" s="127" t="s">
        <v>112</v>
      </c>
      <c r="G44" s="127" t="s">
        <v>112</v>
      </c>
      <c r="H44" s="127" t="s">
        <v>112</v>
      </c>
      <c r="I44" s="127" t="s">
        <v>112</v>
      </c>
      <c r="J44" s="127" t="s">
        <v>112</v>
      </c>
      <c r="K44" s="127" t="s">
        <v>112</v>
      </c>
      <c r="L44" s="127" t="s">
        <v>112</v>
      </c>
    </row>
    <row r="45">
      <c r="A45" s="343"/>
    </row>
    <row r="46">
      <c r="A46" s="317" t="s">
        <v>376</v>
      </c>
    </row>
    <row r="47">
      <c r="A47" s="83" t="s">
        <v>3946</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57"/>
  <sheetViews>
    <sheetView showGridLines="0" tabSelected="1" zoomScaleNormal="100" zoomScaleSheetLayoutView="100" workbookViewId="0">
      <selection activeCell="M1" sqref="M1:M1048576"/>
    </sheetView>
  </sheetViews>
  <sheetFormatPr defaultRowHeight="15" x14ac:dyDescent="0.25"/>
  <cols>
    <col min="1" max="1" width="50.7109375" customWidth="1" style="305"/>
    <col min="2" max="13" width="14.7109375" customWidth="1" style="305"/>
    <col min="14" max="16384" width="9.140625" customWidth="1" style="305"/>
  </cols>
  <sheetData>
    <row r="1" s="80" customFormat="1">
      <c r="A1" s="306" t="s">
        <v>3904</v>
      </c>
      <c r="B1" s="306"/>
      <c r="C1" s="306"/>
      <c r="M1" s="85" t="s">
        <v>1</v>
      </c>
    </row>
    <row r="2" s="81" customFormat="1">
      <c r="A2" s="333" t="s">
        <v>3905</v>
      </c>
      <c r="B2" s="334"/>
      <c r="C2" s="334"/>
      <c r="M2" s="87" t="s">
        <v>3</v>
      </c>
    </row>
    <row r="3" s="80" customFormat="1">
      <c r="A3" s="307" t="s">
        <v>4</v>
      </c>
      <c r="B3" s="309" t="e">
        <f>SUBSTITUTE(#REF!,"Source","CRF")</f>
        <v>#REF!</v>
      </c>
      <c r="C3" s="84"/>
    </row>
    <row r="4" s="80" customFormat="1">
      <c r="A4" s="306"/>
      <c r="B4" s="306"/>
      <c r="C4" s="337"/>
      <c r="J4" s="324"/>
    </row>
    <row r="5" ht="30" customHeight="1">
      <c r="A5" s="314" t="s">
        <v>157</v>
      </c>
      <c r="B5" s="131" t="s">
        <v>6</v>
      </c>
      <c r="C5" s="114" t="s">
        <v>7</v>
      </c>
      <c r="D5" s="114" t="s">
        <v>8</v>
      </c>
      <c r="E5" s="114" t="s">
        <v>9</v>
      </c>
      <c r="F5" s="114" t="s">
        <v>10</v>
      </c>
      <c r="G5" s="114" t="s">
        <v>11</v>
      </c>
      <c r="H5" s="114" t="s">
        <v>12</v>
      </c>
      <c r="I5" s="114" t="s">
        <v>13</v>
      </c>
      <c r="J5" s="114" t="s">
        <v>14</v>
      </c>
      <c r="K5" s="114" t="s">
        <v>15</v>
      </c>
      <c r="L5" s="114" t="s">
        <v>16</v>
      </c>
      <c r="M5" s="114" t="s">
        <v>17</v>
      </c>
    </row>
    <row r="6">
      <c r="A6" s="315"/>
      <c r="B6" s="89" t="s">
        <v>18</v>
      </c>
      <c r="C6" s="116" t="s">
        <v>18</v>
      </c>
      <c r="D6" s="116" t="s">
        <v>18</v>
      </c>
      <c r="E6" s="116" t="s">
        <v>18</v>
      </c>
      <c r="F6" s="116" t="s">
        <v>18</v>
      </c>
      <c r="G6" s="116" t="s">
        <v>18</v>
      </c>
      <c r="H6" s="116" t="s">
        <v>18</v>
      </c>
      <c r="I6" s="116" t="s">
        <v>18</v>
      </c>
      <c r="J6" s="116" t="s">
        <v>18</v>
      </c>
      <c r="K6" s="116" t="s">
        <v>18</v>
      </c>
      <c r="L6" s="116" t="s">
        <v>18</v>
      </c>
      <c r="M6" s="116" t="s">
        <v>2876</v>
      </c>
    </row>
    <row r="7">
      <c r="A7" s="93" t="s">
        <v>3906</v>
      </c>
      <c r="B7" s="95" t="s">
        <v>99</v>
      </c>
      <c r="C7" s="134" t="s">
        <v>100</v>
      </c>
      <c r="D7" s="134" t="s">
        <v>101</v>
      </c>
      <c r="E7" s="134" t="s">
        <v>102</v>
      </c>
      <c r="F7" s="134" t="s">
        <v>103</v>
      </c>
      <c r="G7" s="134" t="s">
        <v>104</v>
      </c>
      <c r="H7" s="134" t="s">
        <v>105</v>
      </c>
      <c r="I7" s="134" t="s">
        <v>106</v>
      </c>
      <c r="J7" s="134" t="s">
        <v>107</v>
      </c>
      <c r="K7" s="122" t="s">
        <v>108</v>
      </c>
      <c r="L7" s="122" t="s">
        <v>109</v>
      </c>
      <c r="M7" s="122" t="s">
        <v>110</v>
      </c>
    </row>
    <row r="8">
      <c r="A8" s="101" t="s">
        <v>3910</v>
      </c>
      <c r="B8" s="104" t="s">
        <v>99</v>
      </c>
      <c r="C8" s="104" t="s">
        <v>100</v>
      </c>
      <c r="D8" s="104" t="s">
        <v>101</v>
      </c>
      <c r="E8" s="104" t="s">
        <v>102</v>
      </c>
      <c r="F8" s="104" t="s">
        <v>103</v>
      </c>
      <c r="G8" s="104" t="s">
        <v>104</v>
      </c>
      <c r="H8" s="104" t="s">
        <v>105</v>
      </c>
      <c r="I8" s="104" t="s">
        <v>106</v>
      </c>
      <c r="J8" s="104" t="s">
        <v>107</v>
      </c>
      <c r="K8" s="104" t="s">
        <v>108</v>
      </c>
      <c r="L8" s="104" t="s">
        <v>109</v>
      </c>
      <c r="M8" s="104" t="s">
        <v>110</v>
      </c>
    </row>
    <row r="9">
      <c r="A9" s="101" t="s">
        <v>3911</v>
      </c>
      <c r="B9" s="104" t="s">
        <v>113</v>
      </c>
      <c r="C9" s="104" t="s">
        <v>113</v>
      </c>
      <c r="D9" s="104" t="s">
        <v>113</v>
      </c>
      <c r="E9" s="104" t="s">
        <v>113</v>
      </c>
      <c r="F9" s="104" t="s">
        <v>113</v>
      </c>
      <c r="G9" s="104" t="s">
        <v>113</v>
      </c>
      <c r="H9" s="104" t="s">
        <v>113</v>
      </c>
      <c r="I9" s="104" t="s">
        <v>113</v>
      </c>
      <c r="J9" s="104" t="s">
        <v>113</v>
      </c>
      <c r="K9" s="104" t="s">
        <v>113</v>
      </c>
      <c r="L9" s="104" t="s">
        <v>113</v>
      </c>
      <c r="M9" s="104" t="s">
        <v>110</v>
      </c>
    </row>
    <row r="10">
      <c r="A10" s="101" t="s">
        <v>3912</v>
      </c>
      <c r="B10" s="104" t="s">
        <v>113</v>
      </c>
      <c r="C10" s="104" t="s">
        <v>113</v>
      </c>
      <c r="D10" s="104" t="s">
        <v>113</v>
      </c>
      <c r="E10" s="104" t="s">
        <v>113</v>
      </c>
      <c r="F10" s="104" t="s">
        <v>113</v>
      </c>
      <c r="G10" s="104" t="s">
        <v>1495</v>
      </c>
      <c r="H10" s="104" t="s">
        <v>1495</v>
      </c>
      <c r="I10" s="104" t="s">
        <v>1495</v>
      </c>
      <c r="J10" s="104" t="s">
        <v>1495</v>
      </c>
      <c r="K10" s="104" t="s">
        <v>1495</v>
      </c>
      <c r="L10" s="104" t="s">
        <v>1495</v>
      </c>
      <c r="M10" s="104" t="s">
        <v>110</v>
      </c>
    </row>
    <row r="11">
      <c r="A11" s="101" t="s">
        <v>3913</v>
      </c>
      <c r="B11" s="104" t="s">
        <v>112</v>
      </c>
      <c r="C11" s="104" t="s">
        <v>112</v>
      </c>
      <c r="D11" s="104" t="s">
        <v>112</v>
      </c>
      <c r="E11" s="104" t="s">
        <v>112</v>
      </c>
      <c r="F11" s="104" t="s">
        <v>112</v>
      </c>
      <c r="G11" s="104" t="s">
        <v>112</v>
      </c>
      <c r="H11" s="104" t="s">
        <v>112</v>
      </c>
      <c r="I11" s="104" t="s">
        <v>112</v>
      </c>
      <c r="J11" s="104" t="s">
        <v>112</v>
      </c>
      <c r="K11" s="104" t="s">
        <v>112</v>
      </c>
      <c r="L11" s="104" t="s">
        <v>112</v>
      </c>
      <c r="M11" s="104" t="s">
        <v>113</v>
      </c>
    </row>
    <row r="12">
      <c r="A12" s="101" t="s">
        <v>3914</v>
      </c>
      <c r="B12" s="104" t="s">
        <v>112</v>
      </c>
      <c r="C12" s="104" t="s">
        <v>112</v>
      </c>
      <c r="D12" s="104" t="s">
        <v>112</v>
      </c>
      <c r="E12" s="104" t="s">
        <v>112</v>
      </c>
      <c r="F12" s="104" t="s">
        <v>112</v>
      </c>
      <c r="G12" s="104" t="s">
        <v>112</v>
      </c>
      <c r="H12" s="104" t="s">
        <v>112</v>
      </c>
      <c r="I12" s="104" t="s">
        <v>112</v>
      </c>
      <c r="J12" s="104" t="s">
        <v>112</v>
      </c>
      <c r="K12" s="104" t="s">
        <v>112</v>
      </c>
      <c r="L12" s="104" t="s">
        <v>112</v>
      </c>
      <c r="M12" s="104" t="s">
        <v>113</v>
      </c>
    </row>
    <row r="13">
      <c r="A13" s="101" t="s">
        <v>3915</v>
      </c>
      <c r="B13" s="104" t="s">
        <v>1387</v>
      </c>
      <c r="C13" s="104" t="s">
        <v>1387</v>
      </c>
      <c r="D13" s="104" t="s">
        <v>1387</v>
      </c>
      <c r="E13" s="104" t="s">
        <v>1387</v>
      </c>
      <c r="F13" s="104" t="s">
        <v>1387</v>
      </c>
      <c r="G13" s="104" t="s">
        <v>1387</v>
      </c>
      <c r="H13" s="104" t="s">
        <v>1387</v>
      </c>
      <c r="I13" s="104" t="s">
        <v>1387</v>
      </c>
      <c r="J13" s="104" t="s">
        <v>1387</v>
      </c>
      <c r="K13" s="104" t="s">
        <v>1387</v>
      </c>
      <c r="L13" s="104" t="s">
        <v>1387</v>
      </c>
      <c r="M13" s="104" t="s">
        <v>110</v>
      </c>
    </row>
    <row r="14">
      <c r="A14" s="101" t="s">
        <v>3916</v>
      </c>
      <c r="B14" s="104" t="s">
        <v>112</v>
      </c>
      <c r="C14" s="104" t="s">
        <v>112</v>
      </c>
      <c r="D14" s="104" t="s">
        <v>112</v>
      </c>
      <c r="E14" s="104" t="s">
        <v>112</v>
      </c>
      <c r="F14" s="104" t="s">
        <v>112</v>
      </c>
      <c r="G14" s="104" t="s">
        <v>112</v>
      </c>
      <c r="H14" s="104" t="s">
        <v>112</v>
      </c>
      <c r="I14" s="104" t="s">
        <v>112</v>
      </c>
      <c r="J14" s="104" t="s">
        <v>112</v>
      </c>
      <c r="K14" s="104" t="s">
        <v>112</v>
      </c>
      <c r="L14" s="104" t="s">
        <v>112</v>
      </c>
      <c r="M14" s="104" t="s">
        <v>113</v>
      </c>
    </row>
    <row r="15">
      <c r="A15" s="101" t="s">
        <v>3917</v>
      </c>
      <c r="B15" s="104" t="s">
        <v>1292</v>
      </c>
      <c r="C15" s="104" t="s">
        <v>1292</v>
      </c>
      <c r="D15" s="104" t="s">
        <v>1292</v>
      </c>
      <c r="E15" s="104" t="s">
        <v>1292</v>
      </c>
      <c r="F15" s="104" t="s">
        <v>305</v>
      </c>
      <c r="G15" s="104" t="s">
        <v>305</v>
      </c>
      <c r="H15" s="104" t="s">
        <v>305</v>
      </c>
      <c r="I15" s="104" t="s">
        <v>1292</v>
      </c>
      <c r="J15" s="104" t="s">
        <v>1292</v>
      </c>
      <c r="K15" s="104" t="s">
        <v>1292</v>
      </c>
      <c r="L15" s="104" t="s">
        <v>1292</v>
      </c>
      <c r="M15" s="104" t="s">
        <v>110</v>
      </c>
    </row>
    <row r="16">
      <c r="A16" s="101" t="s">
        <v>3918</v>
      </c>
      <c r="B16" s="104" t="s">
        <v>112</v>
      </c>
      <c r="C16" s="104" t="s">
        <v>112</v>
      </c>
      <c r="D16" s="104" t="s">
        <v>112</v>
      </c>
      <c r="E16" s="104" t="s">
        <v>112</v>
      </c>
      <c r="F16" s="104" t="s">
        <v>112</v>
      </c>
      <c r="G16" s="104" t="s">
        <v>112</v>
      </c>
      <c r="H16" s="104" t="s">
        <v>112</v>
      </c>
      <c r="I16" s="104" t="s">
        <v>112</v>
      </c>
      <c r="J16" s="104" t="s">
        <v>112</v>
      </c>
      <c r="K16" s="104" t="s">
        <v>112</v>
      </c>
      <c r="L16" s="104" t="s">
        <v>112</v>
      </c>
      <c r="M16" s="104" t="s">
        <v>113</v>
      </c>
    </row>
    <row r="17">
      <c r="A17" s="101" t="s">
        <v>3919</v>
      </c>
      <c r="B17" s="104" t="s">
        <v>1495</v>
      </c>
      <c r="C17" s="104" t="s">
        <v>1495</v>
      </c>
      <c r="D17" s="104" t="s">
        <v>1387</v>
      </c>
      <c r="E17" s="104" t="s">
        <v>1387</v>
      </c>
      <c r="F17" s="104" t="s">
        <v>1387</v>
      </c>
      <c r="G17" s="104" t="s">
        <v>1387</v>
      </c>
      <c r="H17" s="104" t="s">
        <v>1387</v>
      </c>
      <c r="I17" s="104" t="s">
        <v>1387</v>
      </c>
      <c r="J17" s="104" t="s">
        <v>1387</v>
      </c>
      <c r="K17" s="104" t="s">
        <v>1387</v>
      </c>
      <c r="L17" s="104" t="s">
        <v>1495</v>
      </c>
      <c r="M17" s="104" t="s">
        <v>110</v>
      </c>
    </row>
    <row r="18">
      <c r="A18" s="101" t="s">
        <v>3920</v>
      </c>
      <c r="B18" s="104" t="s">
        <v>112</v>
      </c>
      <c r="C18" s="104" t="s">
        <v>112</v>
      </c>
      <c r="D18" s="104" t="s">
        <v>112</v>
      </c>
      <c r="E18" s="104" t="s">
        <v>112</v>
      </c>
      <c r="F18" s="104" t="s">
        <v>112</v>
      </c>
      <c r="G18" s="104" t="s">
        <v>112</v>
      </c>
      <c r="H18" s="104" t="s">
        <v>112</v>
      </c>
      <c r="I18" s="104" t="s">
        <v>112</v>
      </c>
      <c r="J18" s="104" t="s">
        <v>112</v>
      </c>
      <c r="K18" s="104" t="s">
        <v>112</v>
      </c>
      <c r="L18" s="104" t="s">
        <v>112</v>
      </c>
      <c r="M18" s="104" t="s">
        <v>113</v>
      </c>
    </row>
    <row r="19">
      <c r="A19" s="101" t="s">
        <v>3921</v>
      </c>
      <c r="B19" s="104" t="s">
        <v>1387</v>
      </c>
      <c r="C19" s="104" t="s">
        <v>1387</v>
      </c>
      <c r="D19" s="104" t="s">
        <v>1387</v>
      </c>
      <c r="E19" s="104" t="s">
        <v>1387</v>
      </c>
      <c r="F19" s="104" t="s">
        <v>1387</v>
      </c>
      <c r="G19" s="104" t="s">
        <v>1387</v>
      </c>
      <c r="H19" s="104" t="s">
        <v>1387</v>
      </c>
      <c r="I19" s="104" t="s">
        <v>1387</v>
      </c>
      <c r="J19" s="104" t="s">
        <v>1495</v>
      </c>
      <c r="K19" s="104" t="s">
        <v>1387</v>
      </c>
      <c r="L19" s="104" t="s">
        <v>1495</v>
      </c>
      <c r="M19" s="104" t="s">
        <v>110</v>
      </c>
    </row>
    <row r="20">
      <c r="A20" s="101" t="s">
        <v>3922</v>
      </c>
      <c r="B20" s="104" t="s">
        <v>112</v>
      </c>
      <c r="C20" s="104" t="s">
        <v>112</v>
      </c>
      <c r="D20" s="104" t="s">
        <v>112</v>
      </c>
      <c r="E20" s="104" t="s">
        <v>112</v>
      </c>
      <c r="F20" s="104" t="s">
        <v>112</v>
      </c>
      <c r="G20" s="104" t="s">
        <v>112</v>
      </c>
      <c r="H20" s="104" t="s">
        <v>112</v>
      </c>
      <c r="I20" s="104" t="s">
        <v>112</v>
      </c>
      <c r="J20" s="104" t="s">
        <v>112</v>
      </c>
      <c r="K20" s="104" t="s">
        <v>112</v>
      </c>
      <c r="L20" s="104" t="s">
        <v>112</v>
      </c>
      <c r="M20" s="104" t="s">
        <v>113</v>
      </c>
    </row>
    <row r="21">
      <c r="A21" s="101" t="s">
        <v>3923</v>
      </c>
      <c r="B21" s="104" t="s">
        <v>113</v>
      </c>
      <c r="C21" s="104" t="s">
        <v>113</v>
      </c>
      <c r="D21" s="104" t="s">
        <v>113</v>
      </c>
      <c r="E21" s="104" t="s">
        <v>113</v>
      </c>
      <c r="F21" s="104" t="s">
        <v>113</v>
      </c>
      <c r="G21" s="104" t="s">
        <v>113</v>
      </c>
      <c r="H21" s="104" t="s">
        <v>113</v>
      </c>
      <c r="I21" s="104" t="s">
        <v>113</v>
      </c>
      <c r="J21" s="104" t="s">
        <v>113</v>
      </c>
      <c r="K21" s="104" t="s">
        <v>113</v>
      </c>
      <c r="L21" s="104" t="s">
        <v>113</v>
      </c>
      <c r="M21" s="104" t="s">
        <v>110</v>
      </c>
    </row>
    <row r="22">
      <c r="A22" s="101" t="s">
        <v>3924</v>
      </c>
      <c r="B22" s="104" t="s">
        <v>112</v>
      </c>
      <c r="C22" s="104" t="s">
        <v>112</v>
      </c>
      <c r="D22" s="104" t="s">
        <v>112</v>
      </c>
      <c r="E22" s="104" t="s">
        <v>112</v>
      </c>
      <c r="F22" s="104" t="s">
        <v>112</v>
      </c>
      <c r="G22" s="104" t="s">
        <v>112</v>
      </c>
      <c r="H22" s="104" t="s">
        <v>112</v>
      </c>
      <c r="I22" s="104" t="s">
        <v>112</v>
      </c>
      <c r="J22" s="104" t="s">
        <v>112</v>
      </c>
      <c r="K22" s="104" t="s">
        <v>112</v>
      </c>
      <c r="L22" s="104" t="s">
        <v>112</v>
      </c>
      <c r="M22" s="104" t="s">
        <v>113</v>
      </c>
    </row>
    <row r="23">
      <c r="A23" s="101" t="s">
        <v>3925</v>
      </c>
      <c r="B23" s="104" t="s">
        <v>112</v>
      </c>
      <c r="C23" s="104" t="s">
        <v>112</v>
      </c>
      <c r="D23" s="104" t="s">
        <v>112</v>
      </c>
      <c r="E23" s="104" t="s">
        <v>112</v>
      </c>
      <c r="F23" s="104" t="s">
        <v>112</v>
      </c>
      <c r="G23" s="104" t="s">
        <v>112</v>
      </c>
      <c r="H23" s="104" t="s">
        <v>112</v>
      </c>
      <c r="I23" s="104" t="s">
        <v>112</v>
      </c>
      <c r="J23" s="104" t="s">
        <v>112</v>
      </c>
      <c r="K23" s="104" t="s">
        <v>112</v>
      </c>
      <c r="L23" s="104" t="s">
        <v>112</v>
      </c>
      <c r="M23" s="104" t="s">
        <v>113</v>
      </c>
    </row>
    <row r="24">
      <c r="A24" s="101" t="s">
        <v>3926</v>
      </c>
      <c r="B24" s="104" t="s">
        <v>112</v>
      </c>
      <c r="C24" s="104" t="s">
        <v>112</v>
      </c>
      <c r="D24" s="104" t="s">
        <v>112</v>
      </c>
      <c r="E24" s="104" t="s">
        <v>112</v>
      </c>
      <c r="F24" s="104" t="s">
        <v>112</v>
      </c>
      <c r="G24" s="104" t="s">
        <v>112</v>
      </c>
      <c r="H24" s="104" t="s">
        <v>112</v>
      </c>
      <c r="I24" s="104" t="s">
        <v>112</v>
      </c>
      <c r="J24" s="104" t="s">
        <v>112</v>
      </c>
      <c r="K24" s="104" t="s">
        <v>112</v>
      </c>
      <c r="L24" s="104" t="s">
        <v>112</v>
      </c>
      <c r="M24" s="104" t="s">
        <v>113</v>
      </c>
    </row>
    <row r="25">
      <c r="A25" s="101" t="s">
        <v>3927</v>
      </c>
      <c r="B25" s="104" t="s">
        <v>112</v>
      </c>
      <c r="C25" s="104" t="s">
        <v>112</v>
      </c>
      <c r="D25" s="104" t="s">
        <v>112</v>
      </c>
      <c r="E25" s="104" t="s">
        <v>112</v>
      </c>
      <c r="F25" s="104" t="s">
        <v>112</v>
      </c>
      <c r="G25" s="104" t="s">
        <v>112</v>
      </c>
      <c r="H25" s="104" t="s">
        <v>112</v>
      </c>
      <c r="I25" s="104" t="s">
        <v>112</v>
      </c>
      <c r="J25" s="104" t="s">
        <v>112</v>
      </c>
      <c r="K25" s="104" t="s">
        <v>112</v>
      </c>
      <c r="L25" s="104" t="s">
        <v>112</v>
      </c>
      <c r="M25" s="104" t="s">
        <v>113</v>
      </c>
    </row>
    <row r="26">
      <c r="A26" s="101" t="s">
        <v>3928</v>
      </c>
      <c r="B26" s="104" t="s">
        <v>112</v>
      </c>
      <c r="C26" s="104" t="s">
        <v>112</v>
      </c>
      <c r="D26" s="104" t="s">
        <v>112</v>
      </c>
      <c r="E26" s="104" t="s">
        <v>112</v>
      </c>
      <c r="F26" s="104" t="s">
        <v>112</v>
      </c>
      <c r="G26" s="104" t="s">
        <v>112</v>
      </c>
      <c r="H26" s="104" t="s">
        <v>112</v>
      </c>
      <c r="I26" s="104" t="s">
        <v>112</v>
      </c>
      <c r="J26" s="104" t="s">
        <v>112</v>
      </c>
      <c r="K26" s="104" t="s">
        <v>112</v>
      </c>
      <c r="L26" s="104" t="s">
        <v>112</v>
      </c>
      <c r="M26" s="104" t="s">
        <v>113</v>
      </c>
    </row>
    <row r="27">
      <c r="A27" s="101" t="s">
        <v>3929</v>
      </c>
      <c r="B27" s="104" t="s">
        <v>113</v>
      </c>
      <c r="C27" s="104" t="s">
        <v>113</v>
      </c>
      <c r="D27" s="104" t="s">
        <v>113</v>
      </c>
      <c r="E27" s="104" t="s">
        <v>113</v>
      </c>
      <c r="F27" s="104" t="s">
        <v>113</v>
      </c>
      <c r="G27" s="104" t="s">
        <v>113</v>
      </c>
      <c r="H27" s="104" t="s">
        <v>113</v>
      </c>
      <c r="I27" s="104" t="s">
        <v>113</v>
      </c>
      <c r="J27" s="104" t="s">
        <v>113</v>
      </c>
      <c r="K27" s="104" t="s">
        <v>113</v>
      </c>
      <c r="L27" s="104" t="s">
        <v>113</v>
      </c>
      <c r="M27" s="104" t="s">
        <v>110</v>
      </c>
    </row>
    <row r="28">
      <c r="A28" s="101" t="s">
        <v>3930</v>
      </c>
      <c r="B28" s="104" t="s">
        <v>112</v>
      </c>
      <c r="C28" s="104" t="s">
        <v>112</v>
      </c>
      <c r="D28" s="104" t="s">
        <v>112</v>
      </c>
      <c r="E28" s="104" t="s">
        <v>112</v>
      </c>
      <c r="F28" s="104" t="s">
        <v>112</v>
      </c>
      <c r="G28" s="104" t="s">
        <v>112</v>
      </c>
      <c r="H28" s="104" t="s">
        <v>112</v>
      </c>
      <c r="I28" s="104" t="s">
        <v>112</v>
      </c>
      <c r="J28" s="104" t="s">
        <v>112</v>
      </c>
      <c r="K28" s="104" t="s">
        <v>112</v>
      </c>
      <c r="L28" s="104" t="s">
        <v>112</v>
      </c>
      <c r="M28" s="104" t="s">
        <v>113</v>
      </c>
    </row>
    <row r="29">
      <c r="A29" s="101" t="s">
        <v>3931</v>
      </c>
      <c r="B29" s="104" t="s">
        <v>112</v>
      </c>
      <c r="C29" s="104" t="s">
        <v>112</v>
      </c>
      <c r="D29" s="104" t="s">
        <v>112</v>
      </c>
      <c r="E29" s="104" t="s">
        <v>112</v>
      </c>
      <c r="F29" s="104" t="s">
        <v>112</v>
      </c>
      <c r="G29" s="104" t="s">
        <v>112</v>
      </c>
      <c r="H29" s="104" t="s">
        <v>112</v>
      </c>
      <c r="I29" s="104" t="s">
        <v>112</v>
      </c>
      <c r="J29" s="104" t="s">
        <v>112</v>
      </c>
      <c r="K29" s="104" t="s">
        <v>112</v>
      </c>
      <c r="L29" s="104" t="s">
        <v>112</v>
      </c>
      <c r="M29" s="104" t="s">
        <v>113</v>
      </c>
    </row>
    <row r="30">
      <c r="A30" s="101" t="s">
        <v>3932</v>
      </c>
      <c r="B30" s="104" t="s">
        <v>112</v>
      </c>
      <c r="C30" s="104" t="s">
        <v>112</v>
      </c>
      <c r="D30" s="104" t="s">
        <v>112</v>
      </c>
      <c r="E30" s="104" t="s">
        <v>112</v>
      </c>
      <c r="F30" s="104" t="s">
        <v>112</v>
      </c>
      <c r="G30" s="104" t="s">
        <v>112</v>
      </c>
      <c r="H30" s="104" t="s">
        <v>112</v>
      </c>
      <c r="I30" s="104" t="s">
        <v>112</v>
      </c>
      <c r="J30" s="104" t="s">
        <v>112</v>
      </c>
      <c r="K30" s="104" t="s">
        <v>112</v>
      </c>
      <c r="L30" s="104" t="s">
        <v>112</v>
      </c>
      <c r="M30" s="104" t="s">
        <v>113</v>
      </c>
    </row>
    <row r="31">
      <c r="A31" s="101" t="s">
        <v>3933</v>
      </c>
      <c r="B31" s="104" t="s">
        <v>112</v>
      </c>
      <c r="C31" s="104" t="s">
        <v>112</v>
      </c>
      <c r="D31" s="104" t="s">
        <v>112</v>
      </c>
      <c r="E31" s="104" t="s">
        <v>112</v>
      </c>
      <c r="F31" s="104" t="s">
        <v>112</v>
      </c>
      <c r="G31" s="104" t="s">
        <v>112</v>
      </c>
      <c r="H31" s="104" t="s">
        <v>112</v>
      </c>
      <c r="I31" s="104" t="s">
        <v>112</v>
      </c>
      <c r="J31" s="104" t="s">
        <v>112</v>
      </c>
      <c r="K31" s="104" t="s">
        <v>112</v>
      </c>
      <c r="L31" s="104" t="s">
        <v>112</v>
      </c>
      <c r="M31" s="104" t="s">
        <v>113</v>
      </c>
    </row>
    <row r="32">
      <c r="A32" s="101" t="s">
        <v>3934</v>
      </c>
      <c r="B32" s="104" t="s">
        <v>112</v>
      </c>
      <c r="C32" s="104" t="s">
        <v>112</v>
      </c>
      <c r="D32" s="104" t="s">
        <v>112</v>
      </c>
      <c r="E32" s="104" t="s">
        <v>112</v>
      </c>
      <c r="F32" s="104" t="s">
        <v>112</v>
      </c>
      <c r="G32" s="104" t="s">
        <v>112</v>
      </c>
      <c r="H32" s="104" t="s">
        <v>112</v>
      </c>
      <c r="I32" s="104" t="s">
        <v>112</v>
      </c>
      <c r="J32" s="104" t="s">
        <v>112</v>
      </c>
      <c r="K32" s="104" t="s">
        <v>112</v>
      </c>
      <c r="L32" s="104" t="s">
        <v>112</v>
      </c>
      <c r="M32" s="104" t="s">
        <v>113</v>
      </c>
    </row>
    <row r="33">
      <c r="A33" s="101" t="s">
        <v>3936</v>
      </c>
      <c r="B33" s="104" t="s">
        <v>112</v>
      </c>
      <c r="C33" s="104" t="s">
        <v>112</v>
      </c>
      <c r="D33" s="104" t="s">
        <v>112</v>
      </c>
      <c r="E33" s="104" t="s">
        <v>112</v>
      </c>
      <c r="F33" s="104" t="s">
        <v>112</v>
      </c>
      <c r="G33" s="104" t="s">
        <v>112</v>
      </c>
      <c r="H33" s="104" t="s">
        <v>112</v>
      </c>
      <c r="I33" s="104" t="s">
        <v>112</v>
      </c>
      <c r="J33" s="104" t="s">
        <v>112</v>
      </c>
      <c r="K33" s="104" t="s">
        <v>112</v>
      </c>
      <c r="L33" s="104" t="s">
        <v>112</v>
      </c>
      <c r="M33" s="104" t="s">
        <v>113</v>
      </c>
    </row>
    <row r="34">
      <c r="A34" s="101" t="s">
        <v>3937</v>
      </c>
      <c r="B34" s="104" t="s">
        <v>112</v>
      </c>
      <c r="C34" s="104" t="s">
        <v>112</v>
      </c>
      <c r="D34" s="104" t="s">
        <v>112</v>
      </c>
      <c r="E34" s="104" t="s">
        <v>112</v>
      </c>
      <c r="F34" s="104" t="s">
        <v>112</v>
      </c>
      <c r="G34" s="104" t="s">
        <v>112</v>
      </c>
      <c r="H34" s="104" t="s">
        <v>112</v>
      </c>
      <c r="I34" s="104" t="s">
        <v>112</v>
      </c>
      <c r="J34" s="104" t="s">
        <v>112</v>
      </c>
      <c r="K34" s="104" t="s">
        <v>112</v>
      </c>
      <c r="L34" s="104" t="s">
        <v>112</v>
      </c>
      <c r="M34" s="104" t="s">
        <v>113</v>
      </c>
    </row>
    <row r="35">
      <c r="A35" s="101" t="s">
        <v>3938</v>
      </c>
      <c r="B35" s="104" t="s">
        <v>112</v>
      </c>
      <c r="C35" s="104" t="s">
        <v>112</v>
      </c>
      <c r="D35" s="104" t="s">
        <v>112</v>
      </c>
      <c r="E35" s="104" t="s">
        <v>112</v>
      </c>
      <c r="F35" s="104" t="s">
        <v>112</v>
      </c>
      <c r="G35" s="104" t="s">
        <v>112</v>
      </c>
      <c r="H35" s="104" t="s">
        <v>112</v>
      </c>
      <c r="I35" s="104" t="s">
        <v>112</v>
      </c>
      <c r="J35" s="104" t="s">
        <v>112</v>
      </c>
      <c r="K35" s="104" t="s">
        <v>112</v>
      </c>
      <c r="L35" s="104" t="s">
        <v>112</v>
      </c>
      <c r="M35" s="104" t="s">
        <v>113</v>
      </c>
    </row>
    <row r="36">
      <c r="A36" s="101" t="s">
        <v>3939</v>
      </c>
      <c r="B36" s="104" t="s">
        <v>112</v>
      </c>
      <c r="C36" s="104" t="s">
        <v>112</v>
      </c>
      <c r="D36" s="104" t="s">
        <v>112</v>
      </c>
      <c r="E36" s="104" t="s">
        <v>112</v>
      </c>
      <c r="F36" s="104" t="s">
        <v>112</v>
      </c>
      <c r="G36" s="104" t="s">
        <v>112</v>
      </c>
      <c r="H36" s="104" t="s">
        <v>112</v>
      </c>
      <c r="I36" s="104" t="s">
        <v>112</v>
      </c>
      <c r="J36" s="104" t="s">
        <v>112</v>
      </c>
      <c r="K36" s="104" t="s">
        <v>112</v>
      </c>
      <c r="L36" s="104" t="s">
        <v>112</v>
      </c>
      <c r="M36" s="104" t="s">
        <v>113</v>
      </c>
    </row>
    <row r="37">
      <c r="A37" s="101" t="s">
        <v>3940</v>
      </c>
      <c r="B37" s="104" t="s">
        <v>112</v>
      </c>
      <c r="C37" s="104" t="s">
        <v>112</v>
      </c>
      <c r="D37" s="104" t="s">
        <v>112</v>
      </c>
      <c r="E37" s="104" t="s">
        <v>112</v>
      </c>
      <c r="F37" s="104" t="s">
        <v>112</v>
      </c>
      <c r="G37" s="104" t="s">
        <v>112</v>
      </c>
      <c r="H37" s="104" t="s">
        <v>112</v>
      </c>
      <c r="I37" s="104" t="s">
        <v>112</v>
      </c>
      <c r="J37" s="104" t="s">
        <v>112</v>
      </c>
      <c r="K37" s="104" t="s">
        <v>112</v>
      </c>
      <c r="L37" s="104" t="s">
        <v>112</v>
      </c>
      <c r="M37" s="104" t="s">
        <v>113</v>
      </c>
    </row>
    <row r="38">
      <c r="A38" s="101" t="s">
        <v>3941</v>
      </c>
      <c r="B38" s="104" t="s">
        <v>112</v>
      </c>
      <c r="C38" s="104" t="s">
        <v>112</v>
      </c>
      <c r="D38" s="104" t="s">
        <v>112</v>
      </c>
      <c r="E38" s="104" t="s">
        <v>112</v>
      </c>
      <c r="F38" s="104" t="s">
        <v>112</v>
      </c>
      <c r="G38" s="104" t="s">
        <v>112</v>
      </c>
      <c r="H38" s="104" t="s">
        <v>112</v>
      </c>
      <c r="I38" s="104" t="s">
        <v>112</v>
      </c>
      <c r="J38" s="104" t="s">
        <v>112</v>
      </c>
      <c r="K38" s="104" t="s">
        <v>112</v>
      </c>
      <c r="L38" s="104" t="s">
        <v>112</v>
      </c>
      <c r="M38" s="104" t="s">
        <v>113</v>
      </c>
    </row>
    <row r="39">
      <c r="A39" s="101" t="s">
        <v>3942</v>
      </c>
      <c r="B39" s="104" t="s">
        <v>112</v>
      </c>
      <c r="C39" s="104" t="s">
        <v>112</v>
      </c>
      <c r="D39" s="104" t="s">
        <v>112</v>
      </c>
      <c r="E39" s="104" t="s">
        <v>112</v>
      </c>
      <c r="F39" s="104" t="s">
        <v>112</v>
      </c>
      <c r="G39" s="104" t="s">
        <v>112</v>
      </c>
      <c r="H39" s="104" t="s">
        <v>112</v>
      </c>
      <c r="I39" s="104" t="s">
        <v>112</v>
      </c>
      <c r="J39" s="104" t="s">
        <v>112</v>
      </c>
      <c r="K39" s="104" t="s">
        <v>112</v>
      </c>
      <c r="L39" s="104" t="s">
        <v>112</v>
      </c>
      <c r="M39" s="104" t="s">
        <v>113</v>
      </c>
    </row>
    <row r="40">
      <c r="A40" s="101" t="s">
        <v>3943</v>
      </c>
      <c r="B40" s="104" t="s">
        <v>112</v>
      </c>
      <c r="C40" s="104" t="s">
        <v>112</v>
      </c>
      <c r="D40" s="104" t="s">
        <v>112</v>
      </c>
      <c r="E40" s="104" t="s">
        <v>112</v>
      </c>
      <c r="F40" s="104" t="s">
        <v>112</v>
      </c>
      <c r="G40" s="104" t="s">
        <v>112</v>
      </c>
      <c r="H40" s="104" t="s">
        <v>112</v>
      </c>
      <c r="I40" s="104" t="s">
        <v>112</v>
      </c>
      <c r="J40" s="104" t="s">
        <v>112</v>
      </c>
      <c r="K40" s="104" t="s">
        <v>112</v>
      </c>
      <c r="L40" s="104" t="s">
        <v>112</v>
      </c>
      <c r="M40" s="104" t="s">
        <v>113</v>
      </c>
    </row>
    <row r="41">
      <c r="A41" s="101" t="s">
        <v>3944</v>
      </c>
      <c r="B41" s="104" t="s">
        <v>116</v>
      </c>
      <c r="C41" s="104" t="s">
        <v>117</v>
      </c>
      <c r="D41" s="104" t="s">
        <v>118</v>
      </c>
      <c r="E41" s="104" t="s">
        <v>119</v>
      </c>
      <c r="F41" s="104" t="s">
        <v>120</v>
      </c>
      <c r="G41" s="104" t="s">
        <v>121</v>
      </c>
      <c r="H41" s="104" t="s">
        <v>122</v>
      </c>
      <c r="I41" s="104" t="s">
        <v>123</v>
      </c>
      <c r="J41" s="104" t="s">
        <v>124</v>
      </c>
      <c r="K41" s="104" t="s">
        <v>125</v>
      </c>
      <c r="L41" s="104" t="s">
        <v>126</v>
      </c>
      <c r="M41" s="104" t="s">
        <v>110</v>
      </c>
    </row>
    <row r="42">
      <c r="A42" s="101" t="s">
        <v>115</v>
      </c>
      <c r="B42" s="104" t="s">
        <v>113</v>
      </c>
      <c r="C42" s="104" t="s">
        <v>113</v>
      </c>
      <c r="D42" s="104" t="s">
        <v>113</v>
      </c>
      <c r="E42" s="104" t="s">
        <v>113</v>
      </c>
      <c r="F42" s="104" t="s">
        <v>113</v>
      </c>
      <c r="G42" s="104" t="s">
        <v>113</v>
      </c>
      <c r="H42" s="104" t="s">
        <v>113</v>
      </c>
      <c r="I42" s="104" t="s">
        <v>113</v>
      </c>
      <c r="J42" s="104" t="s">
        <v>113</v>
      </c>
      <c r="K42" s="104" t="s">
        <v>113</v>
      </c>
      <c r="L42" s="104" t="s">
        <v>113</v>
      </c>
      <c r="M42" s="104" t="s">
        <v>110</v>
      </c>
    </row>
    <row r="43">
      <c r="A43" s="101" t="s">
        <v>3945</v>
      </c>
      <c r="B43" s="104" t="s">
        <v>112</v>
      </c>
      <c r="C43" s="104" t="s">
        <v>112</v>
      </c>
      <c r="D43" s="104" t="s">
        <v>112</v>
      </c>
      <c r="E43" s="104" t="s">
        <v>112</v>
      </c>
      <c r="F43" s="104" t="s">
        <v>112</v>
      </c>
      <c r="G43" s="104" t="s">
        <v>112</v>
      </c>
      <c r="H43" s="104" t="s">
        <v>112</v>
      </c>
      <c r="I43" s="104" t="s">
        <v>112</v>
      </c>
      <c r="J43" s="104" t="s">
        <v>112</v>
      </c>
      <c r="K43" s="104" t="s">
        <v>112</v>
      </c>
      <c r="L43" s="104" t="s">
        <v>112</v>
      </c>
      <c r="M43" s="104" t="s">
        <v>113</v>
      </c>
    </row>
    <row r="44">
      <c r="A44" s="105" t="s">
        <v>127</v>
      </c>
      <c r="B44" s="130" t="s">
        <v>112</v>
      </c>
      <c r="C44" s="135" t="s">
        <v>112</v>
      </c>
      <c r="D44" s="135" t="s">
        <v>112</v>
      </c>
      <c r="E44" s="135" t="s">
        <v>112</v>
      </c>
      <c r="F44" s="135" t="s">
        <v>112</v>
      </c>
      <c r="G44" s="135" t="s">
        <v>112</v>
      </c>
      <c r="H44" s="135" t="s">
        <v>112</v>
      </c>
      <c r="I44" s="135" t="s">
        <v>112</v>
      </c>
      <c r="J44" s="135" t="s">
        <v>112</v>
      </c>
      <c r="K44" s="127" t="s">
        <v>112</v>
      </c>
      <c r="L44" s="127" t="s">
        <v>112</v>
      </c>
      <c r="M44" s="127" t="s">
        <v>113</v>
      </c>
    </row>
    <row r="45">
      <c r="A45" s="344"/>
      <c r="B45" s="345"/>
      <c r="C45" s="346"/>
    </row>
    <row r="46" ht="29.25" customHeight="1">
      <c r="A46" s="320" t="s">
        <v>3175</v>
      </c>
      <c r="B46" s="320"/>
    </row>
    <row r="47" ht="30" customHeight="1">
      <c r="A47" s="338" t="s">
        <v>3814</v>
      </c>
      <c r="B47" s="338"/>
      <c r="C47" s="338"/>
      <c r="D47" s="338"/>
      <c r="E47" s="338"/>
      <c r="F47" s="338"/>
      <c r="G47" s="338"/>
      <c r="H47" s="338"/>
    </row>
    <row r="48" ht="30" customHeight="1">
      <c r="A48" s="349" t="s">
        <v>3947</v>
      </c>
      <c r="B48" s="349"/>
      <c r="C48" s="349"/>
      <c r="D48" s="349"/>
      <c r="E48" s="349"/>
      <c r="F48" s="349"/>
      <c r="G48" s="349"/>
      <c r="H48" s="349"/>
    </row>
    <row r="49" ht="45" customHeight="1">
      <c r="A49" s="349" t="s">
        <v>3948</v>
      </c>
      <c r="B49" s="349"/>
      <c r="C49" s="349"/>
      <c r="D49" s="349"/>
      <c r="E49" s="349"/>
      <c r="F49" s="349"/>
      <c r="G49" s="349"/>
      <c r="H49" s="349"/>
    </row>
    <row r="50" ht="11.25" customHeight="1">
      <c r="C50" s="348"/>
    </row>
    <row r="51">
      <c r="A51" s="342" t="s">
        <v>231</v>
      </c>
      <c r="B51" s="331"/>
      <c r="C51" s="331"/>
    </row>
    <row r="52">
      <c r="A52" s="113"/>
      <c r="B52" s="113"/>
      <c r="C52" s="113"/>
      <c r="D52" s="113"/>
      <c r="E52" s="113"/>
      <c r="F52" s="113"/>
      <c r="G52" s="113"/>
      <c r="H52" s="113"/>
    </row>
    <row r="53">
      <c r="A53" s="329"/>
      <c r="B53" s="329"/>
      <c r="C53" s="329"/>
      <c r="D53" s="329"/>
      <c r="E53" s="329"/>
    </row>
    <row r="54">
      <c r="A54" s="329"/>
      <c r="B54" s="329"/>
      <c r="C54" s="329"/>
      <c r="D54" s="329"/>
      <c r="E54" s="329"/>
    </row>
    <row r="55">
      <c r="A55" s="350" t="s">
        <v>1754</v>
      </c>
      <c r="B55" s="351"/>
      <c r="C55" s="351"/>
      <c r="D55" s="351"/>
      <c r="E55" s="351"/>
      <c r="F55" s="351"/>
      <c r="G55" s="351"/>
      <c r="H55" s="352"/>
    </row>
    <row r="56" ht="90" customHeight="1">
      <c r="A56" s="353"/>
      <c r="B56" s="354"/>
      <c r="C56" s="354"/>
      <c r="D56" s="354"/>
      <c r="E56" s="354"/>
      <c r="F56" s="354"/>
      <c r="G56" s="354"/>
      <c r="H56" s="355"/>
    </row>
    <row r="57">
      <c r="A57" s="329"/>
      <c r="B57" s="329"/>
      <c r="C57" s="329"/>
      <c r="D57" s="329"/>
      <c r="E57" s="329"/>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305"/>
    <col min="2" max="2" width="33.28515625" customWidth="1" style="305"/>
    <col min="3" max="3" width="48" customWidth="1" style="305"/>
    <col min="4" max="16384" width="9.140625" customWidth="1" style="305"/>
  </cols>
  <sheetData>
    <row r="1">
      <c r="A1" s="305" t="s">
        <v>3876</v>
      </c>
      <c r="C1" s="137" t="s">
        <v>1</v>
      </c>
    </row>
    <row r="2">
      <c r="A2" s="356" t="s">
        <v>3877</v>
      </c>
    </row>
    <row r="3">
      <c r="A3" s="357"/>
    </row>
    <row r="4">
      <c r="A4" s="358" t="s">
        <v>556</v>
      </c>
      <c r="B4" s="138" t="s">
        <v>3878</v>
      </c>
      <c r="C4" s="359"/>
    </row>
    <row r="5">
      <c r="A5" s="360" t="s">
        <v>3879</v>
      </c>
      <c r="B5" s="139" t="s">
        <v>234</v>
      </c>
      <c r="C5" s="361"/>
    </row>
    <row r="6" ht="18" customHeight="1">
      <c r="A6" s="362" t="s">
        <v>3880</v>
      </c>
      <c r="B6" s="363" t="s">
        <v>3881</v>
      </c>
      <c r="C6" s="364" t="s">
        <v>3882</v>
      </c>
    </row>
    <row r="7">
      <c r="A7" s="362"/>
      <c r="B7" s="140" t="s">
        <v>3883</v>
      </c>
      <c r="C7" s="141" t="s">
        <v>3883</v>
      </c>
    </row>
    <row r="8">
      <c r="A8" s="362" t="s">
        <v>3884</v>
      </c>
      <c r="B8" s="142" t="s">
        <v>3885</v>
      </c>
      <c r="C8" s="365"/>
    </row>
    <row r="9">
      <c r="A9" s="346"/>
      <c r="B9" s="346"/>
      <c r="C9" s="346"/>
    </row>
    <row r="10" ht="44.25" customHeight="1">
      <c r="A10" s="338" t="s">
        <v>1676</v>
      </c>
      <c r="B10" s="338"/>
      <c r="C10" s="338"/>
    </row>
    <row r="11">
      <c r="A11" s="338" t="s">
        <v>3886</v>
      </c>
      <c r="B11" s="338"/>
      <c r="C11" s="338"/>
    </row>
    <row r="12">
      <c r="A12" s="338"/>
      <c r="B12" s="338"/>
      <c r="C12" s="338"/>
    </row>
    <row r="13">
      <c r="A13" s="338"/>
      <c r="B13" s="338"/>
      <c r="C13" s="338"/>
    </row>
    <row r="14">
      <c r="A14" s="338"/>
      <c r="B14" s="338"/>
      <c r="C14" s="338"/>
    </row>
    <row r="15">
      <c r="A15" s="322"/>
    </row>
    <row r="16">
      <c r="A16" s="322"/>
    </row>
    <row r="17">
      <c r="A17" s="322"/>
    </row>
    <row r="18">
      <c r="A18" s="322"/>
    </row>
    <row r="19">
      <c r="A19" s="322"/>
    </row>
    <row r="20">
      <c r="A20" s="322"/>
    </row>
    <row r="21">
      <c r="A21" s="322"/>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9"/>
  <sheetViews>
    <sheetView showGridLines="0" zoomScaleNormal="100" workbookViewId="0">
      <selection activeCell="A2" sqref="A2:XFD2"/>
    </sheetView>
  </sheetViews>
  <sheetFormatPr defaultRowHeight="15" x14ac:dyDescent="0.25"/>
  <cols>
    <col min="1" max="1" width="16.5703125" customWidth="1" style="305"/>
    <col min="2" max="2" width="17.140625" customWidth="1" style="305"/>
    <col min="3" max="3" width="29.28515625" customWidth="1" style="305"/>
    <col min="4" max="16384" width="9.140625" customWidth="1" style="305"/>
  </cols>
  <sheetData>
    <row r="1">
      <c r="A1" s="305" t="s">
        <v>3887</v>
      </c>
      <c r="C1" s="137" t="s">
        <v>1</v>
      </c>
    </row>
    <row r="2" ht="33.75" customHeight="1">
      <c r="A2" s="366" t="s">
        <v>3888</v>
      </c>
      <c r="B2" s="366"/>
      <c r="C2" s="366"/>
    </row>
    <row r="3">
      <c r="A3" s="357"/>
    </row>
    <row r="4">
      <c r="A4" s="367" t="s">
        <v>3889</v>
      </c>
      <c r="B4" s="368"/>
      <c r="C4" s="369" t="s">
        <v>3890</v>
      </c>
    </row>
    <row r="5">
      <c r="A5" s="143" t="s">
        <v>3855</v>
      </c>
      <c r="B5" s="144"/>
      <c r="C5" s="145" t="s">
        <v>234</v>
      </c>
    </row>
    <row r="6">
      <c r="A6" s="147" t="s">
        <v>3857</v>
      </c>
      <c r="B6" s="148"/>
      <c r="C6" s="101" t="s">
        <v>234</v>
      </c>
    </row>
    <row r="7">
      <c r="A7" s="147" t="s">
        <v>3858</v>
      </c>
      <c r="B7" s="148"/>
      <c r="C7" s="101" t="s">
        <v>234</v>
      </c>
    </row>
    <row r="8">
      <c r="A8" s="147" t="s">
        <v>98</v>
      </c>
      <c r="B8" s="148"/>
      <c r="C8" s="101" t="s">
        <v>234</v>
      </c>
    </row>
    <row r="9">
      <c r="A9" s="147" t="s">
        <v>111</v>
      </c>
      <c r="B9" s="148"/>
      <c r="C9" s="101" t="s">
        <v>155</v>
      </c>
    </row>
    <row r="10">
      <c r="A10" s="147" t="s">
        <v>115</v>
      </c>
      <c r="B10" s="148"/>
      <c r="C10" s="101" t="s">
        <v>234</v>
      </c>
    </row>
    <row r="11">
      <c r="A11" s="147" t="s">
        <v>2311</v>
      </c>
      <c r="B11" s="148"/>
      <c r="C11" s="101" t="s">
        <v>155</v>
      </c>
    </row>
    <row r="12">
      <c r="A12" s="149" t="s">
        <v>3859</v>
      </c>
      <c r="B12" s="150"/>
      <c r="C12" s="151"/>
    </row>
    <row r="13">
      <c r="A13" s="370" t="s">
        <v>3891</v>
      </c>
      <c r="B13" s="152" t="s">
        <v>1863</v>
      </c>
      <c r="C13" s="153" t="s">
        <v>3892</v>
      </c>
    </row>
    <row r="14">
      <c r="B14" s="101" t="s">
        <v>3893</v>
      </c>
      <c r="C14" s="101" t="s">
        <v>3892</v>
      </c>
    </row>
    <row r="15">
      <c r="B15" s="101" t="s">
        <v>3894</v>
      </c>
      <c r="C15" s="101" t="s">
        <v>3892</v>
      </c>
    </row>
    <row r="16">
      <c r="B16" s="101" t="s">
        <v>2141</v>
      </c>
      <c r="C16" s="101" t="s">
        <v>3892</v>
      </c>
    </row>
    <row r="17">
      <c r="B17" s="101" t="s">
        <v>3895</v>
      </c>
      <c r="C17" s="101" t="s">
        <v>3896</v>
      </c>
    </row>
    <row r="18">
      <c r="B18" s="101" t="s">
        <v>3897</v>
      </c>
      <c r="C18" s="101" t="s">
        <v>3892</v>
      </c>
    </row>
    <row r="19">
      <c r="B19" s="154" t="s">
        <v>3898</v>
      </c>
      <c r="C19" s="155"/>
    </row>
    <row r="20">
      <c r="A20" s="371"/>
      <c r="B20" s="156" t="s">
        <v>3899</v>
      </c>
      <c r="C20" s="157" t="s">
        <v>3892</v>
      </c>
    </row>
    <row r="21">
      <c r="A21" s="372"/>
      <c r="B21" s="373"/>
    </row>
    <row r="22">
      <c r="A22" s="347" t="s">
        <v>3900</v>
      </c>
      <c r="B22" s="374"/>
      <c r="C22" s="374"/>
    </row>
    <row r="23" ht="57.75" customHeight="1">
      <c r="A23" s="338" t="s">
        <v>1676</v>
      </c>
      <c r="B23" s="338"/>
      <c r="C23" s="338"/>
    </row>
    <row r="24" ht="40.5" customHeight="1">
      <c r="A24" s="338" t="s">
        <v>3901</v>
      </c>
      <c r="B24" s="338"/>
      <c r="C24" s="338"/>
    </row>
    <row r="25">
      <c r="A25" s="338" t="s">
        <v>3902</v>
      </c>
      <c r="B25" s="338"/>
      <c r="C25" s="338"/>
    </row>
    <row r="26" ht="26.25" customHeight="1">
      <c r="A26" s="338" t="s">
        <v>3903</v>
      </c>
      <c r="B26" s="338"/>
      <c r="C26" s="338"/>
    </row>
    <row r="27">
      <c r="A27" s="338"/>
      <c r="B27" s="338"/>
      <c r="C27" s="338"/>
    </row>
    <row r="28">
      <c r="A28" s="338"/>
      <c r="B28" s="338"/>
      <c r="C28" s="338"/>
    </row>
    <row r="29">
      <c r="A29" s="338"/>
      <c r="B29" s="338"/>
      <c r="C29" s="338"/>
    </row>
  </sheetData>
  <sheetProtection sheet="1" password="c04f"/>
  <mergeCells>
    <mergeCell ref="A2:C2"/>
    <mergeCell ref="A27:C27"/>
    <mergeCell ref="A28:C28"/>
    <mergeCell ref="A4:B4"/>
    <mergeCell ref="A29:C29"/>
    <mergeCell ref="A24:C24"/>
    <mergeCell ref="A26:C26"/>
    <mergeCell ref="A23:C23"/>
    <mergeCell ref="A25:C25"/>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305"/>
    <col min="2" max="2" width="33.140625" customWidth="1" style="305"/>
    <col min="3" max="7" width="9.140625" customWidth="1" style="305"/>
    <col min="8" max="16384" width="9.140625" customWidth="1" style="305"/>
  </cols>
  <sheetData>
    <row r="1">
      <c r="A1" s="305" t="s">
        <v>3851</v>
      </c>
      <c r="B1" s="137" t="s">
        <v>1</v>
      </c>
    </row>
    <row r="2" ht="45.75" customHeight="1">
      <c r="A2" s="366" t="s">
        <v>3852</v>
      </c>
      <c r="B2" s="366"/>
    </row>
    <row r="3">
      <c r="A3" s="357"/>
    </row>
    <row r="4">
      <c r="A4" s="375" t="s">
        <v>3853</v>
      </c>
      <c r="B4" s="376" t="s">
        <v>3854</v>
      </c>
    </row>
    <row r="5">
      <c r="A5" s="158" t="s">
        <v>3855</v>
      </c>
      <c r="B5" s="145" t="s">
        <v>3856</v>
      </c>
    </row>
    <row r="6">
      <c r="A6" s="101" t="s">
        <v>3857</v>
      </c>
      <c r="B6" s="101" t="s">
        <v>3856</v>
      </c>
    </row>
    <row r="7">
      <c r="A7" s="101" t="s">
        <v>3858</v>
      </c>
      <c r="B7" s="101" t="s">
        <v>3856</v>
      </c>
    </row>
    <row r="8">
      <c r="A8" s="101" t="s">
        <v>98</v>
      </c>
      <c r="B8" s="101" t="s">
        <v>3856</v>
      </c>
    </row>
    <row r="9">
      <c r="A9" s="101" t="s">
        <v>111</v>
      </c>
      <c r="B9" s="101" t="s">
        <v>18</v>
      </c>
    </row>
    <row r="10">
      <c r="A10" s="101" t="s">
        <v>115</v>
      </c>
      <c r="B10" s="101" t="s">
        <v>3856</v>
      </c>
    </row>
    <row r="11">
      <c r="A11" s="101" t="s">
        <v>2311</v>
      </c>
      <c r="B11" s="101" t="s">
        <v>18</v>
      </c>
    </row>
    <row r="12">
      <c r="A12" s="159" t="s">
        <v>3859</v>
      </c>
      <c r="B12" s="160"/>
    </row>
    <row r="13">
      <c r="A13" s="372"/>
      <c r="B13" s="373"/>
    </row>
    <row r="14" ht="16.5" customHeight="1">
      <c r="A14" s="347" t="s">
        <v>3860</v>
      </c>
      <c r="B14" s="374"/>
    </row>
    <row r="15" ht="50.25" customHeight="1">
      <c r="A15" s="338" t="s">
        <v>1676</v>
      </c>
      <c r="B15" s="377"/>
    </row>
    <row r="16" ht="37.5" customHeight="1">
      <c r="A16" s="338" t="s">
        <v>3861</v>
      </c>
      <c r="B16" s="377"/>
    </row>
    <row r="17">
      <c r="A17" s="338"/>
      <c r="B17" s="377"/>
    </row>
    <row r="18">
      <c r="A18" s="338"/>
      <c r="B18" s="377"/>
    </row>
    <row r="19">
      <c r="A19" s="338"/>
      <c r="B19" s="377"/>
    </row>
    <row r="20">
      <c r="A20" s="338"/>
      <c r="B20" s="377"/>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305"/>
    <col min="2" max="2" width="14.7109375" customWidth="1" style="305"/>
    <col min="3" max="3" width="14.7109375" customWidth="1" style="305"/>
    <col min="4" max="11" width="14.7109375" customWidth="1" style="305"/>
    <col min="12" max="16384" width="8.7109375" customWidth="1" style="305"/>
  </cols>
  <sheetData>
    <row r="1" s="80" customFormat="1">
      <c r="A1" s="306" t="s">
        <v>0</v>
      </c>
      <c r="C1" s="306"/>
      <c r="K1" s="85" t="s">
        <v>1</v>
      </c>
      <c r="Q1" s="84"/>
    </row>
    <row r="2" s="81" customFormat="1">
      <c r="A2" s="307" t="s">
        <v>2</v>
      </c>
      <c r="B2" s="86"/>
      <c r="C2" s="86"/>
      <c r="D2" s="86"/>
      <c r="E2" s="86"/>
      <c r="F2" s="86"/>
      <c r="G2" s="86"/>
      <c r="H2" s="86"/>
      <c r="I2" s="86"/>
      <c r="J2" s="86"/>
      <c r="K2" s="87" t="s">
        <v>3</v>
      </c>
      <c r="M2" s="86"/>
      <c r="O2" s="308"/>
      <c r="P2" s="86"/>
      <c r="Q2" s="86"/>
    </row>
    <row r="3" s="80" customFormat="1">
      <c r="A3" s="307" t="s">
        <v>232</v>
      </c>
      <c r="B3" s="309" t="e">
        <f>SUBSTITUTE(#REF!,"Source","CRF")</f>
        <v>#REF!</v>
      </c>
      <c r="C3" s="309"/>
      <c r="D3" s="309"/>
      <c r="E3" s="309"/>
      <c r="F3" s="309"/>
      <c r="G3" s="309"/>
      <c r="H3" s="309"/>
      <c r="I3" s="309"/>
      <c r="J3" s="309"/>
      <c r="K3" s="84"/>
      <c r="M3" s="84"/>
      <c r="O3" s="307"/>
      <c r="P3" s="310"/>
      <c r="Q3" s="310"/>
      <c r="R3" s="310"/>
    </row>
    <row r="4" s="80" customFormat="1">
      <c r="A4" s="311"/>
      <c r="C4" s="306"/>
      <c r="D4" s="306"/>
      <c r="E4" s="306"/>
      <c r="F4" s="306"/>
      <c r="G4" s="306"/>
      <c r="H4" s="306"/>
      <c r="I4" s="306"/>
      <c r="J4" s="306"/>
      <c r="K4" s="312"/>
      <c r="M4" s="313"/>
    </row>
    <row r="5" ht="30" customHeight="1">
      <c r="A5" s="314" t="s">
        <v>5</v>
      </c>
      <c r="B5" s="88" t="s">
        <v>233</v>
      </c>
      <c r="C5" s="90" t="s">
        <v>234</v>
      </c>
      <c r="D5" s="90" t="s">
        <v>235</v>
      </c>
      <c r="E5" s="90" t="s">
        <v>236</v>
      </c>
      <c r="F5" s="90" t="s">
        <v>237</v>
      </c>
      <c r="G5" s="90" t="s">
        <v>238</v>
      </c>
      <c r="H5" s="90" t="s">
        <v>239</v>
      </c>
      <c r="I5" s="90" t="s">
        <v>240</v>
      </c>
      <c r="J5" s="90" t="s">
        <v>241</v>
      </c>
      <c r="K5" s="92" t="s">
        <v>242</v>
      </c>
    </row>
    <row r="6">
      <c r="A6" s="315"/>
      <c r="B6" s="89" t="s">
        <v>243</v>
      </c>
      <c r="C6" s="91" t="s">
        <v>18</v>
      </c>
      <c r="D6" s="91" t="s">
        <v>18</v>
      </c>
      <c r="E6" s="91" t="s">
        <v>18</v>
      </c>
      <c r="F6" s="91" t="s">
        <v>18</v>
      </c>
      <c r="G6" s="91" t="s">
        <v>18</v>
      </c>
      <c r="H6" s="91" t="s">
        <v>18</v>
      </c>
      <c r="I6" s="91" t="s">
        <v>18</v>
      </c>
      <c r="J6" s="91" t="s">
        <v>18</v>
      </c>
      <c r="K6" s="91" t="s">
        <v>18</v>
      </c>
    </row>
    <row r="7">
      <c r="A7" s="93" t="s">
        <v>20</v>
      </c>
      <c r="B7" s="95" t="s">
        <v>244</v>
      </c>
      <c r="C7" s="96" t="s">
        <v>244</v>
      </c>
      <c r="D7" s="97" t="s">
        <v>245</v>
      </c>
      <c r="E7" s="97" t="s">
        <v>246</v>
      </c>
      <c r="F7" s="97" t="s">
        <v>247</v>
      </c>
      <c r="G7" s="97" t="s">
        <v>248</v>
      </c>
      <c r="H7" s="97" t="s">
        <v>249</v>
      </c>
      <c r="I7" s="97" t="s">
        <v>250</v>
      </c>
      <c r="J7" s="97" t="s">
        <v>251</v>
      </c>
      <c r="K7" s="97" t="s">
        <v>252</v>
      </c>
    </row>
    <row r="8">
      <c r="A8" s="101" t="s">
        <v>33</v>
      </c>
      <c r="B8" s="104" t="s">
        <v>253</v>
      </c>
      <c r="C8" s="104" t="s">
        <v>253</v>
      </c>
      <c r="D8" s="104" t="s">
        <v>254</v>
      </c>
      <c r="E8" s="104" t="s">
        <v>255</v>
      </c>
      <c r="F8" s="104" t="s">
        <v>256</v>
      </c>
      <c r="G8" s="104" t="s">
        <v>257</v>
      </c>
      <c r="H8" s="104" t="s">
        <v>258</v>
      </c>
      <c r="I8" s="104" t="s">
        <v>259</v>
      </c>
      <c r="J8" s="104" t="s">
        <v>260</v>
      </c>
      <c r="K8" s="104" t="s">
        <v>261</v>
      </c>
    </row>
    <row r="9">
      <c r="A9" s="101" t="s">
        <v>46</v>
      </c>
      <c r="B9" s="104" t="s">
        <v>262</v>
      </c>
      <c r="C9" s="104" t="s">
        <v>262</v>
      </c>
      <c r="D9" s="104" t="s">
        <v>263</v>
      </c>
      <c r="E9" s="104" t="s">
        <v>264</v>
      </c>
      <c r="F9" s="104" t="s">
        <v>265</v>
      </c>
      <c r="G9" s="104" t="s">
        <v>266</v>
      </c>
      <c r="H9" s="104" t="s">
        <v>267</v>
      </c>
      <c r="I9" s="104" t="s">
        <v>268</v>
      </c>
      <c r="J9" s="104" t="s">
        <v>269</v>
      </c>
      <c r="K9" s="104" t="s">
        <v>270</v>
      </c>
    </row>
    <row r="10">
      <c r="A10" s="101" t="s">
        <v>59</v>
      </c>
      <c r="B10" s="104" t="s">
        <v>271</v>
      </c>
      <c r="C10" s="104" t="s">
        <v>271</v>
      </c>
      <c r="D10" s="104" t="s">
        <v>272</v>
      </c>
      <c r="E10" s="104" t="s">
        <v>273</v>
      </c>
      <c r="F10" s="104" t="s">
        <v>274</v>
      </c>
      <c r="G10" s="104" t="s">
        <v>275</v>
      </c>
      <c r="H10" s="104" t="s">
        <v>276</v>
      </c>
      <c r="I10" s="104" t="s">
        <v>277</v>
      </c>
      <c r="J10" s="104" t="s">
        <v>278</v>
      </c>
      <c r="K10" s="104" t="s">
        <v>279</v>
      </c>
    </row>
    <row r="11">
      <c r="A11" s="101" t="s">
        <v>72</v>
      </c>
      <c r="B11" s="104" t="s">
        <v>280</v>
      </c>
      <c r="C11" s="104" t="s">
        <v>280</v>
      </c>
      <c r="D11" s="104" t="s">
        <v>281</v>
      </c>
      <c r="E11" s="104" t="s">
        <v>282</v>
      </c>
      <c r="F11" s="104" t="s">
        <v>283</v>
      </c>
      <c r="G11" s="104" t="s">
        <v>284</v>
      </c>
      <c r="H11" s="104" t="s">
        <v>285</v>
      </c>
      <c r="I11" s="104" t="s">
        <v>286</v>
      </c>
      <c r="J11" s="104" t="s">
        <v>287</v>
      </c>
      <c r="K11" s="104" t="s">
        <v>288</v>
      </c>
    </row>
    <row r="12">
      <c r="A12" s="101" t="s">
        <v>85</v>
      </c>
      <c r="B12" s="104" t="s">
        <v>289</v>
      </c>
      <c r="C12" s="104" t="s">
        <v>289</v>
      </c>
      <c r="D12" s="104" t="s">
        <v>290</v>
      </c>
      <c r="E12" s="104" t="s">
        <v>291</v>
      </c>
      <c r="F12" s="104" t="s">
        <v>292</v>
      </c>
      <c r="G12" s="104" t="s">
        <v>293</v>
      </c>
      <c r="H12" s="104" t="s">
        <v>294</v>
      </c>
      <c r="I12" s="104" t="s">
        <v>295</v>
      </c>
      <c r="J12" s="104" t="s">
        <v>296</v>
      </c>
      <c r="K12" s="104" t="s">
        <v>297</v>
      </c>
    </row>
    <row r="13">
      <c r="A13" s="101" t="s">
        <v>98</v>
      </c>
      <c r="B13" s="104" t="s">
        <v>112</v>
      </c>
      <c r="C13" s="104" t="s">
        <v>112</v>
      </c>
      <c r="D13" s="104" t="s">
        <v>112</v>
      </c>
      <c r="E13" s="104" t="s">
        <v>298</v>
      </c>
      <c r="F13" s="104" t="s">
        <v>299</v>
      </c>
      <c r="G13" s="104" t="s">
        <v>300</v>
      </c>
      <c r="H13" s="104" t="s">
        <v>301</v>
      </c>
      <c r="I13" s="104" t="s">
        <v>302</v>
      </c>
      <c r="J13" s="104" t="s">
        <v>303</v>
      </c>
      <c r="K13" s="104" t="s">
        <v>304</v>
      </c>
    </row>
    <row r="14">
      <c r="A14" s="101" t="s">
        <v>111</v>
      </c>
      <c r="B14" s="104" t="s">
        <v>112</v>
      </c>
      <c r="C14" s="104" t="s">
        <v>112</v>
      </c>
      <c r="D14" s="104" t="s">
        <v>112</v>
      </c>
      <c r="E14" s="104" t="s">
        <v>112</v>
      </c>
      <c r="F14" s="104" t="s">
        <v>112</v>
      </c>
      <c r="G14" s="104" t="s">
        <v>112</v>
      </c>
      <c r="H14" s="104" t="s">
        <v>112</v>
      </c>
      <c r="I14" s="104" t="s">
        <v>112</v>
      </c>
      <c r="J14" s="104" t="s">
        <v>112</v>
      </c>
      <c r="K14" s="104" t="s">
        <v>112</v>
      </c>
    </row>
    <row r="15">
      <c r="A15" s="101" t="s">
        <v>114</v>
      </c>
      <c r="B15" s="104" t="s">
        <v>112</v>
      </c>
      <c r="C15" s="104" t="s">
        <v>112</v>
      </c>
      <c r="D15" s="104" t="s">
        <v>112</v>
      </c>
      <c r="E15" s="104" t="s">
        <v>112</v>
      </c>
      <c r="F15" s="104" t="s">
        <v>112</v>
      </c>
      <c r="G15" s="104" t="s">
        <v>112</v>
      </c>
      <c r="H15" s="104" t="s">
        <v>112</v>
      </c>
      <c r="I15" s="104" t="s">
        <v>112</v>
      </c>
      <c r="J15" s="104" t="s">
        <v>112</v>
      </c>
      <c r="K15" s="104" t="s">
        <v>112</v>
      </c>
    </row>
    <row r="16">
      <c r="A16" s="101" t="s">
        <v>115</v>
      </c>
      <c r="B16" s="104" t="s">
        <v>112</v>
      </c>
      <c r="C16" s="104" t="s">
        <v>112</v>
      </c>
      <c r="D16" s="104" t="s">
        <v>305</v>
      </c>
      <c r="E16" s="104" t="s">
        <v>306</v>
      </c>
      <c r="F16" s="104" t="s">
        <v>307</v>
      </c>
      <c r="G16" s="104" t="s">
        <v>308</v>
      </c>
      <c r="H16" s="104" t="s">
        <v>309</v>
      </c>
      <c r="I16" s="104" t="s">
        <v>310</v>
      </c>
      <c r="J16" s="104" t="s">
        <v>311</v>
      </c>
      <c r="K16" s="104" t="s">
        <v>312</v>
      </c>
    </row>
    <row r="17">
      <c r="A17" s="101" t="s">
        <v>127</v>
      </c>
      <c r="B17" s="104" t="s">
        <v>112</v>
      </c>
      <c r="C17" s="104" t="s">
        <v>112</v>
      </c>
      <c r="D17" s="104" t="s">
        <v>112</v>
      </c>
      <c r="E17" s="104" t="s">
        <v>112</v>
      </c>
      <c r="F17" s="104" t="s">
        <v>112</v>
      </c>
      <c r="G17" s="104" t="s">
        <v>112</v>
      </c>
      <c r="H17" s="104" t="s">
        <v>112</v>
      </c>
      <c r="I17" s="104" t="s">
        <v>112</v>
      </c>
      <c r="J17" s="104" t="s">
        <v>112</v>
      </c>
      <c r="K17" s="104" t="s">
        <v>112</v>
      </c>
    </row>
    <row r="18">
      <c r="A18" s="101" t="s">
        <v>128</v>
      </c>
      <c r="B18" s="104" t="s">
        <v>313</v>
      </c>
      <c r="C18" s="104" t="s">
        <v>313</v>
      </c>
      <c r="D18" s="104" t="s">
        <v>314</v>
      </c>
      <c r="E18" s="104" t="s">
        <v>315</v>
      </c>
      <c r="F18" s="104" t="s">
        <v>316</v>
      </c>
      <c r="G18" s="104" t="s">
        <v>317</v>
      </c>
      <c r="H18" s="104" t="s">
        <v>318</v>
      </c>
      <c r="I18" s="104" t="s">
        <v>319</v>
      </c>
      <c r="J18" s="104" t="s">
        <v>320</v>
      </c>
      <c r="K18" s="104" t="s">
        <v>321</v>
      </c>
    </row>
    <row r="19">
      <c r="A19" s="101" t="s">
        <v>141</v>
      </c>
      <c r="B19" s="104" t="s">
        <v>322</v>
      </c>
      <c r="C19" s="104" t="s">
        <v>322</v>
      </c>
      <c r="D19" s="104" t="s">
        <v>323</v>
      </c>
      <c r="E19" s="104" t="s">
        <v>324</v>
      </c>
      <c r="F19" s="104" t="s">
        <v>325</v>
      </c>
      <c r="G19" s="104" t="s">
        <v>326</v>
      </c>
      <c r="H19" s="104" t="s">
        <v>327</v>
      </c>
      <c r="I19" s="104" t="s">
        <v>328</v>
      </c>
      <c r="J19" s="104" t="s">
        <v>329</v>
      </c>
      <c r="K19" s="104" t="s">
        <v>330</v>
      </c>
    </row>
    <row r="20">
      <c r="A20" s="101" t="s">
        <v>154</v>
      </c>
      <c r="B20" s="104" t="s">
        <v>155</v>
      </c>
      <c r="C20" s="104" t="s">
        <v>155</v>
      </c>
      <c r="D20" s="104" t="s">
        <v>155</v>
      </c>
      <c r="E20" s="104" t="s">
        <v>155</v>
      </c>
      <c r="F20" s="104" t="s">
        <v>155</v>
      </c>
      <c r="G20" s="104" t="s">
        <v>155</v>
      </c>
      <c r="H20" s="104" t="s">
        <v>155</v>
      </c>
      <c r="I20" s="104" t="s">
        <v>155</v>
      </c>
      <c r="J20" s="104" t="s">
        <v>155</v>
      </c>
      <c r="K20" s="104" t="s">
        <v>155</v>
      </c>
    </row>
    <row r="21">
      <c r="A21" s="105" t="s">
        <v>156</v>
      </c>
      <c r="B21" s="107" t="s">
        <v>155</v>
      </c>
      <c r="C21" s="108" t="s">
        <v>155</v>
      </c>
      <c r="D21" s="109" t="s">
        <v>155</v>
      </c>
      <c r="E21" s="109" t="s">
        <v>155</v>
      </c>
      <c r="F21" s="109" t="s">
        <v>155</v>
      </c>
      <c r="G21" s="109" t="s">
        <v>155</v>
      </c>
      <c r="H21" s="109" t="s">
        <v>155</v>
      </c>
      <c r="I21" s="109" t="s">
        <v>155</v>
      </c>
      <c r="J21" s="109" t="s">
        <v>155</v>
      </c>
      <c r="K21" s="109" t="s">
        <v>155</v>
      </c>
    </row>
    <row r="22">
      <c r="A22" s="316"/>
      <c r="B22" s="316"/>
      <c r="C22" s="316"/>
      <c r="D22" s="316"/>
      <c r="E22" s="316"/>
      <c r="F22" s="316"/>
      <c r="G22" s="316"/>
      <c r="H22" s="316"/>
      <c r="I22" s="316"/>
      <c r="J22" s="316"/>
      <c r="K22" s="316"/>
    </row>
    <row r="23" ht="30" customHeight="1">
      <c r="A23" s="314" t="s">
        <v>157</v>
      </c>
      <c r="B23" s="88" t="s">
        <v>233</v>
      </c>
      <c r="C23" s="90" t="s">
        <v>234</v>
      </c>
      <c r="D23" s="90" t="s">
        <v>235</v>
      </c>
      <c r="E23" s="90" t="s">
        <v>236</v>
      </c>
      <c r="F23" s="90" t="s">
        <v>237</v>
      </c>
      <c r="G23" s="90" t="s">
        <v>238</v>
      </c>
      <c r="H23" s="90" t="s">
        <v>239</v>
      </c>
      <c r="I23" s="90" t="s">
        <v>240</v>
      </c>
      <c r="J23" s="90" t="s">
        <v>241</v>
      </c>
      <c r="K23" s="90" t="s">
        <v>242</v>
      </c>
    </row>
    <row r="24">
      <c r="A24" s="315"/>
      <c r="B24" s="89" t="s">
        <v>243</v>
      </c>
      <c r="C24" s="91" t="s">
        <v>18</v>
      </c>
      <c r="D24" s="91" t="s">
        <v>18</v>
      </c>
      <c r="E24" s="91" t="s">
        <v>18</v>
      </c>
      <c r="F24" s="91" t="s">
        <v>18</v>
      </c>
      <c r="G24" s="91" t="s">
        <v>18</v>
      </c>
      <c r="H24" s="91" t="s">
        <v>18</v>
      </c>
      <c r="I24" s="91" t="s">
        <v>18</v>
      </c>
      <c r="J24" s="91" t="s">
        <v>18</v>
      </c>
      <c r="K24" s="91" t="s">
        <v>18</v>
      </c>
    </row>
    <row r="25">
      <c r="A25" s="93" t="s">
        <v>158</v>
      </c>
      <c r="B25" s="95" t="s">
        <v>331</v>
      </c>
      <c r="C25" s="96" t="s">
        <v>331</v>
      </c>
      <c r="D25" s="97" t="s">
        <v>332</v>
      </c>
      <c r="E25" s="97" t="s">
        <v>333</v>
      </c>
      <c r="F25" s="97" t="s">
        <v>334</v>
      </c>
      <c r="G25" s="97" t="s">
        <v>335</v>
      </c>
      <c r="H25" s="97" t="s">
        <v>336</v>
      </c>
      <c r="I25" s="97" t="s">
        <v>337</v>
      </c>
      <c r="J25" s="97" t="s">
        <v>338</v>
      </c>
      <c r="K25" s="97" t="s">
        <v>339</v>
      </c>
    </row>
    <row r="26">
      <c r="A26" s="101" t="s">
        <v>171</v>
      </c>
      <c r="B26" s="104" t="s">
        <v>340</v>
      </c>
      <c r="C26" s="104" t="s">
        <v>340</v>
      </c>
      <c r="D26" s="104" t="s">
        <v>341</v>
      </c>
      <c r="E26" s="104" t="s">
        <v>342</v>
      </c>
      <c r="F26" s="104" t="s">
        <v>343</v>
      </c>
      <c r="G26" s="104" t="s">
        <v>344</v>
      </c>
      <c r="H26" s="104" t="s">
        <v>345</v>
      </c>
      <c r="I26" s="104" t="s">
        <v>346</v>
      </c>
      <c r="J26" s="104" t="s">
        <v>347</v>
      </c>
      <c r="K26" s="104" t="s">
        <v>348</v>
      </c>
    </row>
    <row r="27">
      <c r="A27" s="101" t="s">
        <v>184</v>
      </c>
      <c r="B27" s="104" t="s">
        <v>349</v>
      </c>
      <c r="C27" s="104" t="s">
        <v>349</v>
      </c>
      <c r="D27" s="104" t="s">
        <v>350</v>
      </c>
      <c r="E27" s="104" t="s">
        <v>351</v>
      </c>
      <c r="F27" s="104" t="s">
        <v>352</v>
      </c>
      <c r="G27" s="104" t="s">
        <v>353</v>
      </c>
      <c r="H27" s="104" t="s">
        <v>354</v>
      </c>
      <c r="I27" s="104" t="s">
        <v>355</v>
      </c>
      <c r="J27" s="104" t="s">
        <v>356</v>
      </c>
      <c r="K27" s="104" t="s">
        <v>357</v>
      </c>
    </row>
    <row r="28">
      <c r="A28" s="101" t="s">
        <v>197</v>
      </c>
      <c r="B28" s="104" t="s">
        <v>358</v>
      </c>
      <c r="C28" s="104" t="s">
        <v>358</v>
      </c>
      <c r="D28" s="104" t="s">
        <v>359</v>
      </c>
      <c r="E28" s="104" t="s">
        <v>360</v>
      </c>
      <c r="F28" s="104" t="s">
        <v>361</v>
      </c>
      <c r="G28" s="104" t="s">
        <v>362</v>
      </c>
      <c r="H28" s="104" t="s">
        <v>363</v>
      </c>
      <c r="I28" s="104" t="s">
        <v>364</v>
      </c>
      <c r="J28" s="104" t="s">
        <v>365</v>
      </c>
      <c r="K28" s="104" t="s">
        <v>366</v>
      </c>
    </row>
    <row r="29">
      <c r="A29" s="101" t="s">
        <v>210</v>
      </c>
      <c r="B29" s="104" t="s">
        <v>367</v>
      </c>
      <c r="C29" s="104" t="s">
        <v>367</v>
      </c>
      <c r="D29" s="104" t="s">
        <v>368</v>
      </c>
      <c r="E29" s="104" t="s">
        <v>369</v>
      </c>
      <c r="F29" s="104" t="s">
        <v>370</v>
      </c>
      <c r="G29" s="104" t="s">
        <v>371</v>
      </c>
      <c r="H29" s="104" t="s">
        <v>372</v>
      </c>
      <c r="I29" s="104" t="s">
        <v>373</v>
      </c>
      <c r="J29" s="104" t="s">
        <v>374</v>
      </c>
      <c r="K29" s="104" t="s">
        <v>375</v>
      </c>
    </row>
    <row r="30">
      <c r="A30" s="101" t="s">
        <v>223</v>
      </c>
      <c r="B30" s="104" t="s">
        <v>112</v>
      </c>
      <c r="C30" s="104" t="s">
        <v>112</v>
      </c>
      <c r="D30" s="104" t="s">
        <v>112</v>
      </c>
      <c r="E30" s="104" t="s">
        <v>112</v>
      </c>
      <c r="F30" s="104" t="s">
        <v>112</v>
      </c>
      <c r="G30" s="104" t="s">
        <v>112</v>
      </c>
      <c r="H30" s="104" t="s">
        <v>112</v>
      </c>
      <c r="I30" s="104" t="s">
        <v>112</v>
      </c>
      <c r="J30" s="104" t="s">
        <v>112</v>
      </c>
      <c r="K30" s="104" t="s">
        <v>112</v>
      </c>
    </row>
    <row r="31">
      <c r="A31" s="105" t="s">
        <v>224</v>
      </c>
      <c r="B31" s="107" t="s">
        <v>322</v>
      </c>
      <c r="C31" s="108" t="s">
        <v>322</v>
      </c>
      <c r="D31" s="109" t="s">
        <v>323</v>
      </c>
      <c r="E31" s="109" t="s">
        <v>324</v>
      </c>
      <c r="F31" s="109" t="s">
        <v>325</v>
      </c>
      <c r="G31" s="109" t="s">
        <v>326</v>
      </c>
      <c r="H31" s="109" t="s">
        <v>327</v>
      </c>
      <c r="I31" s="109" t="s">
        <v>328</v>
      </c>
      <c r="J31" s="109" t="s">
        <v>329</v>
      </c>
      <c r="K31" s="109" t="s">
        <v>330</v>
      </c>
    </row>
    <row r="32">
      <c r="D32" s="305"/>
      <c r="E32" s="305"/>
      <c r="F32" s="305"/>
      <c r="G32" s="305"/>
      <c r="H32" s="305"/>
      <c r="I32" s="305"/>
      <c r="J32" s="305"/>
      <c r="K32" s="305"/>
    </row>
    <row r="33" s="82" customFormat="1">
      <c r="A33" s="317" t="s">
        <v>376</v>
      </c>
      <c r="C33" s="318"/>
    </row>
    <row r="34">
      <c r="A34" s="83" t="s">
        <v>377</v>
      </c>
    </row>
    <row r="35">
      <c r="A35" s="319"/>
      <c r="B35" s="319"/>
      <c r="C35" s="319"/>
      <c r="D35" s="319"/>
      <c r="E35" s="319"/>
      <c r="F35" s="319"/>
      <c r="G35" s="319"/>
      <c r="H35" s="319"/>
      <c r="I35" s="319"/>
      <c r="J35" s="319"/>
      <c r="K35" s="319"/>
      <c r="L35" s="319"/>
      <c r="M35" s="320"/>
      <c r="N35" s="320"/>
      <c r="O35" s="320"/>
      <c r="P35" s="320"/>
      <c r="Q35" s="320"/>
      <c r="R35" s="320"/>
    </row>
    <row r="36">
      <c r="A36" s="100"/>
      <c r="B36" s="100"/>
      <c r="C36" s="100"/>
      <c r="D36" s="100"/>
      <c r="E36" s="100"/>
      <c r="F36" s="100"/>
      <c r="G36" s="100"/>
      <c r="H36" s="100"/>
      <c r="I36" s="100"/>
      <c r="J36" s="100"/>
      <c r="K36" s="100"/>
      <c r="L36" s="100"/>
      <c r="M36" s="100"/>
      <c r="N36" s="100"/>
      <c r="O36" s="100"/>
      <c r="P36" s="100"/>
      <c r="Q36" s="100"/>
      <c r="R36" s="100"/>
    </row>
    <row r="37">
      <c r="A37" s="320"/>
      <c r="B37" s="320"/>
      <c r="C37" s="320"/>
      <c r="D37" s="320"/>
      <c r="E37" s="320"/>
      <c r="F37" s="320"/>
      <c r="G37" s="320"/>
      <c r="H37" s="320"/>
      <c r="I37" s="320"/>
      <c r="J37" s="320"/>
      <c r="K37" s="320"/>
    </row>
    <row r="38">
      <c r="A38" s="321"/>
    </row>
    <row r="39">
      <c r="A39" s="322"/>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305"/>
    <col min="2" max="2" width="46.7109375" customWidth="1" style="305"/>
    <col min="3" max="3" width="37.140625" customWidth="1" style="305"/>
    <col min="4" max="16384" width="9.140625" customWidth="1" style="305"/>
  </cols>
  <sheetData>
    <row r="1">
      <c r="A1" s="305" t="s">
        <v>2578</v>
      </c>
      <c r="C1" s="137" t="s">
        <v>1</v>
      </c>
    </row>
    <row r="2" ht="43.5" customHeight="1">
      <c r="A2" s="366" t="s">
        <v>2579</v>
      </c>
      <c r="B2" s="366"/>
      <c r="C2" s="366"/>
    </row>
    <row r="3">
      <c r="A3" s="378"/>
      <c r="B3" s="379"/>
      <c r="C3" s="379"/>
    </row>
    <row r="4">
      <c r="A4" s="380" t="s">
        <v>2580</v>
      </c>
      <c r="B4" s="381" t="s">
        <v>2581</v>
      </c>
      <c r="C4" s="161" t="s">
        <v>2582</v>
      </c>
    </row>
    <row r="5">
      <c r="A5" s="382"/>
      <c r="B5" s="383" t="s">
        <v>2583</v>
      </c>
      <c r="C5" s="162" t="s">
        <v>18</v>
      </c>
    </row>
    <row r="6">
      <c r="A6" s="346"/>
      <c r="B6" s="346"/>
      <c r="C6" s="346"/>
    </row>
    <row r="7">
      <c r="A7" s="347" t="s">
        <v>2584</v>
      </c>
      <c r="B7" s="374"/>
      <c r="C7" s="374"/>
    </row>
    <row r="8" ht="51.75" customHeight="1">
      <c r="A8" s="338" t="s">
        <v>1676</v>
      </c>
      <c r="B8" s="338"/>
      <c r="C8" s="338"/>
    </row>
    <row r="9">
      <c r="A9" s="338"/>
      <c r="B9" s="338"/>
    </row>
    <row r="10">
      <c r="A10" s="338"/>
      <c r="B10" s="338"/>
    </row>
    <row r="11">
      <c r="A11" s="338"/>
      <c r="B11" s="338"/>
    </row>
    <row r="19">
      <c r="U19" s="384"/>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305"/>
    <col min="2" max="2" width="32.5703125" customWidth="1" style="305"/>
    <col min="3" max="3" width="9.140625" customWidth="1" style="305"/>
    <col min="4" max="4" hidden="1" width="0" customWidth="1" style="305"/>
    <col min="5" max="16384" width="9.140625" customWidth="1" style="305"/>
  </cols>
  <sheetData>
    <row r="1">
      <c r="A1" s="305" t="s">
        <v>585</v>
      </c>
      <c r="B1" s="137" t="s">
        <v>1</v>
      </c>
    </row>
    <row r="2" ht="34.5" customHeight="1">
      <c r="A2" s="366" t="s">
        <v>2585</v>
      </c>
      <c r="B2" s="366"/>
    </row>
    <row r="3">
      <c r="A3" s="378"/>
      <c r="B3" s="379"/>
    </row>
    <row r="4">
      <c r="A4" s="385" t="s">
        <v>2586</v>
      </c>
      <c r="B4" s="386" t="s">
        <v>2575</v>
      </c>
    </row>
    <row r="5">
      <c r="A5" s="387" t="s">
        <v>2587</v>
      </c>
      <c r="B5" s="388" t="s">
        <v>2577</v>
      </c>
    </row>
    <row r="6">
      <c r="A6" s="163" t="s">
        <v>1667</v>
      </c>
      <c r="B6" s="164" t="s">
        <v>155</v>
      </c>
    </row>
    <row r="7">
      <c r="A7" s="101" t="s">
        <v>1666</v>
      </c>
      <c r="B7" s="103" t="s">
        <v>155</v>
      </c>
    </row>
    <row r="8">
      <c r="A8" s="101" t="s">
        <v>2588</v>
      </c>
      <c r="B8" s="103" t="s">
        <v>155</v>
      </c>
    </row>
    <row r="9">
      <c r="A9" s="101" t="s">
        <v>2589</v>
      </c>
      <c r="B9" s="103" t="s">
        <v>155</v>
      </c>
    </row>
    <row r="10">
      <c r="A10" s="165" t="s">
        <v>2590</v>
      </c>
      <c r="B10" s="166"/>
    </row>
    <row r="11" s="79" customFormat="1">
      <c r="A11" s="372"/>
      <c r="B11" s="389"/>
    </row>
    <row r="12">
      <c r="A12" s="347" t="s">
        <v>2591</v>
      </c>
      <c r="B12" s="374"/>
    </row>
    <row r="13" ht="48.75" customHeight="1">
      <c r="A13" s="338" t="s">
        <v>1676</v>
      </c>
      <c r="B13" s="377"/>
    </row>
    <row r="14">
      <c r="A14" s="338" t="s">
        <v>2592</v>
      </c>
      <c r="B14" s="377"/>
    </row>
    <row r="15">
      <c r="A15" s="338" t="s">
        <v>2593</v>
      </c>
      <c r="B15" s="377"/>
    </row>
    <row r="16" ht="30" customHeight="1">
      <c r="A16" s="338" t="s">
        <v>2594</v>
      </c>
      <c r="B16" s="377"/>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305"/>
    <col min="2" max="2" width="25.140625" customWidth="1" style="305"/>
    <col min="3" max="16384" width="9.140625" customWidth="1" style="305"/>
  </cols>
  <sheetData>
    <row r="1">
      <c r="A1" s="305" t="s">
        <v>586</v>
      </c>
      <c r="B1" s="137" t="s">
        <v>1</v>
      </c>
    </row>
    <row r="2" ht="35.25" customHeight="1">
      <c r="A2" s="366" t="s">
        <v>2573</v>
      </c>
      <c r="B2" s="366"/>
    </row>
    <row r="3">
      <c r="A3" s="378"/>
      <c r="B3" s="379"/>
    </row>
    <row r="4">
      <c r="A4" s="390" t="s">
        <v>2574</v>
      </c>
      <c r="B4" s="391" t="s">
        <v>2575</v>
      </c>
    </row>
    <row r="5">
      <c r="A5" s="387" t="s">
        <v>2576</v>
      </c>
      <c r="B5" s="392" t="s">
        <v>2577</v>
      </c>
    </row>
    <row r="6">
      <c r="A6" s="393"/>
      <c r="B6" s="394"/>
    </row>
    <row r="7">
      <c r="A7" s="395"/>
      <c r="B7" s="396"/>
    </row>
    <row r="8">
      <c r="A8" s="357"/>
    </row>
    <row r="9" ht="53.25" customHeight="1">
      <c r="A9" s="338" t="s">
        <v>1676</v>
      </c>
      <c r="B9" s="338"/>
    </row>
    <row r="10">
      <c r="A10" s="338"/>
      <c r="B10" s="377"/>
    </row>
    <row r="11">
      <c r="A11" s="338"/>
      <c r="B11" s="377"/>
    </row>
    <row r="12">
      <c r="A12" s="338"/>
      <c r="B12" s="377"/>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8"/>
  <sheetViews>
    <sheetView showGridLines="0" zoomScaleNormal="100" workbookViewId="0">
      <selection activeCell="A15" sqref="A15:B15"/>
    </sheetView>
  </sheetViews>
  <sheetFormatPr defaultRowHeight="15" x14ac:dyDescent="0.25"/>
  <cols>
    <col min="1" max="1" width="108" customWidth="1" style="305"/>
    <col min="2" max="2" width="19" customWidth="1" style="305"/>
    <col min="3" max="16384" width="9.140625" customWidth="1" style="305"/>
  </cols>
  <sheetData>
    <row r="1">
      <c r="A1" s="305" t="s">
        <v>2263</v>
      </c>
      <c r="B1" s="137" t="s">
        <v>1</v>
      </c>
    </row>
    <row r="2" ht="18">
      <c r="A2" s="397" t="s">
        <v>2264</v>
      </c>
    </row>
    <row r="3">
      <c r="A3" s="357"/>
    </row>
    <row r="4">
      <c r="A4" s="167" t="s">
        <v>18</v>
      </c>
      <c r="B4" s="398"/>
    </row>
    <row r="5">
      <c r="A5" s="399"/>
      <c r="B5" s="400"/>
    </row>
    <row r="6">
      <c r="A6" s="399"/>
      <c r="B6" s="400"/>
    </row>
    <row r="7">
      <c r="A7" s="399"/>
      <c r="B7" s="400"/>
    </row>
    <row r="8">
      <c r="A8" s="399"/>
      <c r="B8" s="400"/>
    </row>
    <row r="9">
      <c r="A9" s="399"/>
      <c r="B9" s="400"/>
    </row>
    <row r="10">
      <c r="A10" s="399"/>
      <c r="B10" s="400"/>
    </row>
    <row r="11">
      <c r="A11" s="399"/>
      <c r="B11" s="400"/>
    </row>
    <row r="12">
      <c r="A12" s="353"/>
      <c r="B12" s="355"/>
    </row>
    <row r="13">
      <c r="A13" s="372"/>
    </row>
    <row r="14" ht="36.75" customHeight="1">
      <c r="A14" s="338" t="s">
        <v>1676</v>
      </c>
      <c r="B14" s="338"/>
    </row>
    <row r="15" ht="24.75" customHeight="1">
      <c r="A15" s="338" t="s">
        <v>2265</v>
      </c>
      <c r="B15" s="338"/>
    </row>
    <row r="16">
      <c r="A16" s="322"/>
    </row>
    <row r="17">
      <c r="A17" s="342" t="s">
        <v>231</v>
      </c>
      <c r="B17" s="331"/>
      <c r="C17" s="331"/>
    </row>
    <row r="18" ht="24" customHeight="1">
      <c r="A18" s="168" t="s">
        <v>2266</v>
      </c>
      <c r="B18" s="168"/>
    </row>
    <row r="19">
      <c r="A19" s="329"/>
      <c r="B19" s="329"/>
      <c r="C19" s="331"/>
    </row>
    <row r="20">
      <c r="A20" s="329"/>
      <c r="B20" s="329"/>
    </row>
    <row r="21">
      <c r="A21" s="329"/>
    </row>
    <row r="22">
      <c r="A22" s="322"/>
    </row>
    <row r="23">
      <c r="A23" s="322"/>
    </row>
    <row r="24">
      <c r="A24" s="322"/>
    </row>
    <row r="25">
      <c r="A25" s="322"/>
    </row>
    <row r="26">
      <c r="A26" s="322"/>
    </row>
    <row r="27">
      <c r="A27" s="322"/>
    </row>
    <row r="28">
      <c r="A28" s="322"/>
    </row>
  </sheetData>
  <sheetProtection sheet="1" password="c04f"/>
  <mergeCells>
    <mergeCell ref="A4:B12"/>
    <mergeCell ref="A14:B14"/>
    <mergeCell ref="A15:B15"/>
    <mergeCell ref="A18:K18"/>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124"/>
  <sheetViews>
    <sheetView showGridLines="0" zoomScaleNormal="100" zoomScaleSheetLayoutView="90" workbookViewId="0">
      <selection activeCell="M11" sqref="M11"/>
    </sheetView>
  </sheetViews>
  <sheetFormatPr defaultRowHeight="15" x14ac:dyDescent="0.25"/>
  <cols>
    <col min="1" max="1" width="16.42578125" customWidth="1" style="305"/>
    <col min="2" max="2" hidden="1" width="4.5703125" customWidth="1" style="305"/>
    <col min="3" max="3" width="12.28515625" customWidth="1" style="305"/>
    <col min="4" max="4" width="10.85546875" customWidth="1" style="305"/>
    <col min="5" max="5" width="15" customWidth="1" style="305"/>
    <col min="6" max="6" width="12.28515625" customWidth="1" style="305"/>
    <col min="7" max="7" width="14" customWidth="1" style="305"/>
    <col min="8" max="8" width="31.7109375" customWidth="1" style="305"/>
    <col min="9" max="10" width="16.42578125" customWidth="1" style="305"/>
    <col min="11" max="11" width="12.140625" customWidth="1" style="305"/>
    <col min="12" max="12" width="16.42578125" customWidth="1" style="305"/>
    <col min="13" max="16384" width="9.140625" customWidth="1" style="305"/>
  </cols>
  <sheetData>
    <row r="1">
      <c r="A1" s="305" t="s">
        <v>588</v>
      </c>
      <c r="L1" s="137" t="s">
        <v>1</v>
      </c>
    </row>
    <row r="2">
      <c r="A2" s="356" t="s">
        <v>1807</v>
      </c>
      <c r="B2" s="356"/>
    </row>
    <row r="3">
      <c r="A3" s="357"/>
      <c r="B3" s="357"/>
    </row>
    <row r="4" ht="61.5" customHeight="1" s="77" customFormat="1">
      <c r="A4" s="200" t="s">
        <v>1808</v>
      </c>
      <c r="B4" s="401"/>
      <c r="C4" s="169" t="s">
        <v>1809</v>
      </c>
      <c r="D4" s="169" t="s">
        <v>1810</v>
      </c>
      <c r="E4" s="169" t="s">
        <v>1811</v>
      </c>
      <c r="F4" s="169" t="s">
        <v>1812</v>
      </c>
      <c r="G4" s="169" t="s">
        <v>1813</v>
      </c>
      <c r="H4" s="169" t="s">
        <v>1814</v>
      </c>
      <c r="I4" s="169" t="s">
        <v>1815</v>
      </c>
      <c r="J4" s="169" t="s">
        <v>1816</v>
      </c>
      <c r="K4" s="170" t="s">
        <v>1817</v>
      </c>
      <c r="L4" s="171"/>
      <c r="M4" s="171"/>
      <c r="N4" s="171"/>
    </row>
    <row r="5" ht="12.75" s="77" customFormat="1">
      <c r="A5" s="201"/>
      <c r="B5" s="402"/>
      <c r="C5" s="169"/>
      <c r="D5" s="169"/>
      <c r="E5" s="169"/>
      <c r="F5" s="169"/>
      <c r="G5" s="169"/>
      <c r="H5" s="169"/>
      <c r="I5" s="169"/>
      <c r="J5" s="169"/>
      <c r="K5" s="172" t="s">
        <v>1818</v>
      </c>
      <c r="L5" s="172" t="s">
        <v>1819</v>
      </c>
      <c r="M5" s="172" t="s">
        <v>1820</v>
      </c>
      <c r="N5" s="172" t="s">
        <v>1821</v>
      </c>
    </row>
    <row r="6">
      <c r="A6" s="173" t="s">
        <v>1822</v>
      </c>
      <c r="C6" s="173" t="s">
        <v>1823</v>
      </c>
      <c r="D6" s="173" t="s">
        <v>1824</v>
      </c>
      <c r="E6" s="173" t="s">
        <v>1825</v>
      </c>
      <c r="F6" s="173" t="s">
        <v>1826</v>
      </c>
      <c r="G6" s="173" t="s">
        <v>1827</v>
      </c>
      <c r="H6" s="173" t="s">
        <v>1828</v>
      </c>
      <c r="I6" s="173" t="s">
        <v>11</v>
      </c>
      <c r="J6" s="173" t="s">
        <v>1829</v>
      </c>
      <c r="K6" s="102" t="s">
        <v>1830</v>
      </c>
      <c r="L6" s="102" t="s">
        <v>1831</v>
      </c>
      <c r="M6" s="102" t="s">
        <v>1832</v>
      </c>
      <c r="N6" s="102" t="s">
        <v>1833</v>
      </c>
    </row>
    <row r="7">
      <c r="A7" s="173" t="s">
        <v>1834</v>
      </c>
      <c r="C7" s="173" t="s">
        <v>1823</v>
      </c>
      <c r="D7" s="173" t="s">
        <v>1824</v>
      </c>
      <c r="E7" s="173" t="s">
        <v>1825</v>
      </c>
      <c r="F7" s="173" t="s">
        <v>1826</v>
      </c>
      <c r="G7" s="173" t="s">
        <v>1835</v>
      </c>
      <c r="H7" s="173" t="s">
        <v>1828</v>
      </c>
      <c r="I7" s="173" t="s">
        <v>11</v>
      </c>
      <c r="J7" s="173" t="s">
        <v>1829</v>
      </c>
      <c r="K7" s="102" t="s">
        <v>1830</v>
      </c>
      <c r="L7" s="102" t="s">
        <v>1836</v>
      </c>
      <c r="M7" s="102" t="s">
        <v>1837</v>
      </c>
      <c r="N7" s="102" t="s">
        <v>1838</v>
      </c>
    </row>
    <row r="8">
      <c r="A8" s="173" t="s">
        <v>1839</v>
      </c>
      <c r="C8" s="173" t="s">
        <v>1840</v>
      </c>
      <c r="D8" s="173" t="s">
        <v>1841</v>
      </c>
      <c r="E8" s="173" t="s">
        <v>1842</v>
      </c>
      <c r="F8" s="173" t="s">
        <v>1843</v>
      </c>
      <c r="G8" s="173" t="s">
        <v>1827</v>
      </c>
      <c r="H8" s="173" t="s">
        <v>1844</v>
      </c>
      <c r="I8" s="173" t="s">
        <v>11</v>
      </c>
      <c r="J8" s="173" t="s">
        <v>1845</v>
      </c>
      <c r="K8" s="102" t="s">
        <v>1846</v>
      </c>
      <c r="L8" s="102" t="s">
        <v>1846</v>
      </c>
      <c r="M8" s="102" t="s">
        <v>1846</v>
      </c>
      <c r="N8" s="102" t="s">
        <v>1846</v>
      </c>
    </row>
    <row r="9">
      <c r="A9" s="173" t="s">
        <v>1847</v>
      </c>
      <c r="C9" s="173" t="s">
        <v>1840</v>
      </c>
      <c r="D9" s="173" t="s">
        <v>1841</v>
      </c>
      <c r="E9" s="173" t="s">
        <v>1848</v>
      </c>
      <c r="F9" s="173" t="s">
        <v>1843</v>
      </c>
      <c r="G9" s="173" t="s">
        <v>1835</v>
      </c>
      <c r="H9" s="173" t="s">
        <v>1849</v>
      </c>
      <c r="I9" s="173" t="s">
        <v>1850</v>
      </c>
      <c r="J9" s="173" t="s">
        <v>1845</v>
      </c>
      <c r="K9" s="102" t="s">
        <v>1846</v>
      </c>
      <c r="L9" s="102" t="s">
        <v>1846</v>
      </c>
      <c r="M9" s="102" t="s">
        <v>1846</v>
      </c>
      <c r="N9" s="102" t="s">
        <v>1846</v>
      </c>
    </row>
    <row r="10">
      <c r="A10" s="173" t="s">
        <v>1851</v>
      </c>
      <c r="C10" s="173" t="s">
        <v>1852</v>
      </c>
      <c r="D10" s="173" t="s">
        <v>1853</v>
      </c>
      <c r="E10" s="173" t="s">
        <v>1854</v>
      </c>
      <c r="F10" s="173" t="s">
        <v>1855</v>
      </c>
      <c r="G10" s="173" t="s">
        <v>1827</v>
      </c>
      <c r="H10" s="173" t="s">
        <v>1856</v>
      </c>
      <c r="I10" s="173" t="s">
        <v>11</v>
      </c>
      <c r="J10" s="173" t="s">
        <v>1845</v>
      </c>
      <c r="K10" s="102" t="s">
        <v>1846</v>
      </c>
      <c r="L10" s="102" t="s">
        <v>1846</v>
      </c>
      <c r="M10" s="102" t="s">
        <v>1846</v>
      </c>
      <c r="N10" s="102" t="s">
        <v>1846</v>
      </c>
    </row>
    <row r="11">
      <c r="A11" s="173" t="s">
        <v>1857</v>
      </c>
      <c r="C11" s="173" t="s">
        <v>1852</v>
      </c>
      <c r="D11" s="173" t="s">
        <v>1853</v>
      </c>
      <c r="E11" s="173" t="s">
        <v>1858</v>
      </c>
      <c r="F11" s="173" t="s">
        <v>1855</v>
      </c>
      <c r="G11" s="173" t="s">
        <v>1835</v>
      </c>
      <c r="H11" s="173" t="s">
        <v>1859</v>
      </c>
      <c r="I11" s="173" t="s">
        <v>1860</v>
      </c>
      <c r="J11" s="173" t="s">
        <v>1861</v>
      </c>
      <c r="K11" s="102" t="s">
        <v>1846</v>
      </c>
      <c r="L11" s="102" t="s">
        <v>1846</v>
      </c>
      <c r="M11" s="102" t="s">
        <v>1846</v>
      </c>
      <c r="N11" s="102" t="s">
        <v>1846</v>
      </c>
    </row>
    <row r="12">
      <c r="A12" s="173" t="s">
        <v>1862</v>
      </c>
      <c r="C12" s="173" t="s">
        <v>1863</v>
      </c>
      <c r="D12" s="173" t="s">
        <v>1853</v>
      </c>
      <c r="E12" s="173" t="s">
        <v>1864</v>
      </c>
      <c r="F12" s="173" t="s">
        <v>1865</v>
      </c>
      <c r="G12" s="173" t="s">
        <v>1866</v>
      </c>
      <c r="H12" s="173" t="s">
        <v>1867</v>
      </c>
      <c r="I12" s="173" t="s">
        <v>383</v>
      </c>
      <c r="J12" s="173" t="s">
        <v>1868</v>
      </c>
      <c r="K12" s="102" t="s">
        <v>1846</v>
      </c>
      <c r="L12" s="102" t="s">
        <v>1846</v>
      </c>
      <c r="M12" s="102" t="s">
        <v>1846</v>
      </c>
      <c r="N12" s="102" t="s">
        <v>1846</v>
      </c>
    </row>
    <row r="13">
      <c r="A13" s="173" t="s">
        <v>1869</v>
      </c>
      <c r="C13" s="173" t="s">
        <v>1863</v>
      </c>
      <c r="D13" s="173" t="s">
        <v>1853</v>
      </c>
      <c r="E13" s="173" t="s">
        <v>1870</v>
      </c>
      <c r="F13" s="173" t="s">
        <v>1843</v>
      </c>
      <c r="G13" s="173" t="s">
        <v>1827</v>
      </c>
      <c r="H13" s="173" t="s">
        <v>1871</v>
      </c>
      <c r="I13" s="173" t="s">
        <v>15</v>
      </c>
      <c r="J13" s="173" t="s">
        <v>1872</v>
      </c>
      <c r="K13" s="102" t="s">
        <v>1873</v>
      </c>
      <c r="L13" s="102" t="s">
        <v>1874</v>
      </c>
      <c r="M13" s="102" t="s">
        <v>1874</v>
      </c>
      <c r="N13" s="102" t="s">
        <v>1874</v>
      </c>
    </row>
    <row r="14">
      <c r="A14" s="173" t="s">
        <v>1875</v>
      </c>
      <c r="C14" s="173" t="s">
        <v>1863</v>
      </c>
      <c r="D14" s="173" t="s">
        <v>1853</v>
      </c>
      <c r="E14" s="173" t="s">
        <v>1870</v>
      </c>
      <c r="F14" s="173" t="s">
        <v>1843</v>
      </c>
      <c r="G14" s="173" t="s">
        <v>1827</v>
      </c>
      <c r="H14" s="173" t="s">
        <v>1876</v>
      </c>
      <c r="I14" s="173" t="s">
        <v>387</v>
      </c>
      <c r="J14" s="173" t="s">
        <v>1872</v>
      </c>
      <c r="K14" s="102" t="s">
        <v>1877</v>
      </c>
      <c r="L14" s="102" t="s">
        <v>1878</v>
      </c>
      <c r="M14" s="102" t="s">
        <v>1878</v>
      </c>
      <c r="N14" s="102" t="s">
        <v>1878</v>
      </c>
    </row>
    <row r="15">
      <c r="A15" s="173" t="s">
        <v>1879</v>
      </c>
      <c r="C15" s="173" t="s">
        <v>1863</v>
      </c>
      <c r="D15" s="173" t="s">
        <v>1853</v>
      </c>
      <c r="E15" s="173" t="s">
        <v>1870</v>
      </c>
      <c r="F15" s="173" t="s">
        <v>1843</v>
      </c>
      <c r="G15" s="173" t="s">
        <v>1827</v>
      </c>
      <c r="H15" s="173" t="s">
        <v>1880</v>
      </c>
      <c r="I15" s="173" t="s">
        <v>6</v>
      </c>
      <c r="J15" s="173" t="s">
        <v>1881</v>
      </c>
      <c r="K15" s="102" t="s">
        <v>1882</v>
      </c>
      <c r="L15" s="102" t="s">
        <v>1883</v>
      </c>
      <c r="M15" s="102" t="s">
        <v>1884</v>
      </c>
      <c r="N15" s="102" t="s">
        <v>1884</v>
      </c>
    </row>
    <row r="16">
      <c r="A16" s="173" t="s">
        <v>1885</v>
      </c>
      <c r="C16" s="173" t="s">
        <v>1863</v>
      </c>
      <c r="D16" s="173" t="s">
        <v>1853</v>
      </c>
      <c r="E16" s="173" t="s">
        <v>1870</v>
      </c>
      <c r="F16" s="173" t="s">
        <v>1843</v>
      </c>
      <c r="G16" s="173" t="s">
        <v>1827</v>
      </c>
      <c r="H16" s="173" t="s">
        <v>1886</v>
      </c>
      <c r="I16" s="173" t="s">
        <v>15</v>
      </c>
      <c r="J16" s="173" t="s">
        <v>1881</v>
      </c>
      <c r="K16" s="102" t="s">
        <v>1887</v>
      </c>
      <c r="L16" s="102" t="s">
        <v>1888</v>
      </c>
      <c r="M16" s="102" t="s">
        <v>1888</v>
      </c>
      <c r="N16" s="102" t="s">
        <v>1888</v>
      </c>
    </row>
    <row r="17">
      <c r="A17" s="173" t="s">
        <v>1889</v>
      </c>
      <c r="C17" s="173" t="s">
        <v>1863</v>
      </c>
      <c r="D17" s="173" t="s">
        <v>1853</v>
      </c>
      <c r="E17" s="173" t="s">
        <v>1870</v>
      </c>
      <c r="F17" s="173" t="s">
        <v>1843</v>
      </c>
      <c r="G17" s="173" t="s">
        <v>1866</v>
      </c>
      <c r="H17" s="173" t="s">
        <v>1890</v>
      </c>
      <c r="I17" s="173" t="s">
        <v>1891</v>
      </c>
      <c r="J17" s="173" t="s">
        <v>1868</v>
      </c>
      <c r="K17" s="102" t="s">
        <v>1846</v>
      </c>
      <c r="L17" s="102" t="s">
        <v>1892</v>
      </c>
      <c r="M17" s="102" t="s">
        <v>1892</v>
      </c>
      <c r="N17" s="102" t="s">
        <v>1892</v>
      </c>
    </row>
    <row r="18">
      <c r="A18" s="173" t="s">
        <v>1893</v>
      </c>
      <c r="C18" s="173" t="s">
        <v>1863</v>
      </c>
      <c r="D18" s="173" t="s">
        <v>1853</v>
      </c>
      <c r="E18" s="173" t="s">
        <v>1870</v>
      </c>
      <c r="F18" s="173" t="s">
        <v>1843</v>
      </c>
      <c r="G18" s="173" t="s">
        <v>1866</v>
      </c>
      <c r="H18" s="173" t="s">
        <v>1894</v>
      </c>
      <c r="I18" s="173" t="s">
        <v>616</v>
      </c>
      <c r="J18" s="173" t="s">
        <v>1872</v>
      </c>
      <c r="K18" s="102" t="s">
        <v>1846</v>
      </c>
      <c r="L18" s="102" t="s">
        <v>1888</v>
      </c>
      <c r="M18" s="102" t="s">
        <v>1888</v>
      </c>
      <c r="N18" s="102" t="s">
        <v>1888</v>
      </c>
    </row>
    <row r="19">
      <c r="A19" s="173" t="s">
        <v>1895</v>
      </c>
      <c r="C19" s="173" t="s">
        <v>1863</v>
      </c>
      <c r="D19" s="173" t="s">
        <v>1853</v>
      </c>
      <c r="E19" s="173" t="s">
        <v>1896</v>
      </c>
      <c r="F19" s="173" t="s">
        <v>1865</v>
      </c>
      <c r="G19" s="173" t="s">
        <v>1866</v>
      </c>
      <c r="H19" s="173" t="s">
        <v>1896</v>
      </c>
      <c r="I19" s="173" t="s">
        <v>383</v>
      </c>
      <c r="J19" s="173" t="s">
        <v>1868</v>
      </c>
      <c r="K19" s="102" t="s">
        <v>1846</v>
      </c>
      <c r="L19" s="102" t="s">
        <v>1846</v>
      </c>
      <c r="M19" s="102" t="s">
        <v>1846</v>
      </c>
      <c r="N19" s="102" t="s">
        <v>1846</v>
      </c>
    </row>
    <row r="20">
      <c r="A20" s="173" t="s">
        <v>1897</v>
      </c>
      <c r="C20" s="173" t="s">
        <v>1863</v>
      </c>
      <c r="D20" s="173" t="s">
        <v>1853</v>
      </c>
      <c r="E20" s="173" t="s">
        <v>1898</v>
      </c>
      <c r="F20" s="173" t="s">
        <v>1843</v>
      </c>
      <c r="G20" s="173" t="s">
        <v>1827</v>
      </c>
      <c r="H20" s="173" t="s">
        <v>1899</v>
      </c>
      <c r="I20" s="173" t="s">
        <v>13</v>
      </c>
      <c r="J20" s="173" t="s">
        <v>1868</v>
      </c>
      <c r="K20" s="102" t="s">
        <v>1900</v>
      </c>
      <c r="L20" s="102" t="s">
        <v>1901</v>
      </c>
      <c r="M20" s="102" t="s">
        <v>1901</v>
      </c>
      <c r="N20" s="102" t="s">
        <v>1901</v>
      </c>
    </row>
    <row r="21">
      <c r="A21" s="173" t="s">
        <v>1902</v>
      </c>
      <c r="C21" s="173" t="s">
        <v>1863</v>
      </c>
      <c r="D21" s="173" t="s">
        <v>1853</v>
      </c>
      <c r="E21" s="173" t="s">
        <v>1903</v>
      </c>
      <c r="F21" s="173" t="s">
        <v>1843</v>
      </c>
      <c r="G21" s="173" t="s">
        <v>1827</v>
      </c>
      <c r="H21" s="173" t="s">
        <v>1904</v>
      </c>
      <c r="I21" s="173" t="s">
        <v>12</v>
      </c>
      <c r="J21" s="173" t="s">
        <v>1868</v>
      </c>
      <c r="K21" s="102" t="s">
        <v>1905</v>
      </c>
      <c r="L21" s="102" t="s">
        <v>1906</v>
      </c>
      <c r="M21" s="102" t="s">
        <v>1907</v>
      </c>
      <c r="N21" s="102" t="s">
        <v>1907</v>
      </c>
    </row>
    <row r="22">
      <c r="A22" s="173" t="s">
        <v>1908</v>
      </c>
      <c r="C22" s="173" t="s">
        <v>1863</v>
      </c>
      <c r="D22" s="173" t="s">
        <v>1853</v>
      </c>
      <c r="E22" s="173" t="s">
        <v>1909</v>
      </c>
      <c r="F22" s="173" t="s">
        <v>1843</v>
      </c>
      <c r="G22" s="173" t="s">
        <v>1827</v>
      </c>
      <c r="H22" s="173" t="s">
        <v>1910</v>
      </c>
      <c r="I22" s="173" t="s">
        <v>12</v>
      </c>
      <c r="J22" s="173" t="s">
        <v>1868</v>
      </c>
      <c r="K22" s="102" t="s">
        <v>1911</v>
      </c>
      <c r="L22" s="102" t="s">
        <v>1912</v>
      </c>
      <c r="M22" s="102" t="s">
        <v>1913</v>
      </c>
      <c r="N22" s="102" t="s">
        <v>1913</v>
      </c>
    </row>
    <row r="23">
      <c r="A23" s="173" t="s">
        <v>1914</v>
      </c>
      <c r="C23" s="173" t="s">
        <v>1863</v>
      </c>
      <c r="D23" s="173" t="s">
        <v>1853</v>
      </c>
      <c r="E23" s="173" t="s">
        <v>1909</v>
      </c>
      <c r="F23" s="173" t="s">
        <v>1843</v>
      </c>
      <c r="G23" s="173" t="s">
        <v>1827</v>
      </c>
      <c r="H23" s="173" t="s">
        <v>1915</v>
      </c>
      <c r="I23" s="173" t="s">
        <v>10</v>
      </c>
      <c r="J23" s="173" t="s">
        <v>1881</v>
      </c>
      <c r="K23" s="102" t="s">
        <v>1846</v>
      </c>
      <c r="L23" s="102" t="s">
        <v>1916</v>
      </c>
      <c r="M23" s="102" t="s">
        <v>1916</v>
      </c>
      <c r="N23" s="102" t="s">
        <v>1916</v>
      </c>
    </row>
    <row r="24">
      <c r="A24" s="173" t="s">
        <v>1917</v>
      </c>
      <c r="C24" s="173" t="s">
        <v>1863</v>
      </c>
      <c r="D24" s="173" t="s">
        <v>1853</v>
      </c>
      <c r="E24" s="173" t="s">
        <v>1903</v>
      </c>
      <c r="F24" s="173" t="s">
        <v>1843</v>
      </c>
      <c r="G24" s="173" t="s">
        <v>1835</v>
      </c>
      <c r="H24" s="173" t="s">
        <v>1918</v>
      </c>
      <c r="I24" s="173" t="s">
        <v>616</v>
      </c>
      <c r="J24" s="173" t="s">
        <v>1868</v>
      </c>
      <c r="K24" s="102" t="s">
        <v>1846</v>
      </c>
      <c r="L24" s="102" t="s">
        <v>1919</v>
      </c>
      <c r="M24" s="102" t="s">
        <v>1919</v>
      </c>
      <c r="N24" s="102" t="s">
        <v>1919</v>
      </c>
    </row>
    <row r="25">
      <c r="A25" s="173" t="s">
        <v>1920</v>
      </c>
      <c r="C25" s="173" t="s">
        <v>1863</v>
      </c>
      <c r="D25" s="173" t="s">
        <v>1853</v>
      </c>
      <c r="E25" s="173" t="s">
        <v>1909</v>
      </c>
      <c r="F25" s="173" t="s">
        <v>1843</v>
      </c>
      <c r="G25" s="173" t="s">
        <v>1835</v>
      </c>
      <c r="H25" s="173" t="s">
        <v>1921</v>
      </c>
      <c r="I25" s="173" t="s">
        <v>616</v>
      </c>
      <c r="J25" s="173" t="s">
        <v>1868</v>
      </c>
      <c r="K25" s="102" t="s">
        <v>1846</v>
      </c>
      <c r="L25" s="102" t="s">
        <v>1922</v>
      </c>
      <c r="M25" s="102" t="s">
        <v>1922</v>
      </c>
      <c r="N25" s="102" t="s">
        <v>1922</v>
      </c>
    </row>
    <row r="26">
      <c r="A26" s="173" t="s">
        <v>1923</v>
      </c>
      <c r="C26" s="173" t="s">
        <v>1863</v>
      </c>
      <c r="D26" s="173" t="s">
        <v>1853</v>
      </c>
      <c r="E26" s="173" t="s">
        <v>1898</v>
      </c>
      <c r="F26" s="173" t="s">
        <v>1843</v>
      </c>
      <c r="G26" s="173" t="s">
        <v>1835</v>
      </c>
      <c r="H26" s="173" t="s">
        <v>1924</v>
      </c>
      <c r="I26" s="173" t="s">
        <v>616</v>
      </c>
      <c r="J26" s="173" t="s">
        <v>1868</v>
      </c>
      <c r="K26" s="102" t="s">
        <v>1846</v>
      </c>
      <c r="L26" s="102" t="s">
        <v>1925</v>
      </c>
      <c r="M26" s="102" t="s">
        <v>1925</v>
      </c>
      <c r="N26" s="102" t="s">
        <v>1925</v>
      </c>
    </row>
    <row r="27">
      <c r="A27" s="173" t="s">
        <v>1926</v>
      </c>
      <c r="C27" s="173" t="s">
        <v>1863</v>
      </c>
      <c r="D27" s="173" t="s">
        <v>1853</v>
      </c>
      <c r="E27" s="173" t="s">
        <v>1927</v>
      </c>
      <c r="F27" s="173" t="s">
        <v>1843</v>
      </c>
      <c r="G27" s="173" t="s">
        <v>1827</v>
      </c>
      <c r="H27" s="173" t="s">
        <v>1928</v>
      </c>
      <c r="I27" s="173" t="s">
        <v>12</v>
      </c>
      <c r="J27" s="173" t="s">
        <v>1881</v>
      </c>
      <c r="K27" s="102" t="s">
        <v>1846</v>
      </c>
      <c r="L27" s="102" t="s">
        <v>1846</v>
      </c>
      <c r="M27" s="102" t="s">
        <v>1846</v>
      </c>
      <c r="N27" s="102" t="s">
        <v>1846</v>
      </c>
    </row>
    <row r="28">
      <c r="A28" s="173" t="s">
        <v>1929</v>
      </c>
      <c r="C28" s="173" t="s">
        <v>1863</v>
      </c>
      <c r="D28" s="173" t="s">
        <v>1853</v>
      </c>
      <c r="E28" s="173" t="s">
        <v>1927</v>
      </c>
      <c r="F28" s="173" t="s">
        <v>1843</v>
      </c>
      <c r="G28" s="173" t="s">
        <v>1827</v>
      </c>
      <c r="H28" s="173" t="s">
        <v>1930</v>
      </c>
      <c r="I28" s="173" t="s">
        <v>12</v>
      </c>
      <c r="J28" s="173" t="s">
        <v>1881</v>
      </c>
      <c r="K28" s="102" t="s">
        <v>1846</v>
      </c>
      <c r="L28" s="102" t="s">
        <v>1931</v>
      </c>
      <c r="M28" s="102" t="s">
        <v>1931</v>
      </c>
      <c r="N28" s="102" t="s">
        <v>1931</v>
      </c>
    </row>
    <row r="29">
      <c r="A29" s="173" t="s">
        <v>1932</v>
      </c>
      <c r="C29" s="173" t="s">
        <v>1863</v>
      </c>
      <c r="D29" s="173" t="s">
        <v>1853</v>
      </c>
      <c r="E29" s="173" t="s">
        <v>1933</v>
      </c>
      <c r="F29" s="173" t="s">
        <v>1865</v>
      </c>
      <c r="G29" s="173" t="s">
        <v>1866</v>
      </c>
      <c r="H29" s="173" t="s">
        <v>1934</v>
      </c>
      <c r="I29" s="173" t="s">
        <v>6</v>
      </c>
      <c r="J29" s="173" t="s">
        <v>1868</v>
      </c>
      <c r="K29" s="102" t="s">
        <v>1846</v>
      </c>
      <c r="L29" s="102" t="s">
        <v>1846</v>
      </c>
      <c r="M29" s="102" t="s">
        <v>1846</v>
      </c>
      <c r="N29" s="102" t="s">
        <v>1846</v>
      </c>
    </row>
    <row r="30">
      <c r="A30" s="173" t="s">
        <v>1935</v>
      </c>
      <c r="C30" s="173" t="s">
        <v>1863</v>
      </c>
      <c r="D30" s="173" t="s">
        <v>1853</v>
      </c>
      <c r="E30" s="173" t="s">
        <v>1936</v>
      </c>
      <c r="F30" s="173" t="s">
        <v>1865</v>
      </c>
      <c r="G30" s="173" t="s">
        <v>1866</v>
      </c>
      <c r="H30" s="173" t="s">
        <v>1937</v>
      </c>
      <c r="I30" s="173" t="s">
        <v>12</v>
      </c>
      <c r="J30" s="173" t="s">
        <v>1938</v>
      </c>
      <c r="K30" s="102" t="s">
        <v>1846</v>
      </c>
      <c r="L30" s="102" t="s">
        <v>1846</v>
      </c>
      <c r="M30" s="102" t="s">
        <v>1846</v>
      </c>
      <c r="N30" s="102" t="s">
        <v>1846</v>
      </c>
    </row>
    <row r="31">
      <c r="A31" s="173" t="s">
        <v>1939</v>
      </c>
      <c r="C31" s="173" t="s">
        <v>1863</v>
      </c>
      <c r="D31" s="173" t="s">
        <v>1853</v>
      </c>
      <c r="E31" s="173" t="s">
        <v>1927</v>
      </c>
      <c r="F31" s="173" t="s">
        <v>1843</v>
      </c>
      <c r="G31" s="173" t="s">
        <v>1827</v>
      </c>
      <c r="H31" s="173" t="s">
        <v>1940</v>
      </c>
      <c r="I31" s="173" t="s">
        <v>12</v>
      </c>
      <c r="J31" s="173" t="s">
        <v>1941</v>
      </c>
      <c r="K31" s="102" t="s">
        <v>1846</v>
      </c>
      <c r="L31" s="102" t="s">
        <v>1942</v>
      </c>
      <c r="M31" s="102" t="s">
        <v>1942</v>
      </c>
      <c r="N31" s="102" t="s">
        <v>1942</v>
      </c>
    </row>
    <row r="32">
      <c r="A32" s="173" t="s">
        <v>1943</v>
      </c>
      <c r="C32" s="173" t="s">
        <v>1863</v>
      </c>
      <c r="D32" s="173" t="s">
        <v>1853</v>
      </c>
      <c r="E32" s="173" t="s">
        <v>1944</v>
      </c>
      <c r="F32" s="173" t="s">
        <v>1843</v>
      </c>
      <c r="G32" s="173" t="s">
        <v>1827</v>
      </c>
      <c r="H32" s="173" t="s">
        <v>1945</v>
      </c>
      <c r="I32" s="173" t="s">
        <v>16</v>
      </c>
      <c r="J32" s="173" t="s">
        <v>1946</v>
      </c>
      <c r="K32" s="102" t="s">
        <v>1947</v>
      </c>
      <c r="L32" s="102" t="s">
        <v>1947</v>
      </c>
      <c r="M32" s="102" t="s">
        <v>1947</v>
      </c>
      <c r="N32" s="102" t="s">
        <v>1947</v>
      </c>
    </row>
    <row r="33">
      <c r="A33" s="173" t="s">
        <v>1948</v>
      </c>
      <c r="C33" s="173" t="s">
        <v>1863</v>
      </c>
      <c r="D33" s="173" t="s">
        <v>1853</v>
      </c>
      <c r="E33" s="173" t="s">
        <v>1949</v>
      </c>
      <c r="F33" s="173" t="s">
        <v>1843</v>
      </c>
      <c r="G33" s="173" t="s">
        <v>1827</v>
      </c>
      <c r="H33" s="173" t="s">
        <v>1950</v>
      </c>
      <c r="I33" s="173" t="s">
        <v>15</v>
      </c>
      <c r="J33" s="173" t="s">
        <v>1946</v>
      </c>
      <c r="K33" s="102" t="s">
        <v>1947</v>
      </c>
      <c r="L33" s="102" t="s">
        <v>1947</v>
      </c>
      <c r="M33" s="102" t="s">
        <v>1947</v>
      </c>
      <c r="N33" s="102" t="s">
        <v>1947</v>
      </c>
    </row>
    <row r="34">
      <c r="A34" s="173" t="s">
        <v>1951</v>
      </c>
      <c r="C34" s="173" t="s">
        <v>1863</v>
      </c>
      <c r="D34" s="173" t="s">
        <v>1853</v>
      </c>
      <c r="E34" s="173" t="s">
        <v>1949</v>
      </c>
      <c r="F34" s="173" t="s">
        <v>1843</v>
      </c>
      <c r="G34" s="173" t="s">
        <v>1827</v>
      </c>
      <c r="H34" s="173" t="s">
        <v>1952</v>
      </c>
      <c r="I34" s="173" t="s">
        <v>14</v>
      </c>
      <c r="J34" s="173" t="s">
        <v>1953</v>
      </c>
      <c r="K34" s="102" t="s">
        <v>1954</v>
      </c>
      <c r="L34" s="102" t="s">
        <v>1955</v>
      </c>
      <c r="M34" s="102" t="s">
        <v>1955</v>
      </c>
      <c r="N34" s="102" t="s">
        <v>1955</v>
      </c>
    </row>
    <row r="35">
      <c r="A35" s="173" t="s">
        <v>1956</v>
      </c>
      <c r="C35" s="173" t="s">
        <v>1863</v>
      </c>
      <c r="D35" s="173" t="s">
        <v>1853</v>
      </c>
      <c r="E35" s="173" t="s">
        <v>1949</v>
      </c>
      <c r="F35" s="173" t="s">
        <v>1843</v>
      </c>
      <c r="G35" s="173" t="s">
        <v>1827</v>
      </c>
      <c r="H35" s="173" t="s">
        <v>1957</v>
      </c>
      <c r="I35" s="173" t="s">
        <v>14</v>
      </c>
      <c r="J35" s="173" t="s">
        <v>1953</v>
      </c>
      <c r="K35" s="102" t="s">
        <v>1954</v>
      </c>
      <c r="L35" s="102" t="s">
        <v>1955</v>
      </c>
      <c r="M35" s="102" t="s">
        <v>1955</v>
      </c>
      <c r="N35" s="102" t="s">
        <v>1955</v>
      </c>
    </row>
    <row r="36">
      <c r="A36" s="173" t="s">
        <v>1958</v>
      </c>
      <c r="C36" s="173" t="s">
        <v>1863</v>
      </c>
      <c r="D36" s="173" t="s">
        <v>1853</v>
      </c>
      <c r="E36" s="173" t="s">
        <v>1959</v>
      </c>
      <c r="F36" s="173" t="s">
        <v>1843</v>
      </c>
      <c r="G36" s="173" t="s">
        <v>1827</v>
      </c>
      <c r="H36" s="173" t="s">
        <v>1960</v>
      </c>
      <c r="I36" s="173" t="s">
        <v>13</v>
      </c>
      <c r="J36" s="173" t="s">
        <v>1953</v>
      </c>
      <c r="K36" s="102" t="s">
        <v>1961</v>
      </c>
      <c r="L36" s="102" t="s">
        <v>1900</v>
      </c>
      <c r="M36" s="102" t="s">
        <v>1900</v>
      </c>
      <c r="N36" s="102" t="s">
        <v>1900</v>
      </c>
    </row>
    <row r="37">
      <c r="A37" s="173" t="s">
        <v>1962</v>
      </c>
      <c r="C37" s="173" t="s">
        <v>1863</v>
      </c>
      <c r="D37" s="173" t="s">
        <v>1853</v>
      </c>
      <c r="E37" s="173" t="s">
        <v>1949</v>
      </c>
      <c r="F37" s="173" t="s">
        <v>1843</v>
      </c>
      <c r="G37" s="173" t="s">
        <v>1827</v>
      </c>
      <c r="H37" s="173" t="s">
        <v>1963</v>
      </c>
      <c r="I37" s="173" t="s">
        <v>12</v>
      </c>
      <c r="J37" s="173" t="s">
        <v>1953</v>
      </c>
      <c r="K37" s="102" t="s">
        <v>1964</v>
      </c>
      <c r="L37" s="102" t="s">
        <v>1964</v>
      </c>
      <c r="M37" s="102" t="s">
        <v>1964</v>
      </c>
      <c r="N37" s="102" t="s">
        <v>1964</v>
      </c>
    </row>
    <row r="38">
      <c r="A38" s="173" t="s">
        <v>1965</v>
      </c>
      <c r="C38" s="173" t="s">
        <v>1863</v>
      </c>
      <c r="D38" s="173" t="s">
        <v>1853</v>
      </c>
      <c r="E38" s="173" t="s">
        <v>1944</v>
      </c>
      <c r="F38" s="173" t="s">
        <v>1843</v>
      </c>
      <c r="G38" s="173" t="s">
        <v>1827</v>
      </c>
      <c r="H38" s="173" t="s">
        <v>1966</v>
      </c>
      <c r="I38" s="173" t="s">
        <v>12</v>
      </c>
      <c r="J38" s="173" t="s">
        <v>1953</v>
      </c>
      <c r="K38" s="102" t="s">
        <v>1967</v>
      </c>
      <c r="L38" s="102" t="s">
        <v>1968</v>
      </c>
      <c r="M38" s="102" t="s">
        <v>1968</v>
      </c>
      <c r="N38" s="102" t="s">
        <v>1968</v>
      </c>
    </row>
    <row r="39">
      <c r="A39" s="173" t="s">
        <v>1969</v>
      </c>
      <c r="C39" s="173" t="s">
        <v>1863</v>
      </c>
      <c r="D39" s="173" t="s">
        <v>1853</v>
      </c>
      <c r="E39" s="173" t="s">
        <v>1949</v>
      </c>
      <c r="F39" s="173" t="s">
        <v>1843</v>
      </c>
      <c r="G39" s="173" t="s">
        <v>1827</v>
      </c>
      <c r="H39" s="173" t="s">
        <v>1970</v>
      </c>
      <c r="I39" s="173" t="s">
        <v>12</v>
      </c>
      <c r="J39" s="173" t="s">
        <v>1953</v>
      </c>
      <c r="K39" s="102" t="s">
        <v>1971</v>
      </c>
      <c r="L39" s="102" t="s">
        <v>1971</v>
      </c>
      <c r="M39" s="102" t="s">
        <v>1971</v>
      </c>
      <c r="N39" s="102" t="s">
        <v>1971</v>
      </c>
    </row>
    <row r="40">
      <c r="A40" s="173" t="s">
        <v>1972</v>
      </c>
      <c r="C40" s="173" t="s">
        <v>1863</v>
      </c>
      <c r="D40" s="173" t="s">
        <v>1853</v>
      </c>
      <c r="E40" s="173" t="s">
        <v>1949</v>
      </c>
      <c r="F40" s="173" t="s">
        <v>1843</v>
      </c>
      <c r="G40" s="173" t="s">
        <v>1827</v>
      </c>
      <c r="H40" s="173" t="s">
        <v>1973</v>
      </c>
      <c r="I40" s="173" t="s">
        <v>13</v>
      </c>
      <c r="J40" s="173" t="s">
        <v>1881</v>
      </c>
      <c r="K40" s="102" t="s">
        <v>1971</v>
      </c>
      <c r="L40" s="102" t="s">
        <v>1971</v>
      </c>
      <c r="M40" s="102" t="s">
        <v>1971</v>
      </c>
      <c r="N40" s="102" t="s">
        <v>1971</v>
      </c>
    </row>
    <row r="41">
      <c r="A41" s="173" t="s">
        <v>1974</v>
      </c>
      <c r="C41" s="173" t="s">
        <v>1863</v>
      </c>
      <c r="D41" s="173" t="s">
        <v>1853</v>
      </c>
      <c r="E41" s="173" t="s">
        <v>1959</v>
      </c>
      <c r="F41" s="173" t="s">
        <v>1843</v>
      </c>
      <c r="G41" s="173" t="s">
        <v>1827</v>
      </c>
      <c r="H41" s="173" t="s">
        <v>1975</v>
      </c>
      <c r="I41" s="173" t="s">
        <v>11</v>
      </c>
      <c r="J41" s="173" t="s">
        <v>1976</v>
      </c>
      <c r="K41" s="102" t="s">
        <v>1977</v>
      </c>
      <c r="L41" s="102" t="s">
        <v>1978</v>
      </c>
      <c r="M41" s="102" t="s">
        <v>1978</v>
      </c>
      <c r="N41" s="102" t="s">
        <v>1978</v>
      </c>
    </row>
    <row r="42">
      <c r="A42" s="173" t="s">
        <v>1979</v>
      </c>
      <c r="C42" s="173" t="s">
        <v>1863</v>
      </c>
      <c r="D42" s="173" t="s">
        <v>1853</v>
      </c>
      <c r="E42" s="173" t="s">
        <v>1959</v>
      </c>
      <c r="F42" s="173" t="s">
        <v>1843</v>
      </c>
      <c r="G42" s="173" t="s">
        <v>1827</v>
      </c>
      <c r="H42" s="173" t="s">
        <v>1980</v>
      </c>
      <c r="I42" s="173" t="s">
        <v>11</v>
      </c>
      <c r="J42" s="173" t="s">
        <v>1976</v>
      </c>
      <c r="K42" s="102" t="s">
        <v>1981</v>
      </c>
      <c r="L42" s="102" t="s">
        <v>1982</v>
      </c>
      <c r="M42" s="102" t="s">
        <v>1982</v>
      </c>
      <c r="N42" s="102" t="s">
        <v>1982</v>
      </c>
    </row>
    <row r="43">
      <c r="A43" s="173" t="s">
        <v>1983</v>
      </c>
      <c r="C43" s="173" t="s">
        <v>1863</v>
      </c>
      <c r="D43" s="173" t="s">
        <v>1853</v>
      </c>
      <c r="E43" s="173" t="s">
        <v>1984</v>
      </c>
      <c r="F43" s="173" t="s">
        <v>1843</v>
      </c>
      <c r="G43" s="173" t="s">
        <v>1827</v>
      </c>
      <c r="H43" s="173" t="s">
        <v>1985</v>
      </c>
      <c r="I43" s="173" t="s">
        <v>387</v>
      </c>
      <c r="J43" s="173" t="s">
        <v>1881</v>
      </c>
      <c r="K43" s="102" t="s">
        <v>1986</v>
      </c>
      <c r="L43" s="102" t="s">
        <v>1987</v>
      </c>
      <c r="M43" s="102" t="s">
        <v>1987</v>
      </c>
      <c r="N43" s="102" t="s">
        <v>1987</v>
      </c>
    </row>
    <row r="44">
      <c r="A44" s="173" t="s">
        <v>1988</v>
      </c>
      <c r="C44" s="173" t="s">
        <v>1863</v>
      </c>
      <c r="D44" s="173" t="s">
        <v>1853</v>
      </c>
      <c r="E44" s="173" t="s">
        <v>1949</v>
      </c>
      <c r="F44" s="173" t="s">
        <v>1843</v>
      </c>
      <c r="G44" s="173" t="s">
        <v>1835</v>
      </c>
      <c r="H44" s="173" t="s">
        <v>1989</v>
      </c>
      <c r="I44" s="173" t="s">
        <v>616</v>
      </c>
      <c r="J44" s="173" t="s">
        <v>1990</v>
      </c>
      <c r="K44" s="102" t="s">
        <v>1846</v>
      </c>
      <c r="L44" s="102" t="s">
        <v>1991</v>
      </c>
      <c r="M44" s="102" t="s">
        <v>1992</v>
      </c>
      <c r="N44" s="102" t="s">
        <v>1993</v>
      </c>
    </row>
    <row r="45">
      <c r="A45" s="173" t="s">
        <v>1994</v>
      </c>
      <c r="C45" s="173" t="s">
        <v>1863</v>
      </c>
      <c r="D45" s="173" t="s">
        <v>1853</v>
      </c>
      <c r="E45" s="173" t="s">
        <v>1949</v>
      </c>
      <c r="F45" s="173" t="s">
        <v>1843</v>
      </c>
      <c r="G45" s="173" t="s">
        <v>1835</v>
      </c>
      <c r="H45" s="173" t="s">
        <v>1995</v>
      </c>
      <c r="I45" s="173" t="s">
        <v>616</v>
      </c>
      <c r="J45" s="173" t="s">
        <v>1953</v>
      </c>
      <c r="K45" s="102" t="s">
        <v>1846</v>
      </c>
      <c r="L45" s="102" t="s">
        <v>1996</v>
      </c>
      <c r="M45" s="102" t="s">
        <v>1997</v>
      </c>
      <c r="N45" s="102" t="s">
        <v>1998</v>
      </c>
    </row>
    <row r="46">
      <c r="A46" s="173" t="s">
        <v>1999</v>
      </c>
      <c r="C46" s="173" t="s">
        <v>1863</v>
      </c>
      <c r="D46" s="173" t="s">
        <v>1853</v>
      </c>
      <c r="E46" s="173" t="s">
        <v>1949</v>
      </c>
      <c r="F46" s="173" t="s">
        <v>1843</v>
      </c>
      <c r="G46" s="173" t="s">
        <v>1835</v>
      </c>
      <c r="H46" s="173" t="s">
        <v>2000</v>
      </c>
      <c r="I46" s="173" t="s">
        <v>616</v>
      </c>
      <c r="J46" s="173" t="s">
        <v>1953</v>
      </c>
      <c r="K46" s="102" t="s">
        <v>1846</v>
      </c>
      <c r="L46" s="102" t="s">
        <v>2001</v>
      </c>
      <c r="M46" s="102" t="s">
        <v>2002</v>
      </c>
      <c r="N46" s="102" t="s">
        <v>2003</v>
      </c>
    </row>
    <row r="47">
      <c r="A47" s="173" t="s">
        <v>2004</v>
      </c>
      <c r="C47" s="173" t="s">
        <v>1863</v>
      </c>
      <c r="D47" s="173" t="s">
        <v>1853</v>
      </c>
      <c r="E47" s="173" t="s">
        <v>1949</v>
      </c>
      <c r="F47" s="173" t="s">
        <v>1843</v>
      </c>
      <c r="G47" s="173" t="s">
        <v>1835</v>
      </c>
      <c r="H47" s="173" t="s">
        <v>2005</v>
      </c>
      <c r="I47" s="173" t="s">
        <v>616</v>
      </c>
      <c r="J47" s="173" t="s">
        <v>1976</v>
      </c>
      <c r="K47" s="102" t="s">
        <v>1846</v>
      </c>
      <c r="L47" s="102" t="s">
        <v>2006</v>
      </c>
      <c r="M47" s="102" t="s">
        <v>2007</v>
      </c>
      <c r="N47" s="102" t="s">
        <v>2008</v>
      </c>
    </row>
    <row r="48">
      <c r="A48" s="173" t="s">
        <v>2009</v>
      </c>
      <c r="C48" s="173" t="s">
        <v>1863</v>
      </c>
      <c r="D48" s="173" t="s">
        <v>1853</v>
      </c>
      <c r="E48" s="173" t="s">
        <v>1949</v>
      </c>
      <c r="F48" s="173" t="s">
        <v>1843</v>
      </c>
      <c r="G48" s="173" t="s">
        <v>1835</v>
      </c>
      <c r="H48" s="173" t="s">
        <v>2010</v>
      </c>
      <c r="I48" s="173" t="s">
        <v>616</v>
      </c>
      <c r="J48" s="173" t="s">
        <v>1976</v>
      </c>
      <c r="K48" s="102" t="s">
        <v>1846</v>
      </c>
      <c r="L48" s="102" t="s">
        <v>2011</v>
      </c>
      <c r="M48" s="102" t="s">
        <v>2012</v>
      </c>
      <c r="N48" s="102" t="s">
        <v>2013</v>
      </c>
    </row>
    <row r="49">
      <c r="A49" s="173" t="s">
        <v>2014</v>
      </c>
      <c r="C49" s="173" t="s">
        <v>1863</v>
      </c>
      <c r="D49" s="173" t="s">
        <v>1853</v>
      </c>
      <c r="E49" s="173" t="s">
        <v>1949</v>
      </c>
      <c r="F49" s="173" t="s">
        <v>1843</v>
      </c>
      <c r="G49" s="173" t="s">
        <v>1835</v>
      </c>
      <c r="H49" s="173" t="s">
        <v>2015</v>
      </c>
      <c r="I49" s="173" t="s">
        <v>616</v>
      </c>
      <c r="J49" s="173" t="s">
        <v>2016</v>
      </c>
      <c r="K49" s="102" t="s">
        <v>1846</v>
      </c>
      <c r="L49" s="102" t="s">
        <v>2017</v>
      </c>
      <c r="M49" s="102" t="s">
        <v>2017</v>
      </c>
      <c r="N49" s="102" t="s">
        <v>2017</v>
      </c>
    </row>
    <row r="50">
      <c r="A50" s="173" t="s">
        <v>2018</v>
      </c>
      <c r="C50" s="173" t="s">
        <v>2019</v>
      </c>
      <c r="D50" s="173" t="s">
        <v>1853</v>
      </c>
      <c r="E50" s="173" t="s">
        <v>2020</v>
      </c>
      <c r="F50" s="173" t="s">
        <v>1865</v>
      </c>
      <c r="G50" s="173" t="s">
        <v>1866</v>
      </c>
      <c r="H50" s="173" t="s">
        <v>2021</v>
      </c>
      <c r="I50" s="173" t="s">
        <v>383</v>
      </c>
      <c r="J50" s="173" t="s">
        <v>1868</v>
      </c>
      <c r="K50" s="102" t="s">
        <v>1846</v>
      </c>
      <c r="L50" s="102" t="s">
        <v>1846</v>
      </c>
      <c r="M50" s="102" t="s">
        <v>1846</v>
      </c>
      <c r="N50" s="102" t="s">
        <v>1846</v>
      </c>
    </row>
    <row r="51">
      <c r="A51" s="173" t="s">
        <v>2022</v>
      </c>
      <c r="C51" s="173" t="s">
        <v>2019</v>
      </c>
      <c r="D51" s="173" t="s">
        <v>1853</v>
      </c>
      <c r="E51" s="173" t="s">
        <v>2023</v>
      </c>
      <c r="F51" s="173" t="s">
        <v>1865</v>
      </c>
      <c r="G51" s="173" t="s">
        <v>1827</v>
      </c>
      <c r="H51" s="173" t="s">
        <v>2024</v>
      </c>
      <c r="I51" s="173" t="s">
        <v>6</v>
      </c>
      <c r="J51" s="173" t="s">
        <v>1868</v>
      </c>
      <c r="K51" s="102" t="s">
        <v>2025</v>
      </c>
      <c r="L51" s="102" t="s">
        <v>1846</v>
      </c>
      <c r="M51" s="102" t="s">
        <v>1846</v>
      </c>
      <c r="N51" s="102" t="s">
        <v>1846</v>
      </c>
    </row>
    <row r="52">
      <c r="A52" s="173" t="s">
        <v>2026</v>
      </c>
      <c r="C52" s="173" t="s">
        <v>2019</v>
      </c>
      <c r="D52" s="173" t="s">
        <v>1853</v>
      </c>
      <c r="E52" s="173" t="s">
        <v>2027</v>
      </c>
      <c r="F52" s="173" t="s">
        <v>1843</v>
      </c>
      <c r="G52" s="173" t="s">
        <v>1827</v>
      </c>
      <c r="H52" s="173" t="s">
        <v>2028</v>
      </c>
      <c r="I52" s="173" t="s">
        <v>11</v>
      </c>
      <c r="J52" s="173" t="s">
        <v>1868</v>
      </c>
      <c r="K52" s="102" t="s">
        <v>2029</v>
      </c>
      <c r="L52" s="102" t="s">
        <v>2030</v>
      </c>
      <c r="M52" s="102" t="s">
        <v>2031</v>
      </c>
      <c r="N52" s="102" t="s">
        <v>2032</v>
      </c>
    </row>
    <row r="53">
      <c r="A53" s="173" t="s">
        <v>2033</v>
      </c>
      <c r="C53" s="173" t="s">
        <v>2019</v>
      </c>
      <c r="D53" s="173" t="s">
        <v>1853</v>
      </c>
      <c r="E53" s="173" t="s">
        <v>2023</v>
      </c>
      <c r="F53" s="173" t="s">
        <v>1843</v>
      </c>
      <c r="G53" s="173" t="s">
        <v>1827</v>
      </c>
      <c r="H53" s="173" t="s">
        <v>2034</v>
      </c>
      <c r="I53" s="173" t="s">
        <v>11</v>
      </c>
      <c r="J53" s="173" t="s">
        <v>1881</v>
      </c>
      <c r="K53" s="102" t="s">
        <v>2035</v>
      </c>
      <c r="L53" s="102" t="s">
        <v>2036</v>
      </c>
      <c r="M53" s="102" t="s">
        <v>2037</v>
      </c>
      <c r="N53" s="102" t="s">
        <v>1846</v>
      </c>
    </row>
    <row r="54">
      <c r="A54" s="173" t="s">
        <v>2038</v>
      </c>
      <c r="C54" s="173" t="s">
        <v>2019</v>
      </c>
      <c r="D54" s="173" t="s">
        <v>1853</v>
      </c>
      <c r="E54" s="173" t="s">
        <v>2039</v>
      </c>
      <c r="F54" s="173" t="s">
        <v>1843</v>
      </c>
      <c r="G54" s="173" t="s">
        <v>1827</v>
      </c>
      <c r="H54" s="173" t="s">
        <v>2040</v>
      </c>
      <c r="I54" s="173" t="s">
        <v>16</v>
      </c>
      <c r="J54" s="173" t="s">
        <v>1881</v>
      </c>
      <c r="K54" s="102" t="s">
        <v>1846</v>
      </c>
      <c r="L54" s="102" t="s">
        <v>2041</v>
      </c>
      <c r="M54" s="102" t="s">
        <v>2042</v>
      </c>
      <c r="N54" s="102" t="s">
        <v>2043</v>
      </c>
    </row>
    <row r="55">
      <c r="A55" s="173" t="s">
        <v>2044</v>
      </c>
      <c r="C55" s="173" t="s">
        <v>2019</v>
      </c>
      <c r="D55" s="173" t="s">
        <v>1853</v>
      </c>
      <c r="E55" s="173" t="s">
        <v>2023</v>
      </c>
      <c r="F55" s="173" t="s">
        <v>1843</v>
      </c>
      <c r="G55" s="173" t="s">
        <v>1835</v>
      </c>
      <c r="H55" s="173" t="s">
        <v>2045</v>
      </c>
      <c r="I55" s="173" t="s">
        <v>2046</v>
      </c>
      <c r="J55" s="173" t="s">
        <v>1868</v>
      </c>
      <c r="K55" s="102" t="s">
        <v>1846</v>
      </c>
      <c r="L55" s="102" t="s">
        <v>1846</v>
      </c>
      <c r="M55" s="102" t="s">
        <v>2047</v>
      </c>
      <c r="N55" s="102" t="s">
        <v>2048</v>
      </c>
    </row>
    <row r="56">
      <c r="A56" s="173" t="s">
        <v>2049</v>
      </c>
      <c r="C56" s="173" t="s">
        <v>2019</v>
      </c>
      <c r="D56" s="173" t="s">
        <v>1853</v>
      </c>
      <c r="E56" s="173" t="s">
        <v>2050</v>
      </c>
      <c r="F56" s="173" t="s">
        <v>2051</v>
      </c>
      <c r="G56" s="173" t="s">
        <v>1827</v>
      </c>
      <c r="H56" s="173" t="s">
        <v>2052</v>
      </c>
      <c r="I56" s="173" t="s">
        <v>382</v>
      </c>
      <c r="J56" s="173" t="s">
        <v>1868</v>
      </c>
      <c r="K56" s="102" t="s">
        <v>2053</v>
      </c>
      <c r="L56" s="102" t="s">
        <v>2054</v>
      </c>
      <c r="M56" s="102" t="s">
        <v>2055</v>
      </c>
      <c r="N56" s="102" t="s">
        <v>2056</v>
      </c>
    </row>
    <row r="57">
      <c r="A57" s="173" t="s">
        <v>2057</v>
      </c>
      <c r="C57" s="173" t="s">
        <v>2019</v>
      </c>
      <c r="D57" s="173" t="s">
        <v>1853</v>
      </c>
      <c r="E57" s="173" t="s">
        <v>1984</v>
      </c>
      <c r="F57" s="173" t="s">
        <v>2058</v>
      </c>
      <c r="G57" s="173" t="s">
        <v>1866</v>
      </c>
      <c r="H57" s="173" t="s">
        <v>2059</v>
      </c>
      <c r="I57" s="173" t="s">
        <v>11</v>
      </c>
      <c r="J57" s="173" t="s">
        <v>1868</v>
      </c>
      <c r="K57" s="102" t="s">
        <v>1846</v>
      </c>
      <c r="L57" s="102" t="s">
        <v>2060</v>
      </c>
      <c r="M57" s="102" t="s">
        <v>2061</v>
      </c>
      <c r="N57" s="102" t="s">
        <v>2062</v>
      </c>
    </row>
    <row r="58">
      <c r="A58" s="173" t="s">
        <v>2063</v>
      </c>
      <c r="C58" s="173" t="s">
        <v>2019</v>
      </c>
      <c r="D58" s="173" t="s">
        <v>1853</v>
      </c>
      <c r="E58" s="173" t="s">
        <v>2064</v>
      </c>
      <c r="F58" s="173" t="s">
        <v>2065</v>
      </c>
      <c r="G58" s="173" t="s">
        <v>1866</v>
      </c>
      <c r="H58" s="173" t="s">
        <v>2066</v>
      </c>
      <c r="I58" s="173" t="s">
        <v>11</v>
      </c>
      <c r="J58" s="173" t="s">
        <v>1868</v>
      </c>
      <c r="K58" s="102" t="s">
        <v>1846</v>
      </c>
      <c r="L58" s="102" t="s">
        <v>2060</v>
      </c>
      <c r="M58" s="102" t="s">
        <v>2061</v>
      </c>
      <c r="N58" s="102" t="s">
        <v>2062</v>
      </c>
    </row>
    <row r="59">
      <c r="A59" s="173" t="s">
        <v>2067</v>
      </c>
      <c r="C59" s="173" t="s">
        <v>2019</v>
      </c>
      <c r="D59" s="173" t="s">
        <v>1853</v>
      </c>
      <c r="E59" s="173" t="s">
        <v>2068</v>
      </c>
      <c r="F59" s="173" t="s">
        <v>1843</v>
      </c>
      <c r="G59" s="173" t="s">
        <v>1866</v>
      </c>
      <c r="H59" s="173" t="s">
        <v>2069</v>
      </c>
      <c r="I59" s="173" t="s">
        <v>11</v>
      </c>
      <c r="J59" s="173" t="s">
        <v>1868</v>
      </c>
      <c r="K59" s="102" t="s">
        <v>1846</v>
      </c>
      <c r="L59" s="102" t="s">
        <v>1846</v>
      </c>
      <c r="M59" s="102" t="s">
        <v>1846</v>
      </c>
      <c r="N59" s="102" t="s">
        <v>1846</v>
      </c>
    </row>
    <row r="60">
      <c r="A60" s="173" t="s">
        <v>2070</v>
      </c>
      <c r="C60" s="173" t="s">
        <v>2019</v>
      </c>
      <c r="D60" s="173" t="s">
        <v>1853</v>
      </c>
      <c r="E60" s="173" t="s">
        <v>2071</v>
      </c>
      <c r="F60" s="173" t="s">
        <v>2072</v>
      </c>
      <c r="G60" s="173" t="s">
        <v>1827</v>
      </c>
      <c r="H60" s="173" t="s">
        <v>2073</v>
      </c>
      <c r="I60" s="173" t="s">
        <v>14</v>
      </c>
      <c r="J60" s="173" t="s">
        <v>1868</v>
      </c>
      <c r="K60" s="102" t="s">
        <v>1846</v>
      </c>
      <c r="L60" s="102" t="s">
        <v>2074</v>
      </c>
      <c r="M60" s="102" t="s">
        <v>2074</v>
      </c>
      <c r="N60" s="102" t="s">
        <v>2074</v>
      </c>
    </row>
    <row r="61">
      <c r="A61" s="173" t="s">
        <v>2075</v>
      </c>
      <c r="C61" s="173" t="s">
        <v>2019</v>
      </c>
      <c r="D61" s="173" t="s">
        <v>1853</v>
      </c>
      <c r="E61" s="173" t="s">
        <v>2027</v>
      </c>
      <c r="F61" s="173" t="s">
        <v>1843</v>
      </c>
      <c r="G61" s="173" t="s">
        <v>1827</v>
      </c>
      <c r="H61" s="173" t="s">
        <v>2076</v>
      </c>
      <c r="I61" s="173" t="s">
        <v>16</v>
      </c>
      <c r="J61" s="173" t="s">
        <v>1881</v>
      </c>
      <c r="K61" s="102" t="s">
        <v>1846</v>
      </c>
      <c r="L61" s="102" t="s">
        <v>2077</v>
      </c>
      <c r="M61" s="102" t="s">
        <v>1846</v>
      </c>
      <c r="N61" s="102" t="s">
        <v>1846</v>
      </c>
    </row>
    <row r="62">
      <c r="A62" s="173" t="s">
        <v>2078</v>
      </c>
      <c r="C62" s="173" t="s">
        <v>2019</v>
      </c>
      <c r="D62" s="173" t="s">
        <v>1853</v>
      </c>
      <c r="E62" s="173" t="s">
        <v>2079</v>
      </c>
      <c r="F62" s="173" t="s">
        <v>1865</v>
      </c>
      <c r="G62" s="173" t="s">
        <v>1866</v>
      </c>
      <c r="H62" s="173" t="s">
        <v>2080</v>
      </c>
      <c r="I62" s="173" t="s">
        <v>1891</v>
      </c>
      <c r="J62" s="173" t="s">
        <v>1868</v>
      </c>
      <c r="K62" s="102" t="s">
        <v>1846</v>
      </c>
      <c r="L62" s="102" t="s">
        <v>2081</v>
      </c>
      <c r="M62" s="102" t="s">
        <v>1846</v>
      </c>
      <c r="N62" s="102" t="s">
        <v>1846</v>
      </c>
    </row>
    <row r="63">
      <c r="A63" s="173" t="s">
        <v>2082</v>
      </c>
      <c r="C63" s="173" t="s">
        <v>2019</v>
      </c>
      <c r="D63" s="173" t="s">
        <v>1853</v>
      </c>
      <c r="E63" s="173" t="s">
        <v>2083</v>
      </c>
      <c r="F63" s="173" t="s">
        <v>1843</v>
      </c>
      <c r="G63" s="173" t="s">
        <v>1866</v>
      </c>
      <c r="H63" s="173" t="s">
        <v>2084</v>
      </c>
      <c r="I63" s="173" t="s">
        <v>1891</v>
      </c>
      <c r="J63" s="173" t="s">
        <v>1868</v>
      </c>
      <c r="K63" s="102" t="s">
        <v>1846</v>
      </c>
      <c r="L63" s="102" t="s">
        <v>2085</v>
      </c>
      <c r="M63" s="102" t="s">
        <v>2085</v>
      </c>
      <c r="N63" s="102" t="s">
        <v>2085</v>
      </c>
    </row>
    <row r="64">
      <c r="A64" s="173" t="s">
        <v>2086</v>
      </c>
      <c r="C64" s="173" t="s">
        <v>2019</v>
      </c>
      <c r="D64" s="173" t="s">
        <v>1853</v>
      </c>
      <c r="E64" s="173" t="s">
        <v>2087</v>
      </c>
      <c r="F64" s="173" t="s">
        <v>1843</v>
      </c>
      <c r="G64" s="173" t="s">
        <v>1866</v>
      </c>
      <c r="H64" s="173" t="s">
        <v>2088</v>
      </c>
      <c r="I64" s="173" t="s">
        <v>16</v>
      </c>
      <c r="J64" s="173" t="s">
        <v>1868</v>
      </c>
      <c r="K64" s="102" t="s">
        <v>1846</v>
      </c>
      <c r="L64" s="102" t="s">
        <v>1846</v>
      </c>
      <c r="M64" s="102" t="s">
        <v>1846</v>
      </c>
      <c r="N64" s="102" t="s">
        <v>1846</v>
      </c>
    </row>
    <row r="65">
      <c r="A65" s="173" t="s">
        <v>2089</v>
      </c>
      <c r="C65" s="173" t="s">
        <v>2019</v>
      </c>
      <c r="D65" s="173" t="s">
        <v>1853</v>
      </c>
      <c r="E65" s="173" t="s">
        <v>2090</v>
      </c>
      <c r="F65" s="173" t="s">
        <v>1843</v>
      </c>
      <c r="G65" s="173" t="s">
        <v>1866</v>
      </c>
      <c r="H65" s="173" t="s">
        <v>2091</v>
      </c>
      <c r="I65" s="173" t="s">
        <v>1891</v>
      </c>
      <c r="J65" s="173" t="s">
        <v>1868</v>
      </c>
      <c r="K65" s="102" t="s">
        <v>1846</v>
      </c>
      <c r="L65" s="102" t="s">
        <v>2092</v>
      </c>
      <c r="M65" s="102" t="s">
        <v>2093</v>
      </c>
      <c r="N65" s="102" t="s">
        <v>2093</v>
      </c>
    </row>
    <row r="66">
      <c r="A66" s="173" t="s">
        <v>2094</v>
      </c>
      <c r="C66" s="173" t="s">
        <v>2019</v>
      </c>
      <c r="D66" s="173" t="s">
        <v>1853</v>
      </c>
      <c r="E66" s="173" t="s">
        <v>2095</v>
      </c>
      <c r="F66" s="173" t="s">
        <v>1843</v>
      </c>
      <c r="G66" s="173" t="s">
        <v>1866</v>
      </c>
      <c r="H66" s="173" t="s">
        <v>2096</v>
      </c>
      <c r="I66" s="173" t="s">
        <v>1891</v>
      </c>
      <c r="J66" s="173" t="s">
        <v>1881</v>
      </c>
      <c r="K66" s="102" t="s">
        <v>1846</v>
      </c>
      <c r="L66" s="102" t="s">
        <v>2097</v>
      </c>
      <c r="M66" s="102" t="s">
        <v>2097</v>
      </c>
      <c r="N66" s="102" t="s">
        <v>2097</v>
      </c>
    </row>
    <row r="67">
      <c r="A67" s="173" t="s">
        <v>2098</v>
      </c>
      <c r="C67" s="173" t="s">
        <v>2019</v>
      </c>
      <c r="D67" s="173" t="s">
        <v>1853</v>
      </c>
      <c r="E67" s="173" t="s">
        <v>2090</v>
      </c>
      <c r="F67" s="173" t="s">
        <v>1843</v>
      </c>
      <c r="G67" s="173" t="s">
        <v>1827</v>
      </c>
      <c r="H67" s="173" t="s">
        <v>2099</v>
      </c>
      <c r="I67" s="173" t="s">
        <v>1891</v>
      </c>
      <c r="J67" s="173" t="s">
        <v>1868</v>
      </c>
      <c r="K67" s="102" t="s">
        <v>2100</v>
      </c>
      <c r="L67" s="102" t="s">
        <v>2100</v>
      </c>
      <c r="M67" s="102" t="s">
        <v>2100</v>
      </c>
      <c r="N67" s="102" t="s">
        <v>2100</v>
      </c>
    </row>
    <row r="68">
      <c r="A68" s="173" t="s">
        <v>2101</v>
      </c>
      <c r="C68" s="173" t="s">
        <v>2019</v>
      </c>
      <c r="D68" s="173" t="s">
        <v>1853</v>
      </c>
      <c r="E68" s="173" t="s">
        <v>2102</v>
      </c>
      <c r="F68" s="173" t="s">
        <v>1843</v>
      </c>
      <c r="G68" s="173" t="s">
        <v>1835</v>
      </c>
      <c r="H68" s="173" t="s">
        <v>2103</v>
      </c>
      <c r="I68" s="173" t="s">
        <v>2104</v>
      </c>
      <c r="J68" s="173" t="s">
        <v>1868</v>
      </c>
      <c r="K68" s="102" t="s">
        <v>1846</v>
      </c>
      <c r="L68" s="102" t="s">
        <v>2105</v>
      </c>
      <c r="M68" s="102" t="s">
        <v>2105</v>
      </c>
      <c r="N68" s="102" t="s">
        <v>2105</v>
      </c>
    </row>
    <row r="69">
      <c r="A69" s="173" t="s">
        <v>2106</v>
      </c>
      <c r="C69" s="173" t="s">
        <v>2019</v>
      </c>
      <c r="D69" s="173" t="s">
        <v>1853</v>
      </c>
      <c r="E69" s="173" t="s">
        <v>2090</v>
      </c>
      <c r="F69" s="173" t="s">
        <v>2065</v>
      </c>
      <c r="G69" s="173" t="s">
        <v>1835</v>
      </c>
      <c r="H69" s="173" t="s">
        <v>2107</v>
      </c>
      <c r="I69" s="173" t="s">
        <v>1860</v>
      </c>
      <c r="J69" s="173" t="s">
        <v>1868</v>
      </c>
      <c r="K69" s="102" t="s">
        <v>1846</v>
      </c>
      <c r="L69" s="102" t="s">
        <v>2108</v>
      </c>
      <c r="M69" s="102" t="s">
        <v>2109</v>
      </c>
      <c r="N69" s="102" t="s">
        <v>2110</v>
      </c>
    </row>
    <row r="70">
      <c r="A70" s="173" t="s">
        <v>2111</v>
      </c>
      <c r="C70" s="173" t="s">
        <v>2019</v>
      </c>
      <c r="D70" s="173" t="s">
        <v>1853</v>
      </c>
      <c r="E70" s="173" t="s">
        <v>2112</v>
      </c>
      <c r="F70" s="173" t="s">
        <v>1843</v>
      </c>
      <c r="G70" s="173" t="s">
        <v>1835</v>
      </c>
      <c r="H70" s="173" t="s">
        <v>2113</v>
      </c>
      <c r="I70" s="173" t="s">
        <v>618</v>
      </c>
      <c r="J70" s="173" t="s">
        <v>1868</v>
      </c>
      <c r="K70" s="102" t="s">
        <v>1846</v>
      </c>
      <c r="L70" s="102" t="s">
        <v>1846</v>
      </c>
      <c r="M70" s="102" t="s">
        <v>2105</v>
      </c>
      <c r="N70" s="102" t="s">
        <v>2105</v>
      </c>
    </row>
    <row r="71">
      <c r="A71" s="173" t="s">
        <v>2114</v>
      </c>
      <c r="C71" s="173" t="s">
        <v>2019</v>
      </c>
      <c r="D71" s="173" t="s">
        <v>1853</v>
      </c>
      <c r="E71" s="173" t="s">
        <v>2050</v>
      </c>
      <c r="F71" s="173" t="s">
        <v>2051</v>
      </c>
      <c r="G71" s="173" t="s">
        <v>1835</v>
      </c>
      <c r="H71" s="173" t="s">
        <v>2115</v>
      </c>
      <c r="I71" s="173" t="s">
        <v>616</v>
      </c>
      <c r="J71" s="173" t="s">
        <v>1868</v>
      </c>
      <c r="K71" s="102" t="s">
        <v>1846</v>
      </c>
      <c r="L71" s="102" t="s">
        <v>2054</v>
      </c>
      <c r="M71" s="102" t="s">
        <v>2055</v>
      </c>
      <c r="N71" s="102" t="s">
        <v>2056</v>
      </c>
    </row>
    <row r="72">
      <c r="A72" s="173" t="s">
        <v>2116</v>
      </c>
      <c r="C72" s="173" t="s">
        <v>2019</v>
      </c>
      <c r="D72" s="173" t="s">
        <v>1853</v>
      </c>
      <c r="E72" s="173" t="s">
        <v>2117</v>
      </c>
      <c r="F72" s="173" t="s">
        <v>2072</v>
      </c>
      <c r="G72" s="173" t="s">
        <v>1835</v>
      </c>
      <c r="H72" s="173" t="s">
        <v>2073</v>
      </c>
      <c r="I72" s="173" t="s">
        <v>2118</v>
      </c>
      <c r="J72" s="173" t="s">
        <v>1868</v>
      </c>
      <c r="K72" s="102" t="s">
        <v>1846</v>
      </c>
      <c r="L72" s="102" t="s">
        <v>2074</v>
      </c>
      <c r="M72" s="102" t="s">
        <v>2074</v>
      </c>
      <c r="N72" s="102" t="s">
        <v>2074</v>
      </c>
    </row>
    <row r="73">
      <c r="A73" s="173" t="s">
        <v>2119</v>
      </c>
      <c r="C73" s="173" t="s">
        <v>2019</v>
      </c>
      <c r="D73" s="173" t="s">
        <v>1853</v>
      </c>
      <c r="E73" s="173" t="s">
        <v>2083</v>
      </c>
      <c r="F73" s="173" t="s">
        <v>2051</v>
      </c>
      <c r="G73" s="173" t="s">
        <v>1835</v>
      </c>
      <c r="H73" s="173" t="s">
        <v>2120</v>
      </c>
      <c r="I73" s="173" t="s">
        <v>1891</v>
      </c>
      <c r="J73" s="173" t="s">
        <v>1868</v>
      </c>
      <c r="K73" s="102" t="s">
        <v>1846</v>
      </c>
      <c r="L73" s="102" t="s">
        <v>2121</v>
      </c>
      <c r="M73" s="102" t="s">
        <v>2122</v>
      </c>
      <c r="N73" s="102" t="s">
        <v>2123</v>
      </c>
    </row>
    <row r="74">
      <c r="A74" s="173" t="s">
        <v>2124</v>
      </c>
      <c r="C74" s="173" t="s">
        <v>2125</v>
      </c>
      <c r="D74" s="173" t="s">
        <v>1824</v>
      </c>
      <c r="E74" s="173" t="s">
        <v>2126</v>
      </c>
      <c r="F74" s="173" t="s">
        <v>1865</v>
      </c>
      <c r="G74" s="173" t="s">
        <v>1866</v>
      </c>
      <c r="H74" s="173" t="s">
        <v>2127</v>
      </c>
      <c r="I74" s="173" t="s">
        <v>9</v>
      </c>
      <c r="J74" s="173" t="s">
        <v>2128</v>
      </c>
      <c r="K74" s="102" t="s">
        <v>1846</v>
      </c>
      <c r="L74" s="102" t="s">
        <v>1846</v>
      </c>
      <c r="M74" s="102" t="s">
        <v>1846</v>
      </c>
      <c r="N74" s="102" t="s">
        <v>1846</v>
      </c>
    </row>
    <row r="75">
      <c r="A75" s="173" t="s">
        <v>2129</v>
      </c>
      <c r="C75" s="173" t="s">
        <v>2125</v>
      </c>
      <c r="D75" s="173" t="s">
        <v>98</v>
      </c>
      <c r="E75" s="173" t="s">
        <v>2130</v>
      </c>
      <c r="F75" s="173" t="s">
        <v>1865</v>
      </c>
      <c r="G75" s="173" t="s">
        <v>1827</v>
      </c>
      <c r="H75" s="173" t="s">
        <v>2131</v>
      </c>
      <c r="I75" s="173" t="s">
        <v>11</v>
      </c>
      <c r="J75" s="173" t="s">
        <v>2128</v>
      </c>
      <c r="K75" s="102" t="s">
        <v>1846</v>
      </c>
      <c r="L75" s="102" t="s">
        <v>2132</v>
      </c>
      <c r="M75" s="102" t="s">
        <v>2133</v>
      </c>
      <c r="N75" s="102" t="s">
        <v>2134</v>
      </c>
    </row>
    <row r="76">
      <c r="A76" s="173" t="s">
        <v>2135</v>
      </c>
      <c r="C76" s="173" t="s">
        <v>2125</v>
      </c>
      <c r="D76" s="173" t="s">
        <v>1824</v>
      </c>
      <c r="E76" s="173" t="s">
        <v>2136</v>
      </c>
      <c r="F76" s="173" t="s">
        <v>1865</v>
      </c>
      <c r="G76" s="173" t="s">
        <v>1827</v>
      </c>
      <c r="H76" s="173" t="s">
        <v>2137</v>
      </c>
      <c r="I76" s="173" t="s">
        <v>9</v>
      </c>
      <c r="J76" s="173" t="s">
        <v>2128</v>
      </c>
      <c r="K76" s="102" t="s">
        <v>1846</v>
      </c>
      <c r="L76" s="102" t="s">
        <v>2138</v>
      </c>
      <c r="M76" s="102" t="s">
        <v>2139</v>
      </c>
      <c r="N76" s="102" t="s">
        <v>1964</v>
      </c>
    </row>
    <row r="77">
      <c r="A77" s="173" t="s">
        <v>2140</v>
      </c>
      <c r="C77" s="173" t="s">
        <v>2141</v>
      </c>
      <c r="D77" s="173" t="s">
        <v>1853</v>
      </c>
      <c r="E77" s="173" t="s">
        <v>2142</v>
      </c>
      <c r="F77" s="173" t="s">
        <v>1865</v>
      </c>
      <c r="G77" s="173" t="s">
        <v>1866</v>
      </c>
      <c r="H77" s="173" t="s">
        <v>2143</v>
      </c>
      <c r="I77" s="173" t="s">
        <v>387</v>
      </c>
      <c r="J77" s="173" t="s">
        <v>1845</v>
      </c>
      <c r="K77" s="102" t="s">
        <v>1846</v>
      </c>
      <c r="L77" s="102" t="s">
        <v>1846</v>
      </c>
      <c r="M77" s="102" t="s">
        <v>1846</v>
      </c>
      <c r="N77" s="102" t="s">
        <v>1846</v>
      </c>
    </row>
    <row r="78">
      <c r="A78" s="173" t="s">
        <v>2144</v>
      </c>
      <c r="C78" s="173" t="s">
        <v>2141</v>
      </c>
      <c r="D78" s="173" t="s">
        <v>2145</v>
      </c>
      <c r="E78" s="173" t="s">
        <v>2146</v>
      </c>
      <c r="F78" s="173" t="s">
        <v>1865</v>
      </c>
      <c r="G78" s="173" t="s">
        <v>1866</v>
      </c>
      <c r="H78" s="173" t="s">
        <v>2147</v>
      </c>
      <c r="I78" s="173" t="s">
        <v>15</v>
      </c>
      <c r="J78" s="173" t="s">
        <v>2128</v>
      </c>
      <c r="K78" s="102" t="s">
        <v>1846</v>
      </c>
      <c r="L78" s="102" t="s">
        <v>1846</v>
      </c>
      <c r="M78" s="102" t="s">
        <v>1846</v>
      </c>
      <c r="N78" s="102" t="s">
        <v>1846</v>
      </c>
    </row>
    <row r="79">
      <c r="A79" s="173" t="s">
        <v>1851</v>
      </c>
      <c r="C79" s="173" t="s">
        <v>2141</v>
      </c>
      <c r="D79" s="173" t="s">
        <v>1853</v>
      </c>
      <c r="E79" s="173" t="s">
        <v>2148</v>
      </c>
      <c r="F79" s="173" t="s">
        <v>1855</v>
      </c>
      <c r="G79" s="173" t="s">
        <v>1827</v>
      </c>
      <c r="H79" s="173" t="s">
        <v>2149</v>
      </c>
      <c r="I79" s="173" t="s">
        <v>11</v>
      </c>
      <c r="J79" s="173" t="s">
        <v>1845</v>
      </c>
      <c r="K79" s="102" t="s">
        <v>1846</v>
      </c>
      <c r="L79" s="102" t="s">
        <v>1846</v>
      </c>
      <c r="M79" s="102" t="s">
        <v>1846</v>
      </c>
      <c r="N79" s="102" t="s">
        <v>1846</v>
      </c>
    </row>
    <row r="80">
      <c r="A80" s="173" t="s">
        <v>2150</v>
      </c>
      <c r="C80" s="173" t="s">
        <v>2141</v>
      </c>
      <c r="D80" s="173" t="s">
        <v>1853</v>
      </c>
      <c r="E80" s="173" t="s">
        <v>2151</v>
      </c>
      <c r="F80" s="173" t="s">
        <v>2152</v>
      </c>
      <c r="G80" s="173" t="s">
        <v>1827</v>
      </c>
      <c r="H80" s="173" t="s">
        <v>2153</v>
      </c>
      <c r="I80" s="173" t="s">
        <v>11</v>
      </c>
      <c r="J80" s="173" t="s">
        <v>1845</v>
      </c>
      <c r="K80" s="102" t="s">
        <v>1846</v>
      </c>
      <c r="L80" s="102" t="s">
        <v>1846</v>
      </c>
      <c r="M80" s="102" t="s">
        <v>1846</v>
      </c>
      <c r="N80" s="102" t="s">
        <v>1846</v>
      </c>
    </row>
    <row r="81">
      <c r="A81" s="173" t="s">
        <v>2154</v>
      </c>
      <c r="C81" s="173" t="s">
        <v>2141</v>
      </c>
      <c r="D81" s="173" t="s">
        <v>1853</v>
      </c>
      <c r="E81" s="173" t="s">
        <v>2155</v>
      </c>
      <c r="F81" s="173" t="s">
        <v>2156</v>
      </c>
      <c r="G81" s="173" t="s">
        <v>1827</v>
      </c>
      <c r="H81" s="173" t="s">
        <v>2157</v>
      </c>
      <c r="I81" s="173" t="s">
        <v>11</v>
      </c>
      <c r="J81" s="173" t="s">
        <v>1845</v>
      </c>
      <c r="K81" s="102" t="s">
        <v>1846</v>
      </c>
      <c r="L81" s="102" t="s">
        <v>1846</v>
      </c>
      <c r="M81" s="102" t="s">
        <v>1846</v>
      </c>
      <c r="N81" s="102" t="s">
        <v>1846</v>
      </c>
    </row>
    <row r="82">
      <c r="A82" s="173" t="s">
        <v>2158</v>
      </c>
      <c r="C82" s="173" t="s">
        <v>2141</v>
      </c>
      <c r="D82" s="173" t="s">
        <v>1853</v>
      </c>
      <c r="E82" s="173" t="s">
        <v>2159</v>
      </c>
      <c r="F82" s="173" t="s">
        <v>2156</v>
      </c>
      <c r="G82" s="173" t="s">
        <v>1827</v>
      </c>
      <c r="H82" s="173" t="s">
        <v>2160</v>
      </c>
      <c r="I82" s="173" t="s">
        <v>11</v>
      </c>
      <c r="J82" s="173" t="s">
        <v>1845</v>
      </c>
      <c r="K82" s="102" t="s">
        <v>1846</v>
      </c>
      <c r="L82" s="102" t="s">
        <v>1846</v>
      </c>
      <c r="M82" s="102" t="s">
        <v>1846</v>
      </c>
      <c r="N82" s="102" t="s">
        <v>1846</v>
      </c>
    </row>
    <row r="83">
      <c r="A83" s="173" t="s">
        <v>2161</v>
      </c>
      <c r="C83" s="173" t="s">
        <v>2141</v>
      </c>
      <c r="D83" s="173" t="s">
        <v>2162</v>
      </c>
      <c r="E83" s="173" t="s">
        <v>2163</v>
      </c>
      <c r="F83" s="173" t="s">
        <v>2152</v>
      </c>
      <c r="G83" s="173" t="s">
        <v>1835</v>
      </c>
      <c r="H83" s="173" t="s">
        <v>2164</v>
      </c>
      <c r="I83" s="173" t="s">
        <v>1860</v>
      </c>
      <c r="J83" s="173" t="s">
        <v>1845</v>
      </c>
      <c r="K83" s="102" t="s">
        <v>1846</v>
      </c>
      <c r="L83" s="102" t="s">
        <v>1846</v>
      </c>
      <c r="M83" s="102" t="s">
        <v>1846</v>
      </c>
      <c r="N83" s="102" t="s">
        <v>1846</v>
      </c>
    </row>
    <row r="84">
      <c r="A84" s="173" t="s">
        <v>2165</v>
      </c>
      <c r="C84" s="173" t="s">
        <v>2141</v>
      </c>
      <c r="D84" s="173" t="s">
        <v>2166</v>
      </c>
      <c r="E84" s="173" t="s">
        <v>2167</v>
      </c>
      <c r="F84" s="173" t="s">
        <v>1843</v>
      </c>
      <c r="G84" s="173" t="s">
        <v>1835</v>
      </c>
      <c r="H84" s="173" t="s">
        <v>2168</v>
      </c>
      <c r="I84" s="173" t="s">
        <v>1860</v>
      </c>
      <c r="J84" s="173" t="s">
        <v>1845</v>
      </c>
      <c r="K84" s="102" t="s">
        <v>1846</v>
      </c>
      <c r="L84" s="102" t="s">
        <v>1846</v>
      </c>
      <c r="M84" s="102" t="s">
        <v>1846</v>
      </c>
      <c r="N84" s="102" t="s">
        <v>1846</v>
      </c>
    </row>
    <row r="85">
      <c r="A85" s="173" t="s">
        <v>2169</v>
      </c>
      <c r="C85" s="173" t="s">
        <v>2141</v>
      </c>
      <c r="D85" s="173" t="s">
        <v>2166</v>
      </c>
      <c r="E85" s="173" t="s">
        <v>2170</v>
      </c>
      <c r="F85" s="173" t="s">
        <v>1843</v>
      </c>
      <c r="G85" s="173" t="s">
        <v>1835</v>
      </c>
      <c r="H85" s="173" t="s">
        <v>2171</v>
      </c>
      <c r="I85" s="173" t="s">
        <v>1860</v>
      </c>
      <c r="J85" s="173" t="s">
        <v>1845</v>
      </c>
      <c r="K85" s="102" t="s">
        <v>1846</v>
      </c>
      <c r="L85" s="102" t="s">
        <v>1846</v>
      </c>
      <c r="M85" s="102" t="s">
        <v>1846</v>
      </c>
      <c r="N85" s="102" t="s">
        <v>1846</v>
      </c>
    </row>
    <row r="86">
      <c r="A86" s="173" t="s">
        <v>2172</v>
      </c>
      <c r="C86" s="173" t="s">
        <v>2141</v>
      </c>
      <c r="D86" s="173" t="s">
        <v>2162</v>
      </c>
      <c r="E86" s="173" t="s">
        <v>2173</v>
      </c>
      <c r="F86" s="173" t="s">
        <v>1843</v>
      </c>
      <c r="G86" s="173" t="s">
        <v>1835</v>
      </c>
      <c r="H86" s="173" t="s">
        <v>2174</v>
      </c>
      <c r="I86" s="173" t="s">
        <v>1860</v>
      </c>
      <c r="J86" s="173" t="s">
        <v>1845</v>
      </c>
      <c r="K86" s="102" t="s">
        <v>1846</v>
      </c>
      <c r="L86" s="102" t="s">
        <v>1846</v>
      </c>
      <c r="M86" s="102" t="s">
        <v>1846</v>
      </c>
      <c r="N86" s="102" t="s">
        <v>1846</v>
      </c>
    </row>
    <row r="87">
      <c r="A87" s="173" t="s">
        <v>2175</v>
      </c>
      <c r="C87" s="173" t="s">
        <v>2141</v>
      </c>
      <c r="D87" s="173" t="s">
        <v>2166</v>
      </c>
      <c r="E87" s="173" t="s">
        <v>2176</v>
      </c>
      <c r="F87" s="173" t="s">
        <v>1843</v>
      </c>
      <c r="G87" s="173" t="s">
        <v>1835</v>
      </c>
      <c r="H87" s="173" t="s">
        <v>2177</v>
      </c>
      <c r="I87" s="173" t="s">
        <v>1850</v>
      </c>
      <c r="J87" s="173" t="s">
        <v>1845</v>
      </c>
      <c r="K87" s="102" t="s">
        <v>1846</v>
      </c>
      <c r="L87" s="102" t="s">
        <v>1846</v>
      </c>
      <c r="M87" s="102" t="s">
        <v>1846</v>
      </c>
      <c r="N87" s="102" t="s">
        <v>1846</v>
      </c>
    </row>
    <row r="88">
      <c r="A88" s="173" t="s">
        <v>2178</v>
      </c>
      <c r="C88" s="173" t="s">
        <v>2141</v>
      </c>
      <c r="D88" s="173" t="s">
        <v>2166</v>
      </c>
      <c r="E88" s="173" t="s">
        <v>2179</v>
      </c>
      <c r="F88" s="173" t="s">
        <v>1843</v>
      </c>
      <c r="G88" s="173" t="s">
        <v>1835</v>
      </c>
      <c r="H88" s="173" t="s">
        <v>2180</v>
      </c>
      <c r="I88" s="173" t="s">
        <v>1860</v>
      </c>
      <c r="J88" s="173" t="s">
        <v>1845</v>
      </c>
      <c r="K88" s="102" t="s">
        <v>1846</v>
      </c>
      <c r="L88" s="102" t="s">
        <v>1846</v>
      </c>
      <c r="M88" s="102" t="s">
        <v>1846</v>
      </c>
      <c r="N88" s="102" t="s">
        <v>1846</v>
      </c>
    </row>
    <row r="89">
      <c r="A89" s="173" t="s">
        <v>2181</v>
      </c>
      <c r="C89" s="173" t="s">
        <v>2141</v>
      </c>
      <c r="D89" s="173" t="s">
        <v>2182</v>
      </c>
      <c r="E89" s="173" t="s">
        <v>2183</v>
      </c>
      <c r="F89" s="173" t="s">
        <v>1843</v>
      </c>
      <c r="G89" s="173" t="s">
        <v>1835</v>
      </c>
      <c r="H89" s="173" t="s">
        <v>2184</v>
      </c>
      <c r="I89" s="173" t="s">
        <v>1860</v>
      </c>
      <c r="J89" s="173" t="s">
        <v>1845</v>
      </c>
      <c r="K89" s="102" t="s">
        <v>1846</v>
      </c>
      <c r="L89" s="102" t="s">
        <v>1846</v>
      </c>
      <c r="M89" s="102" t="s">
        <v>1846</v>
      </c>
      <c r="N89" s="102" t="s">
        <v>1846</v>
      </c>
    </row>
    <row r="90">
      <c r="A90" s="173" t="s">
        <v>2185</v>
      </c>
      <c r="C90" s="173" t="s">
        <v>2141</v>
      </c>
      <c r="D90" s="173" t="s">
        <v>2162</v>
      </c>
      <c r="E90" s="173" t="s">
        <v>2186</v>
      </c>
      <c r="F90" s="173" t="s">
        <v>2156</v>
      </c>
      <c r="G90" s="173" t="s">
        <v>1835</v>
      </c>
      <c r="H90" s="173" t="s">
        <v>2187</v>
      </c>
      <c r="I90" s="173" t="s">
        <v>1860</v>
      </c>
      <c r="J90" s="173" t="s">
        <v>1845</v>
      </c>
      <c r="K90" s="102" t="s">
        <v>1846</v>
      </c>
      <c r="L90" s="102" t="s">
        <v>1846</v>
      </c>
      <c r="M90" s="102" t="s">
        <v>1846</v>
      </c>
      <c r="N90" s="102" t="s">
        <v>1846</v>
      </c>
    </row>
    <row r="91">
      <c r="A91" s="173" t="s">
        <v>2188</v>
      </c>
      <c r="C91" s="173" t="s">
        <v>2141</v>
      </c>
      <c r="D91" s="173" t="s">
        <v>2162</v>
      </c>
      <c r="E91" s="173" t="s">
        <v>2189</v>
      </c>
      <c r="F91" s="173" t="s">
        <v>2156</v>
      </c>
      <c r="G91" s="173" t="s">
        <v>1835</v>
      </c>
      <c r="H91" s="173" t="s">
        <v>2190</v>
      </c>
      <c r="I91" s="173" t="s">
        <v>1850</v>
      </c>
      <c r="J91" s="173" t="s">
        <v>1845</v>
      </c>
      <c r="K91" s="102" t="s">
        <v>1846</v>
      </c>
      <c r="L91" s="102" t="s">
        <v>1846</v>
      </c>
      <c r="M91" s="102" t="s">
        <v>1846</v>
      </c>
      <c r="N91" s="102" t="s">
        <v>1846</v>
      </c>
    </row>
    <row r="92">
      <c r="A92" s="173" t="s">
        <v>2191</v>
      </c>
      <c r="C92" s="173" t="s">
        <v>2141</v>
      </c>
      <c r="D92" s="173" t="s">
        <v>2145</v>
      </c>
      <c r="E92" s="173" t="s">
        <v>2192</v>
      </c>
      <c r="F92" s="173" t="s">
        <v>1865</v>
      </c>
      <c r="G92" s="173" t="s">
        <v>1835</v>
      </c>
      <c r="H92" s="173" t="s">
        <v>2193</v>
      </c>
      <c r="I92" s="173" t="s">
        <v>1860</v>
      </c>
      <c r="J92" s="173" t="s">
        <v>1845</v>
      </c>
      <c r="K92" s="102" t="s">
        <v>1846</v>
      </c>
      <c r="L92" s="102" t="s">
        <v>1846</v>
      </c>
      <c r="M92" s="102" t="s">
        <v>1846</v>
      </c>
      <c r="N92" s="102" t="s">
        <v>1846</v>
      </c>
    </row>
    <row r="93">
      <c r="A93" s="173" t="s">
        <v>2194</v>
      </c>
      <c r="C93" s="173" t="s">
        <v>2141</v>
      </c>
      <c r="D93" s="173" t="s">
        <v>2182</v>
      </c>
      <c r="E93" s="173" t="s">
        <v>2195</v>
      </c>
      <c r="F93" s="173" t="s">
        <v>1843</v>
      </c>
      <c r="G93" s="173" t="s">
        <v>1835</v>
      </c>
      <c r="H93" s="173" t="s">
        <v>2196</v>
      </c>
      <c r="I93" s="173" t="s">
        <v>1860</v>
      </c>
      <c r="J93" s="173" t="s">
        <v>1845</v>
      </c>
      <c r="K93" s="102" t="s">
        <v>1846</v>
      </c>
      <c r="L93" s="102" t="s">
        <v>1327</v>
      </c>
      <c r="M93" s="102" t="s">
        <v>1381</v>
      </c>
      <c r="N93" s="102" t="s">
        <v>1275</v>
      </c>
    </row>
    <row r="94">
      <c r="A94" s="173" t="s">
        <v>2197</v>
      </c>
      <c r="C94" s="173" t="s">
        <v>2198</v>
      </c>
      <c r="D94" s="173" t="s">
        <v>2162</v>
      </c>
      <c r="E94" s="173" t="s">
        <v>2199</v>
      </c>
      <c r="F94" s="173" t="s">
        <v>1865</v>
      </c>
      <c r="G94" s="173" t="s">
        <v>1866</v>
      </c>
      <c r="H94" s="173" t="s">
        <v>2200</v>
      </c>
      <c r="I94" s="173" t="s">
        <v>387</v>
      </c>
      <c r="J94" s="173" t="s">
        <v>2128</v>
      </c>
      <c r="K94" s="102" t="s">
        <v>1846</v>
      </c>
      <c r="L94" s="102" t="s">
        <v>1846</v>
      </c>
      <c r="M94" s="102" t="s">
        <v>1846</v>
      </c>
      <c r="N94" s="102" t="s">
        <v>1846</v>
      </c>
    </row>
    <row r="95">
      <c r="A95" s="173" t="s">
        <v>2201</v>
      </c>
      <c r="C95" s="173" t="s">
        <v>2198</v>
      </c>
      <c r="D95" s="173" t="s">
        <v>2162</v>
      </c>
      <c r="E95" s="173" t="s">
        <v>2202</v>
      </c>
      <c r="F95" s="173" t="s">
        <v>1865</v>
      </c>
      <c r="G95" s="173" t="s">
        <v>1866</v>
      </c>
      <c r="H95" s="173" t="s">
        <v>2203</v>
      </c>
      <c r="I95" s="173" t="s">
        <v>13</v>
      </c>
      <c r="J95" s="173" t="s">
        <v>2128</v>
      </c>
      <c r="K95" s="102" t="s">
        <v>1846</v>
      </c>
      <c r="L95" s="102" t="s">
        <v>1846</v>
      </c>
      <c r="M95" s="102" t="s">
        <v>1846</v>
      </c>
      <c r="N95" s="102" t="s">
        <v>1846</v>
      </c>
    </row>
    <row r="96">
      <c r="A96" s="173" t="s">
        <v>2204</v>
      </c>
      <c r="C96" s="173" t="s">
        <v>2198</v>
      </c>
      <c r="D96" s="173" t="s">
        <v>2162</v>
      </c>
      <c r="E96" s="173" t="s">
        <v>2205</v>
      </c>
      <c r="F96" s="173" t="s">
        <v>1865</v>
      </c>
      <c r="G96" s="173" t="s">
        <v>1866</v>
      </c>
      <c r="H96" s="173" t="s">
        <v>2206</v>
      </c>
      <c r="I96" s="173" t="s">
        <v>384</v>
      </c>
      <c r="J96" s="173" t="s">
        <v>2128</v>
      </c>
      <c r="K96" s="102" t="s">
        <v>1846</v>
      </c>
      <c r="L96" s="102" t="s">
        <v>1846</v>
      </c>
      <c r="M96" s="102" t="s">
        <v>1846</v>
      </c>
      <c r="N96" s="102" t="s">
        <v>1846</v>
      </c>
    </row>
    <row r="97">
      <c r="A97" s="173" t="s">
        <v>2207</v>
      </c>
      <c r="C97" s="173" t="s">
        <v>2198</v>
      </c>
      <c r="D97" s="173" t="s">
        <v>1824</v>
      </c>
      <c r="E97" s="173" t="s">
        <v>2208</v>
      </c>
      <c r="F97" s="173" t="s">
        <v>1843</v>
      </c>
      <c r="G97" s="173" t="s">
        <v>1827</v>
      </c>
      <c r="H97" s="173" t="s">
        <v>2209</v>
      </c>
      <c r="I97" s="173" t="s">
        <v>8</v>
      </c>
      <c r="J97" s="173" t="s">
        <v>2128</v>
      </c>
      <c r="K97" s="102" t="s">
        <v>1846</v>
      </c>
      <c r="L97" s="102" t="s">
        <v>1846</v>
      </c>
      <c r="M97" s="102" t="s">
        <v>1846</v>
      </c>
      <c r="N97" s="102" t="s">
        <v>1846</v>
      </c>
    </row>
    <row r="98">
      <c r="A98" s="173" t="s">
        <v>2210</v>
      </c>
      <c r="C98" s="173" t="s">
        <v>2198</v>
      </c>
      <c r="D98" s="173" t="s">
        <v>1824</v>
      </c>
      <c r="E98" s="173" t="s">
        <v>2211</v>
      </c>
      <c r="F98" s="173" t="s">
        <v>2212</v>
      </c>
      <c r="G98" s="173" t="s">
        <v>1827</v>
      </c>
      <c r="H98" s="173" t="s">
        <v>2213</v>
      </c>
      <c r="I98" s="173" t="s">
        <v>8</v>
      </c>
      <c r="J98" s="173" t="s">
        <v>2128</v>
      </c>
      <c r="K98" s="102" t="s">
        <v>1846</v>
      </c>
      <c r="L98" s="102" t="s">
        <v>1846</v>
      </c>
      <c r="M98" s="102" t="s">
        <v>1846</v>
      </c>
      <c r="N98" s="102" t="s">
        <v>1846</v>
      </c>
    </row>
    <row r="99">
      <c r="A99" s="173" t="s">
        <v>2214</v>
      </c>
      <c r="C99" s="173" t="s">
        <v>2198</v>
      </c>
      <c r="D99" s="173" t="s">
        <v>2162</v>
      </c>
      <c r="E99" s="173" t="s">
        <v>2215</v>
      </c>
      <c r="F99" s="173" t="s">
        <v>1843</v>
      </c>
      <c r="G99" s="173" t="s">
        <v>1827</v>
      </c>
      <c r="H99" s="173" t="s">
        <v>2216</v>
      </c>
      <c r="I99" s="173" t="s">
        <v>559</v>
      </c>
      <c r="J99" s="173" t="s">
        <v>2128</v>
      </c>
      <c r="K99" s="102" t="s">
        <v>1846</v>
      </c>
      <c r="L99" s="102" t="s">
        <v>1846</v>
      </c>
      <c r="M99" s="102" t="s">
        <v>1846</v>
      </c>
      <c r="N99" s="102" t="s">
        <v>1846</v>
      </c>
    </row>
    <row r="100">
      <c r="A100" s="173" t="s">
        <v>2217</v>
      </c>
      <c r="C100" s="173" t="s">
        <v>2198</v>
      </c>
      <c r="D100" s="173" t="s">
        <v>2162</v>
      </c>
      <c r="E100" s="173" t="s">
        <v>2218</v>
      </c>
      <c r="F100" s="173" t="s">
        <v>2219</v>
      </c>
      <c r="G100" s="173" t="s">
        <v>1827</v>
      </c>
      <c r="H100" s="173" t="s">
        <v>2220</v>
      </c>
      <c r="I100" s="173" t="s">
        <v>389</v>
      </c>
      <c r="J100" s="173" t="s">
        <v>2128</v>
      </c>
      <c r="K100" s="102" t="s">
        <v>1846</v>
      </c>
      <c r="L100" s="102" t="s">
        <v>1846</v>
      </c>
      <c r="M100" s="102" t="s">
        <v>1846</v>
      </c>
      <c r="N100" s="102" t="s">
        <v>1846</v>
      </c>
    </row>
    <row r="101">
      <c r="A101" s="173" t="s">
        <v>2221</v>
      </c>
      <c r="C101" s="173" t="s">
        <v>2198</v>
      </c>
      <c r="D101" s="173" t="s">
        <v>1824</v>
      </c>
      <c r="E101" s="173" t="s">
        <v>2222</v>
      </c>
      <c r="F101" s="173" t="s">
        <v>1843</v>
      </c>
      <c r="G101" s="173" t="s">
        <v>1827</v>
      </c>
      <c r="H101" s="173" t="s">
        <v>2223</v>
      </c>
      <c r="I101" s="173" t="s">
        <v>1891</v>
      </c>
      <c r="J101" s="173" t="s">
        <v>2128</v>
      </c>
      <c r="K101" s="102" t="s">
        <v>1846</v>
      </c>
      <c r="L101" s="102" t="s">
        <v>1846</v>
      </c>
      <c r="M101" s="102" t="s">
        <v>1846</v>
      </c>
      <c r="N101" s="102" t="s">
        <v>1846</v>
      </c>
    </row>
    <row r="102">
      <c r="A102" s="173" t="s">
        <v>2224</v>
      </c>
      <c r="C102" s="173" t="s">
        <v>2198</v>
      </c>
      <c r="D102" s="173" t="s">
        <v>2162</v>
      </c>
      <c r="E102" s="173" t="s">
        <v>2225</v>
      </c>
      <c r="F102" s="173" t="s">
        <v>2226</v>
      </c>
      <c r="G102" s="173" t="s">
        <v>1827</v>
      </c>
      <c r="H102" s="173" t="s">
        <v>2227</v>
      </c>
      <c r="I102" s="173" t="s">
        <v>16</v>
      </c>
      <c r="J102" s="173" t="s">
        <v>2128</v>
      </c>
      <c r="K102" s="102" t="s">
        <v>1846</v>
      </c>
      <c r="L102" s="102" t="s">
        <v>1846</v>
      </c>
      <c r="M102" s="102" t="s">
        <v>1846</v>
      </c>
      <c r="N102" s="102" t="s">
        <v>1846</v>
      </c>
    </row>
    <row r="103">
      <c r="A103" s="173" t="s">
        <v>2228</v>
      </c>
      <c r="C103" s="173" t="s">
        <v>2198</v>
      </c>
      <c r="D103" s="173" t="s">
        <v>2162</v>
      </c>
      <c r="E103" s="173" t="s">
        <v>2229</v>
      </c>
      <c r="F103" s="173" t="s">
        <v>1843</v>
      </c>
      <c r="G103" s="173" t="s">
        <v>1835</v>
      </c>
      <c r="H103" s="173" t="s">
        <v>2230</v>
      </c>
      <c r="I103" s="173" t="s">
        <v>1860</v>
      </c>
      <c r="J103" s="173" t="s">
        <v>1861</v>
      </c>
      <c r="K103" s="102" t="s">
        <v>1846</v>
      </c>
      <c r="L103" s="102" t="s">
        <v>1846</v>
      </c>
      <c r="M103" s="102" t="s">
        <v>1846</v>
      </c>
      <c r="N103" s="102" t="s">
        <v>1846</v>
      </c>
    </row>
    <row r="104">
      <c r="A104" s="173" t="s">
        <v>2231</v>
      </c>
      <c r="C104" s="173" t="s">
        <v>2198</v>
      </c>
      <c r="D104" s="173" t="s">
        <v>2162</v>
      </c>
      <c r="E104" s="173" t="s">
        <v>2232</v>
      </c>
      <c r="F104" s="173" t="s">
        <v>1843</v>
      </c>
      <c r="G104" s="173" t="s">
        <v>1835</v>
      </c>
      <c r="H104" s="173" t="s">
        <v>2233</v>
      </c>
      <c r="I104" s="173" t="s">
        <v>1860</v>
      </c>
      <c r="J104" s="173" t="s">
        <v>1861</v>
      </c>
      <c r="K104" s="102" t="s">
        <v>1846</v>
      </c>
      <c r="L104" s="102" t="s">
        <v>1846</v>
      </c>
      <c r="M104" s="102" t="s">
        <v>1846</v>
      </c>
      <c r="N104" s="102" t="s">
        <v>1846</v>
      </c>
    </row>
    <row r="105">
      <c r="A105" s="173" t="s">
        <v>2234</v>
      </c>
      <c r="C105" s="173" t="s">
        <v>2235</v>
      </c>
      <c r="D105" s="173" t="s">
        <v>2162</v>
      </c>
      <c r="E105" s="173" t="s">
        <v>2236</v>
      </c>
      <c r="F105" s="173" t="s">
        <v>1865</v>
      </c>
      <c r="G105" s="173" t="s">
        <v>1866</v>
      </c>
      <c r="H105" s="173" t="s">
        <v>2237</v>
      </c>
      <c r="I105" s="173" t="s">
        <v>384</v>
      </c>
      <c r="J105" s="173" t="s">
        <v>2128</v>
      </c>
      <c r="K105" s="102" t="s">
        <v>1846</v>
      </c>
      <c r="L105" s="102" t="s">
        <v>1846</v>
      </c>
      <c r="M105" s="102" t="s">
        <v>1846</v>
      </c>
      <c r="N105" s="102" t="s">
        <v>1846</v>
      </c>
    </row>
    <row r="106">
      <c r="A106" s="173" t="s">
        <v>2238</v>
      </c>
      <c r="C106" s="173" t="s">
        <v>2235</v>
      </c>
      <c r="D106" s="173" t="s">
        <v>1841</v>
      </c>
      <c r="E106" s="173" t="s">
        <v>2239</v>
      </c>
      <c r="F106" s="173" t="s">
        <v>2065</v>
      </c>
      <c r="G106" s="173" t="s">
        <v>1827</v>
      </c>
      <c r="H106" s="173" t="s">
        <v>2240</v>
      </c>
      <c r="I106" s="173" t="s">
        <v>10</v>
      </c>
      <c r="J106" s="173" t="s">
        <v>2128</v>
      </c>
      <c r="K106" s="102" t="s">
        <v>1846</v>
      </c>
      <c r="L106" s="102" t="s">
        <v>1846</v>
      </c>
      <c r="M106" s="102" t="s">
        <v>1846</v>
      </c>
      <c r="N106" s="102" t="s">
        <v>1846</v>
      </c>
    </row>
    <row r="107">
      <c r="A107" s="173" t="s">
        <v>2241</v>
      </c>
      <c r="C107" s="173" t="s">
        <v>2235</v>
      </c>
      <c r="D107" s="173" t="s">
        <v>1841</v>
      </c>
      <c r="E107" s="173" t="s">
        <v>2242</v>
      </c>
      <c r="F107" s="173" t="s">
        <v>2243</v>
      </c>
      <c r="G107" s="173" t="s">
        <v>1827</v>
      </c>
      <c r="H107" s="173" t="s">
        <v>2244</v>
      </c>
      <c r="I107" s="173" t="s">
        <v>10</v>
      </c>
      <c r="J107" s="173" t="s">
        <v>2245</v>
      </c>
      <c r="K107" s="102" t="s">
        <v>1846</v>
      </c>
      <c r="L107" s="102" t="s">
        <v>1846</v>
      </c>
      <c r="M107" s="102" t="s">
        <v>1846</v>
      </c>
      <c r="N107" s="102" t="s">
        <v>1846</v>
      </c>
    </row>
    <row r="108">
      <c r="A108" s="173" t="s">
        <v>2246</v>
      </c>
      <c r="C108" s="173" t="s">
        <v>2235</v>
      </c>
      <c r="D108" s="173" t="s">
        <v>2182</v>
      </c>
      <c r="E108" s="173" t="s">
        <v>2247</v>
      </c>
      <c r="F108" s="173" t="s">
        <v>2051</v>
      </c>
      <c r="G108" s="173" t="s">
        <v>1827</v>
      </c>
      <c r="H108" s="173" t="s">
        <v>2248</v>
      </c>
      <c r="I108" s="173" t="s">
        <v>10</v>
      </c>
      <c r="J108" s="173" t="s">
        <v>2245</v>
      </c>
      <c r="K108" s="102" t="s">
        <v>1846</v>
      </c>
      <c r="L108" s="102" t="s">
        <v>1846</v>
      </c>
      <c r="M108" s="102" t="s">
        <v>1846</v>
      </c>
      <c r="N108" s="102" t="s">
        <v>1846</v>
      </c>
    </row>
    <row r="109">
      <c r="A109" s="173" t="s">
        <v>2249</v>
      </c>
      <c r="C109" s="173" t="s">
        <v>2235</v>
      </c>
      <c r="D109" s="173" t="s">
        <v>2182</v>
      </c>
      <c r="E109" s="173" t="s">
        <v>2250</v>
      </c>
      <c r="F109" s="173" t="s">
        <v>1865</v>
      </c>
      <c r="G109" s="173" t="s">
        <v>1827</v>
      </c>
      <c r="H109" s="173" t="s">
        <v>2251</v>
      </c>
      <c r="I109" s="173" t="s">
        <v>1891</v>
      </c>
      <c r="J109" s="173" t="s">
        <v>2245</v>
      </c>
      <c r="K109" s="102" t="s">
        <v>1846</v>
      </c>
      <c r="L109" s="102" t="s">
        <v>1846</v>
      </c>
      <c r="M109" s="102" t="s">
        <v>1846</v>
      </c>
      <c r="N109" s="102" t="s">
        <v>1846</v>
      </c>
    </row>
    <row r="110">
      <c r="A110" s="173" t="s">
        <v>2252</v>
      </c>
      <c r="C110" s="173" t="s">
        <v>1863</v>
      </c>
      <c r="D110" s="173" t="s">
        <v>2253</v>
      </c>
      <c r="E110" s="173" t="s">
        <v>2254</v>
      </c>
      <c r="F110" s="173" t="s">
        <v>1865</v>
      </c>
      <c r="G110" s="173" t="s">
        <v>1866</v>
      </c>
      <c r="H110" s="173" t="s">
        <v>2254</v>
      </c>
      <c r="I110" s="173" t="s">
        <v>15</v>
      </c>
      <c r="J110" s="173" t="s">
        <v>1868</v>
      </c>
      <c r="K110" s="102" t="s">
        <v>1846</v>
      </c>
      <c r="L110" s="102" t="s">
        <v>1846</v>
      </c>
      <c r="M110" s="102" t="s">
        <v>1846</v>
      </c>
      <c r="N110" s="102" t="s">
        <v>1846</v>
      </c>
    </row>
    <row r="111">
      <c r="A111" s="329"/>
      <c r="B111" s="329"/>
      <c r="C111" s="403"/>
      <c r="D111" s="102"/>
      <c r="E111" s="102"/>
      <c r="F111" s="403"/>
      <c r="G111" s="102"/>
      <c r="H111" s="102"/>
      <c r="I111" s="403"/>
      <c r="J111" s="403"/>
      <c r="K111" s="403"/>
      <c r="L111" s="403"/>
      <c r="M111" s="403"/>
      <c r="N111" s="403"/>
    </row>
    <row r="112">
      <c r="A112" s="347" t="s">
        <v>2255</v>
      </c>
      <c r="B112" s="347"/>
      <c r="C112" s="374"/>
      <c r="D112" s="374"/>
      <c r="E112" s="374"/>
      <c r="F112" s="374"/>
      <c r="G112" s="374"/>
      <c r="H112" s="374"/>
      <c r="I112" s="374"/>
      <c r="J112" s="374"/>
      <c r="K112" s="374"/>
    </row>
    <row r="113">
      <c r="A113" s="347" t="s">
        <v>2256</v>
      </c>
      <c r="B113" s="347"/>
      <c r="C113" s="374"/>
      <c r="D113" s="374"/>
      <c r="E113" s="374"/>
      <c r="F113" s="374"/>
      <c r="G113" s="374"/>
      <c r="H113" s="374"/>
      <c r="I113" s="374"/>
      <c r="J113" s="374"/>
      <c r="K113" s="374"/>
    </row>
    <row r="114">
      <c r="A114" s="338" t="s">
        <v>2257</v>
      </c>
      <c r="B114" s="338"/>
      <c r="C114" s="338"/>
      <c r="D114" s="338"/>
      <c r="E114" s="338"/>
      <c r="F114" s="338"/>
      <c r="G114" s="338"/>
      <c r="H114" s="338"/>
      <c r="I114" s="338"/>
      <c r="J114" s="338"/>
      <c r="K114" s="338"/>
    </row>
    <row r="115">
      <c r="A115" s="338" t="s">
        <v>2258</v>
      </c>
      <c r="B115" s="338"/>
      <c r="C115" s="338"/>
      <c r="D115" s="338"/>
      <c r="E115" s="338"/>
      <c r="F115" s="338"/>
      <c r="G115" s="338"/>
      <c r="H115" s="338"/>
      <c r="I115" s="338"/>
      <c r="J115" s="338"/>
      <c r="K115" s="338"/>
    </row>
    <row r="116">
      <c r="A116" s="338" t="s">
        <v>2259</v>
      </c>
      <c r="B116" s="338"/>
      <c r="C116" s="338"/>
      <c r="D116" s="338"/>
      <c r="E116" s="338"/>
      <c r="F116" s="338"/>
      <c r="G116" s="338"/>
      <c r="H116" s="338"/>
      <c r="I116" s="338"/>
      <c r="J116" s="338"/>
      <c r="K116" s="338"/>
    </row>
    <row r="117">
      <c r="A117" s="338" t="s">
        <v>2260</v>
      </c>
      <c r="B117" s="338"/>
      <c r="C117" s="338"/>
      <c r="D117" s="338"/>
      <c r="E117" s="338"/>
      <c r="F117" s="338"/>
      <c r="G117" s="338"/>
      <c r="H117" s="338"/>
      <c r="I117" s="338"/>
      <c r="J117" s="338"/>
      <c r="K117" s="338"/>
    </row>
    <row r="118">
      <c r="A118" s="338" t="s">
        <v>2261</v>
      </c>
      <c r="B118" s="338"/>
      <c r="C118" s="338"/>
      <c r="D118" s="338"/>
      <c r="E118" s="338"/>
      <c r="F118" s="338"/>
      <c r="G118" s="338"/>
      <c r="H118" s="338"/>
      <c r="I118" s="338"/>
      <c r="J118" s="338"/>
      <c r="K118" s="338"/>
    </row>
    <row r="119">
      <c r="A119" s="338" t="s">
        <v>2262</v>
      </c>
      <c r="B119" s="338"/>
      <c r="C119" s="338"/>
      <c r="D119" s="338"/>
      <c r="E119" s="338"/>
      <c r="F119" s="338"/>
      <c r="G119" s="338"/>
      <c r="H119" s="338"/>
      <c r="I119" s="338"/>
      <c r="J119" s="338"/>
      <c r="K119" s="338"/>
    </row>
    <row r="120">
      <c r="A120" s="338"/>
      <c r="B120" s="338"/>
      <c r="C120" s="338"/>
      <c r="D120" s="338"/>
      <c r="E120" s="338"/>
      <c r="F120" s="338"/>
      <c r="G120" s="338"/>
      <c r="H120" s="338"/>
      <c r="I120" s="338"/>
      <c r="J120" s="338"/>
      <c r="K120" s="338"/>
    </row>
    <row r="121">
      <c r="A121" s="342" t="s">
        <v>231</v>
      </c>
      <c r="B121" s="331"/>
      <c r="C121" s="331"/>
      <c r="D121" s="331"/>
      <c r="E121" s="331"/>
      <c r="F121" s="331"/>
      <c r="G121" s="331"/>
      <c r="H121" s="331"/>
      <c r="I121" s="331"/>
      <c r="J121" s="331"/>
      <c r="K121" s="331"/>
    </row>
    <row r="122">
      <c r="A122" s="329"/>
      <c r="B122" s="329"/>
      <c r="C122" s="329"/>
      <c r="D122" s="329"/>
      <c r="E122" s="329"/>
      <c r="F122" s="329"/>
      <c r="G122" s="329"/>
      <c r="H122" s="329"/>
      <c r="I122" s="329"/>
      <c r="J122" s="329"/>
      <c r="K122" s="329"/>
    </row>
    <row r="123">
      <c r="A123" s="329"/>
      <c r="B123" s="329"/>
      <c r="C123" s="329"/>
      <c r="D123" s="329"/>
      <c r="E123" s="329"/>
      <c r="F123" s="329"/>
      <c r="G123" s="329"/>
      <c r="H123" s="329"/>
      <c r="I123" s="329"/>
      <c r="J123" s="329"/>
      <c r="K123" s="329"/>
    </row>
    <row r="124">
      <c r="A124" s="329"/>
    </row>
  </sheetData>
  <sheetProtection sheet="1" password="c04f"/>
  <mergeCells>
    <mergeCell ref="A120:K120"/>
    <mergeCell ref="A114:K114"/>
    <mergeCell ref="A115:K115"/>
    <mergeCell ref="A116:K116"/>
    <mergeCell ref="A117:K117"/>
    <mergeCell ref="A118:K118"/>
    <mergeCell ref="H4:H5"/>
    <mergeCell ref="I4:I5"/>
    <mergeCell ref="J4:J5"/>
    <mergeCell ref="A119:K119"/>
    <mergeCell ref="E4:E5"/>
    <mergeCell ref="F4:F5"/>
    <mergeCell ref="G4:G5"/>
    <mergeCell ref="C4:C5"/>
    <mergeCell ref="D4:D5"/>
    <mergeCell ref="A4:A5"/>
    <mergeCell ref="K4:N4"/>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7"/>
  <sheetViews>
    <sheetView showGridLines="0" zoomScaleNormal="100" zoomScaleSheetLayoutView="90" workbookViewId="0">
      <selection activeCell="C18" sqref="C18"/>
    </sheetView>
  </sheetViews>
  <sheetFormatPr defaultRowHeight="15" x14ac:dyDescent="0.25"/>
  <cols>
    <col min="1" max="1" width="34" customWidth="1" style="305"/>
    <col min="2" max="7" width="14.85546875" customWidth="1" style="305"/>
    <col min="8" max="16384" width="9.140625" customWidth="1" style="305"/>
  </cols>
  <sheetData>
    <row r="1">
      <c r="A1" s="305" t="s">
        <v>589</v>
      </c>
      <c r="G1" s="137" t="s">
        <v>1</v>
      </c>
    </row>
    <row r="2" ht="18">
      <c r="A2" s="404" t="s">
        <v>1793</v>
      </c>
    </row>
    <row r="3">
      <c r="A3" s="405"/>
    </row>
    <row r="4" ht="42" customHeight="1">
      <c r="A4" s="406"/>
      <c r="B4" s="407" t="s">
        <v>1794</v>
      </c>
      <c r="C4" s="240" t="s">
        <v>1795</v>
      </c>
      <c r="D4" s="240" t="s">
        <v>1796</v>
      </c>
      <c r="E4" s="240"/>
      <c r="F4" s="240" t="s">
        <v>1797</v>
      </c>
      <c r="G4" s="240"/>
    </row>
    <row r="5">
      <c r="A5" s="408" t="s">
        <v>1798</v>
      </c>
      <c r="B5" s="409" t="s">
        <v>1799</v>
      </c>
      <c r="C5" s="237" t="s">
        <v>1799</v>
      </c>
      <c r="D5" s="237" t="s">
        <v>1800</v>
      </c>
      <c r="E5" s="237" t="s">
        <v>1801</v>
      </c>
      <c r="F5" s="237" t="s">
        <v>1800</v>
      </c>
      <c r="G5" s="237" t="s">
        <v>1801</v>
      </c>
    </row>
    <row r="6">
      <c r="A6" s="158" t="s">
        <v>1802</v>
      </c>
      <c r="B6" s="174" t="s">
        <v>313</v>
      </c>
      <c r="C6" s="175" t="s">
        <v>155</v>
      </c>
      <c r="D6" s="176" t="s">
        <v>155</v>
      </c>
      <c r="E6" s="175" t="s">
        <v>155</v>
      </c>
      <c r="F6" s="176" t="s">
        <v>155</v>
      </c>
      <c r="G6" s="175" t="s">
        <v>155</v>
      </c>
    </row>
    <row r="7">
      <c r="A7" s="101" t="s">
        <v>6</v>
      </c>
      <c r="B7" s="103" t="s">
        <v>129</v>
      </c>
      <c r="C7" s="103" t="s">
        <v>155</v>
      </c>
      <c r="D7" s="103" t="s">
        <v>155</v>
      </c>
      <c r="E7" s="103" t="s">
        <v>155</v>
      </c>
      <c r="F7" s="103" t="s">
        <v>155</v>
      </c>
      <c r="G7" s="103" t="s">
        <v>155</v>
      </c>
    </row>
    <row r="8">
      <c r="A8" s="101" t="s">
        <v>7</v>
      </c>
      <c r="B8" s="103" t="s">
        <v>130</v>
      </c>
      <c r="C8" s="103" t="s">
        <v>155</v>
      </c>
      <c r="D8" s="103" t="s">
        <v>155</v>
      </c>
      <c r="E8" s="103" t="s">
        <v>155</v>
      </c>
      <c r="F8" s="103" t="s">
        <v>155</v>
      </c>
      <c r="G8" s="103" t="s">
        <v>155</v>
      </c>
    </row>
    <row r="9">
      <c r="A9" s="101" t="s">
        <v>8</v>
      </c>
      <c r="B9" s="103" t="s">
        <v>131</v>
      </c>
      <c r="C9" s="103" t="s">
        <v>155</v>
      </c>
      <c r="D9" s="103" t="s">
        <v>155</v>
      </c>
      <c r="E9" s="103" t="s">
        <v>155</v>
      </c>
      <c r="F9" s="103" t="s">
        <v>155</v>
      </c>
      <c r="G9" s="103" t="s">
        <v>155</v>
      </c>
    </row>
    <row r="10">
      <c r="A10" s="101" t="s">
        <v>9</v>
      </c>
      <c r="B10" s="103" t="s">
        <v>132</v>
      </c>
      <c r="C10" s="103" t="s">
        <v>155</v>
      </c>
      <c r="D10" s="103" t="s">
        <v>155</v>
      </c>
      <c r="E10" s="103" t="s">
        <v>155</v>
      </c>
      <c r="F10" s="103" t="s">
        <v>155</v>
      </c>
      <c r="G10" s="103" t="s">
        <v>155</v>
      </c>
    </row>
    <row r="11">
      <c r="A11" s="101" t="s">
        <v>10</v>
      </c>
      <c r="B11" s="103" t="s">
        <v>133</v>
      </c>
      <c r="C11" s="103" t="s">
        <v>155</v>
      </c>
      <c r="D11" s="103" t="s">
        <v>155</v>
      </c>
      <c r="E11" s="103" t="s">
        <v>155</v>
      </c>
      <c r="F11" s="103" t="s">
        <v>155</v>
      </c>
      <c r="G11" s="103" t="s">
        <v>155</v>
      </c>
    </row>
    <row r="12">
      <c r="A12" s="101" t="s">
        <v>11</v>
      </c>
      <c r="B12" s="103" t="s">
        <v>134</v>
      </c>
      <c r="C12" s="103" t="s">
        <v>155</v>
      </c>
      <c r="D12" s="103" t="s">
        <v>155</v>
      </c>
      <c r="E12" s="103" t="s">
        <v>155</v>
      </c>
      <c r="F12" s="103" t="s">
        <v>155</v>
      </c>
      <c r="G12" s="103" t="s">
        <v>155</v>
      </c>
    </row>
    <row r="13">
      <c r="A13" s="101" t="s">
        <v>12</v>
      </c>
      <c r="B13" s="103" t="s">
        <v>135</v>
      </c>
      <c r="C13" s="103" t="s">
        <v>155</v>
      </c>
      <c r="D13" s="103" t="s">
        <v>155</v>
      </c>
      <c r="E13" s="103" t="s">
        <v>155</v>
      </c>
      <c r="F13" s="103" t="s">
        <v>155</v>
      </c>
      <c r="G13" s="103" t="s">
        <v>155</v>
      </c>
    </row>
    <row r="14">
      <c r="A14" s="101" t="s">
        <v>13</v>
      </c>
      <c r="B14" s="103" t="s">
        <v>136</v>
      </c>
      <c r="C14" s="103" t="s">
        <v>155</v>
      </c>
      <c r="D14" s="103" t="s">
        <v>155</v>
      </c>
      <c r="E14" s="103" t="s">
        <v>155</v>
      </c>
      <c r="F14" s="103" t="s">
        <v>155</v>
      </c>
      <c r="G14" s="103" t="s">
        <v>155</v>
      </c>
    </row>
    <row r="15">
      <c r="A15" s="101" t="s">
        <v>14</v>
      </c>
      <c r="B15" s="103" t="s">
        <v>137</v>
      </c>
      <c r="C15" s="103" t="s">
        <v>155</v>
      </c>
      <c r="D15" s="103" t="s">
        <v>155</v>
      </c>
      <c r="E15" s="103" t="s">
        <v>155</v>
      </c>
      <c r="F15" s="103" t="s">
        <v>155</v>
      </c>
      <c r="G15" s="103" t="s">
        <v>155</v>
      </c>
    </row>
    <row r="16">
      <c r="A16" s="101" t="s">
        <v>15</v>
      </c>
      <c r="B16" s="103" t="s">
        <v>138</v>
      </c>
      <c r="C16" s="103" t="s">
        <v>155</v>
      </c>
      <c r="D16" s="103" t="s">
        <v>155</v>
      </c>
      <c r="E16" s="103" t="s">
        <v>155</v>
      </c>
      <c r="F16" s="103" t="s">
        <v>155</v>
      </c>
      <c r="G16" s="103" t="s">
        <v>155</v>
      </c>
    </row>
    <row r="17">
      <c r="A17" s="177" t="s">
        <v>16</v>
      </c>
      <c r="B17" s="178" t="s">
        <v>139</v>
      </c>
      <c r="C17" s="179" t="s">
        <v>155</v>
      </c>
      <c r="D17" s="180" t="s">
        <v>155</v>
      </c>
      <c r="E17" s="179" t="s">
        <v>155</v>
      </c>
      <c r="F17" s="180" t="s">
        <v>155</v>
      </c>
      <c r="G17" s="179" t="s">
        <v>155</v>
      </c>
    </row>
    <row r="18">
      <c r="A18" s="100"/>
      <c r="B18" s="403"/>
      <c r="C18" s="403"/>
      <c r="D18" s="403"/>
      <c r="E18" s="403"/>
      <c r="F18" s="102"/>
      <c r="G18" s="305"/>
    </row>
    <row r="19">
      <c r="A19" s="347" t="s">
        <v>1803</v>
      </c>
      <c r="B19" s="374"/>
      <c r="C19" s="374"/>
      <c r="D19" s="374"/>
      <c r="E19" s="374"/>
      <c r="F19" s="374"/>
      <c r="G19" s="374"/>
    </row>
    <row r="20" ht="36.75" customHeight="1">
      <c r="A20" s="338" t="s">
        <v>1676</v>
      </c>
      <c r="B20" s="338"/>
      <c r="C20" s="338"/>
      <c r="D20" s="338"/>
      <c r="E20" s="338"/>
      <c r="F20" s="338"/>
      <c r="G20" s="338"/>
    </row>
    <row r="21" ht="63.75" customHeight="1">
      <c r="A21" s="338" t="s">
        <v>1804</v>
      </c>
      <c r="B21" s="338"/>
      <c r="C21" s="338"/>
      <c r="D21" s="338"/>
      <c r="E21" s="338"/>
      <c r="F21" s="338"/>
      <c r="G21" s="338"/>
    </row>
    <row r="22">
      <c r="A22" s="338" t="s">
        <v>1805</v>
      </c>
      <c r="B22" s="338"/>
      <c r="C22" s="338"/>
      <c r="D22" s="338"/>
      <c r="E22" s="338"/>
      <c r="F22" s="338"/>
      <c r="G22" s="338"/>
    </row>
    <row r="23" ht="48" customHeight="1">
      <c r="A23" s="338" t="s">
        <v>1806</v>
      </c>
      <c r="B23" s="338"/>
      <c r="C23" s="338"/>
      <c r="D23" s="338"/>
      <c r="E23" s="338"/>
      <c r="F23" s="338"/>
      <c r="G23" s="338"/>
    </row>
    <row r="24">
      <c r="A24" s="342" t="s">
        <v>231</v>
      </c>
      <c r="B24" s="331"/>
      <c r="C24" s="331"/>
      <c r="D24" s="331"/>
      <c r="E24" s="331"/>
      <c r="F24" s="331"/>
      <c r="G24" s="331"/>
    </row>
    <row r="25">
      <c r="A25" s="410"/>
      <c r="B25" s="410"/>
      <c r="C25" s="410"/>
      <c r="D25" s="410"/>
      <c r="E25" s="410"/>
      <c r="F25" s="410"/>
      <c r="G25" s="410"/>
    </row>
    <row r="26">
      <c r="A26" s="410"/>
      <c r="B26" s="410"/>
      <c r="C26" s="410"/>
      <c r="D26" s="410"/>
      <c r="E26" s="410"/>
      <c r="F26" s="410"/>
      <c r="G26" s="410"/>
    </row>
    <row r="27">
      <c r="A27" s="410"/>
      <c r="B27" s="410"/>
      <c r="C27" s="410"/>
      <c r="D27" s="410"/>
      <c r="E27" s="410"/>
      <c r="F27" s="410"/>
      <c r="G27" s="410"/>
    </row>
  </sheetData>
  <sheetProtection sheet="1" password="c04f"/>
  <mergeCells>
    <mergeCell ref="A23:G23"/>
    <mergeCell ref="F4:G4"/>
    <mergeCell ref="D4:E4"/>
    <mergeCell ref="A20:G20"/>
    <mergeCell ref="A21:G21"/>
    <mergeCell ref="A22:G22"/>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defaultRowHeight="15" x14ac:dyDescent="0.25"/>
  <cols>
    <col min="1" max="1" width="47.28515625" customWidth="1" style="305"/>
    <col min="2" max="2" width="19" customWidth="1" style="305"/>
    <col min="3" max="3" width="16.140625" customWidth="1" style="305"/>
    <col min="4" max="6" width="14.7109375" customWidth="1" style="305"/>
    <col min="7" max="16384" width="9.140625" customWidth="1" style="305"/>
  </cols>
  <sheetData>
    <row r="1">
      <c r="A1" s="305" t="s">
        <v>1755</v>
      </c>
      <c r="F1" s="137" t="s">
        <v>1</v>
      </c>
    </row>
    <row r="2" ht="45" customHeight="1">
      <c r="A2" s="377" t="s">
        <v>1792</v>
      </c>
      <c r="B2" s="377"/>
      <c r="C2" s="377"/>
      <c r="D2" s="377"/>
      <c r="E2" s="377"/>
      <c r="F2" s="377"/>
    </row>
    <row r="3">
      <c r="A3" s="357"/>
    </row>
    <row r="4" ht="48.75">
      <c r="A4" s="411"/>
      <c r="B4" s="407" t="s">
        <v>1757</v>
      </c>
      <c r="C4" s="240" t="s">
        <v>1758</v>
      </c>
      <c r="D4" s="240" t="s">
        <v>1759</v>
      </c>
      <c r="E4" s="240" t="s">
        <v>1760</v>
      </c>
      <c r="F4" s="240" t="s">
        <v>1761</v>
      </c>
    </row>
    <row r="5">
      <c r="A5" s="412"/>
      <c r="B5" s="409" t="s">
        <v>1762</v>
      </c>
      <c r="C5" s="237"/>
      <c r="D5" s="237"/>
      <c r="E5" s="237"/>
      <c r="F5" s="237"/>
    </row>
    <row r="6">
      <c r="A6" s="184" t="s">
        <v>1763</v>
      </c>
      <c r="B6" s="185" t="s">
        <v>155</v>
      </c>
      <c r="C6" s="185" t="s">
        <v>155</v>
      </c>
      <c r="D6" s="185" t="s">
        <v>155</v>
      </c>
      <c r="E6" s="185" t="s">
        <v>155</v>
      </c>
      <c r="F6" s="186" t="s">
        <v>18</v>
      </c>
    </row>
    <row r="7">
      <c r="A7" s="188" t="s">
        <v>1764</v>
      </c>
      <c r="B7" s="189" t="s">
        <v>155</v>
      </c>
      <c r="C7" s="189" t="s">
        <v>155</v>
      </c>
      <c r="D7" s="189" t="s">
        <v>155</v>
      </c>
      <c r="E7" s="189" t="s">
        <v>155</v>
      </c>
      <c r="F7" s="190" t="s">
        <v>18</v>
      </c>
    </row>
    <row r="8">
      <c r="A8" s="192" t="s">
        <v>1765</v>
      </c>
      <c r="B8" s="103" t="s">
        <v>155</v>
      </c>
      <c r="C8" s="103" t="s">
        <v>155</v>
      </c>
      <c r="D8" s="103" t="s">
        <v>155</v>
      </c>
      <c r="E8" s="103" t="s">
        <v>155</v>
      </c>
      <c r="F8" s="101" t="s">
        <v>18</v>
      </c>
    </row>
    <row r="9">
      <c r="A9" s="192" t="s">
        <v>1766</v>
      </c>
      <c r="B9" s="103" t="s">
        <v>155</v>
      </c>
      <c r="C9" s="103" t="s">
        <v>155</v>
      </c>
      <c r="D9" s="103" t="s">
        <v>155</v>
      </c>
      <c r="E9" s="103" t="s">
        <v>155</v>
      </c>
      <c r="F9" s="101" t="s">
        <v>18</v>
      </c>
    </row>
    <row r="10">
      <c r="A10" s="193" t="s">
        <v>1767</v>
      </c>
      <c r="B10" s="189" t="s">
        <v>18</v>
      </c>
      <c r="C10" s="189" t="s">
        <v>18</v>
      </c>
      <c r="D10" s="189" t="s">
        <v>18</v>
      </c>
      <c r="E10" s="189" t="s">
        <v>18</v>
      </c>
      <c r="F10" s="190" t="s">
        <v>18</v>
      </c>
    </row>
    <row r="11">
      <c r="A11" s="188" t="s">
        <v>1768</v>
      </c>
      <c r="B11" s="189" t="s">
        <v>155</v>
      </c>
      <c r="C11" s="189" t="s">
        <v>155</v>
      </c>
      <c r="D11" s="189" t="s">
        <v>155</v>
      </c>
      <c r="E11" s="189" t="s">
        <v>155</v>
      </c>
      <c r="F11" s="190" t="s">
        <v>18</v>
      </c>
    </row>
    <row r="12">
      <c r="A12" s="192" t="s">
        <v>1769</v>
      </c>
      <c r="B12" s="103" t="s">
        <v>155</v>
      </c>
      <c r="C12" s="103" t="s">
        <v>155</v>
      </c>
      <c r="D12" s="103" t="s">
        <v>155</v>
      </c>
      <c r="E12" s="103" t="s">
        <v>155</v>
      </c>
      <c r="F12" s="101" t="s">
        <v>18</v>
      </c>
    </row>
    <row r="13">
      <c r="A13" s="192" t="s">
        <v>1770</v>
      </c>
      <c r="B13" s="103" t="s">
        <v>155</v>
      </c>
      <c r="C13" s="103" t="s">
        <v>155</v>
      </c>
      <c r="D13" s="103" t="s">
        <v>155</v>
      </c>
      <c r="E13" s="103" t="s">
        <v>155</v>
      </c>
      <c r="F13" s="101" t="s">
        <v>18</v>
      </c>
    </row>
    <row r="14">
      <c r="A14" s="193" t="s">
        <v>1767</v>
      </c>
      <c r="B14" s="189" t="s">
        <v>18</v>
      </c>
      <c r="C14" s="189" t="s">
        <v>18</v>
      </c>
      <c r="D14" s="189" t="s">
        <v>18</v>
      </c>
      <c r="E14" s="189" t="s">
        <v>18</v>
      </c>
      <c r="F14" s="190" t="s">
        <v>18</v>
      </c>
    </row>
    <row r="15">
      <c r="A15" s="188" t="s">
        <v>1771</v>
      </c>
      <c r="B15" s="189" t="s">
        <v>155</v>
      </c>
      <c r="C15" s="189" t="s">
        <v>155</v>
      </c>
      <c r="D15" s="189" t="s">
        <v>155</v>
      </c>
      <c r="E15" s="189" t="s">
        <v>155</v>
      </c>
      <c r="F15" s="190" t="s">
        <v>18</v>
      </c>
    </row>
    <row r="16">
      <c r="A16" s="192" t="s">
        <v>1772</v>
      </c>
      <c r="B16" s="103" t="s">
        <v>155</v>
      </c>
      <c r="C16" s="103" t="s">
        <v>155</v>
      </c>
      <c r="D16" s="103" t="s">
        <v>155</v>
      </c>
      <c r="E16" s="103" t="s">
        <v>155</v>
      </c>
      <c r="F16" s="101" t="s">
        <v>18</v>
      </c>
    </row>
    <row r="17">
      <c r="A17" s="192" t="s">
        <v>1773</v>
      </c>
      <c r="B17" s="103" t="s">
        <v>155</v>
      </c>
      <c r="C17" s="103" t="s">
        <v>155</v>
      </c>
      <c r="D17" s="103" t="s">
        <v>155</v>
      </c>
      <c r="E17" s="103" t="s">
        <v>155</v>
      </c>
      <c r="F17" s="101" t="s">
        <v>18</v>
      </c>
    </row>
    <row r="18">
      <c r="A18" s="193" t="s">
        <v>1767</v>
      </c>
      <c r="B18" s="189" t="s">
        <v>18</v>
      </c>
      <c r="C18" s="189" t="s">
        <v>18</v>
      </c>
      <c r="D18" s="189" t="s">
        <v>18</v>
      </c>
      <c r="E18" s="189" t="s">
        <v>18</v>
      </c>
      <c r="F18" s="190" t="s">
        <v>18</v>
      </c>
    </row>
    <row r="19">
      <c r="A19" s="188" t="s">
        <v>1774</v>
      </c>
      <c r="B19" s="189" t="s">
        <v>155</v>
      </c>
      <c r="C19" s="189" t="s">
        <v>155</v>
      </c>
      <c r="D19" s="189" t="s">
        <v>155</v>
      </c>
      <c r="E19" s="189" t="s">
        <v>155</v>
      </c>
      <c r="F19" s="190" t="s">
        <v>18</v>
      </c>
    </row>
    <row r="20">
      <c r="A20" s="192" t="s">
        <v>1775</v>
      </c>
      <c r="B20" s="103" t="s">
        <v>155</v>
      </c>
      <c r="C20" s="103" t="s">
        <v>155</v>
      </c>
      <c r="D20" s="103" t="s">
        <v>155</v>
      </c>
      <c r="E20" s="103" t="s">
        <v>155</v>
      </c>
      <c r="F20" s="101" t="s">
        <v>18</v>
      </c>
    </row>
    <row r="21">
      <c r="A21" s="192" t="s">
        <v>1776</v>
      </c>
      <c r="B21" s="103" t="s">
        <v>155</v>
      </c>
      <c r="C21" s="103" t="s">
        <v>155</v>
      </c>
      <c r="D21" s="103" t="s">
        <v>155</v>
      </c>
      <c r="E21" s="103" t="s">
        <v>155</v>
      </c>
      <c r="F21" s="101" t="s">
        <v>18</v>
      </c>
    </row>
    <row r="22">
      <c r="A22" s="193" t="s">
        <v>1767</v>
      </c>
      <c r="B22" s="189" t="s">
        <v>18</v>
      </c>
      <c r="C22" s="189" t="s">
        <v>18</v>
      </c>
      <c r="D22" s="189" t="s">
        <v>18</v>
      </c>
      <c r="E22" s="189" t="s">
        <v>18</v>
      </c>
      <c r="F22" s="190" t="s">
        <v>18</v>
      </c>
    </row>
    <row r="23">
      <c r="A23" s="188" t="s">
        <v>1777</v>
      </c>
      <c r="B23" s="189" t="s">
        <v>155</v>
      </c>
      <c r="C23" s="189" t="s">
        <v>155</v>
      </c>
      <c r="D23" s="189" t="s">
        <v>155</v>
      </c>
      <c r="E23" s="189" t="s">
        <v>155</v>
      </c>
      <c r="F23" s="190" t="s">
        <v>18</v>
      </c>
    </row>
    <row r="24">
      <c r="A24" s="192" t="s">
        <v>1778</v>
      </c>
      <c r="B24" s="103" t="s">
        <v>155</v>
      </c>
      <c r="C24" s="103" t="s">
        <v>155</v>
      </c>
      <c r="D24" s="103" t="s">
        <v>155</v>
      </c>
      <c r="E24" s="103" t="s">
        <v>155</v>
      </c>
      <c r="F24" s="101" t="s">
        <v>18</v>
      </c>
    </row>
    <row r="25">
      <c r="A25" s="192" t="s">
        <v>1779</v>
      </c>
      <c r="B25" s="103" t="s">
        <v>155</v>
      </c>
      <c r="C25" s="103" t="s">
        <v>155</v>
      </c>
      <c r="D25" s="103" t="s">
        <v>155</v>
      </c>
      <c r="E25" s="103" t="s">
        <v>155</v>
      </c>
      <c r="F25" s="101" t="s">
        <v>18</v>
      </c>
    </row>
    <row r="26">
      <c r="A26" s="193" t="s">
        <v>1767</v>
      </c>
      <c r="B26" s="189" t="s">
        <v>18</v>
      </c>
      <c r="C26" s="189" t="s">
        <v>18</v>
      </c>
      <c r="D26" s="189" t="s">
        <v>18</v>
      </c>
      <c r="E26" s="189" t="s">
        <v>18</v>
      </c>
      <c r="F26" s="190" t="s">
        <v>18</v>
      </c>
    </row>
    <row r="27">
      <c r="A27" s="188" t="s">
        <v>1780</v>
      </c>
      <c r="B27" s="189" t="s">
        <v>155</v>
      </c>
      <c r="C27" s="189" t="s">
        <v>155</v>
      </c>
      <c r="D27" s="189" t="s">
        <v>155</v>
      </c>
      <c r="E27" s="189" t="s">
        <v>155</v>
      </c>
      <c r="F27" s="190" t="s">
        <v>18</v>
      </c>
    </row>
    <row r="28">
      <c r="A28" s="192" t="s">
        <v>1781</v>
      </c>
      <c r="B28" s="103" t="s">
        <v>155</v>
      </c>
      <c r="C28" s="103" t="s">
        <v>155</v>
      </c>
      <c r="D28" s="103" t="s">
        <v>155</v>
      </c>
      <c r="E28" s="103" t="s">
        <v>155</v>
      </c>
      <c r="F28" s="101" t="s">
        <v>18</v>
      </c>
    </row>
    <row r="29">
      <c r="A29" s="192" t="s">
        <v>1782</v>
      </c>
      <c r="B29" s="103" t="s">
        <v>155</v>
      </c>
      <c r="C29" s="103" t="s">
        <v>155</v>
      </c>
      <c r="D29" s="103" t="s">
        <v>155</v>
      </c>
      <c r="E29" s="103" t="s">
        <v>155</v>
      </c>
      <c r="F29" s="101" t="s">
        <v>18</v>
      </c>
    </row>
    <row r="30">
      <c r="A30" s="193" t="s">
        <v>1767</v>
      </c>
      <c r="B30" s="189" t="s">
        <v>18</v>
      </c>
      <c r="C30" s="189" t="s">
        <v>18</v>
      </c>
      <c r="D30" s="189" t="s">
        <v>18</v>
      </c>
      <c r="E30" s="189" t="s">
        <v>18</v>
      </c>
      <c r="F30" s="190" t="s">
        <v>18</v>
      </c>
    </row>
    <row r="31">
      <c r="A31" s="188" t="s">
        <v>1783</v>
      </c>
      <c r="B31" s="189" t="s">
        <v>155</v>
      </c>
      <c r="C31" s="189" t="s">
        <v>155</v>
      </c>
      <c r="D31" s="189" t="s">
        <v>155</v>
      </c>
      <c r="E31" s="189" t="s">
        <v>155</v>
      </c>
      <c r="F31" s="190" t="s">
        <v>18</v>
      </c>
    </row>
    <row r="32">
      <c r="A32" s="194" t="s">
        <v>1784</v>
      </c>
      <c r="B32" s="195" t="s">
        <v>155</v>
      </c>
      <c r="C32" s="195" t="s">
        <v>155</v>
      </c>
      <c r="D32" s="195" t="s">
        <v>155</v>
      </c>
      <c r="E32" s="195" t="s">
        <v>155</v>
      </c>
      <c r="F32" s="196" t="s">
        <v>18</v>
      </c>
    </row>
    <row r="33" s="79" customFormat="1">
      <c r="A33" s="413"/>
      <c r="B33" s="414"/>
      <c r="C33" s="414"/>
      <c r="D33" s="414"/>
      <c r="E33" s="414"/>
      <c r="F33" s="414"/>
    </row>
    <row r="34">
      <c r="A34" s="347" t="s">
        <v>1785</v>
      </c>
      <c r="B34" s="374"/>
      <c r="C34" s="374"/>
      <c r="D34" s="374"/>
      <c r="E34" s="374"/>
      <c r="F34" s="374"/>
    </row>
    <row r="35" ht="25.5" customHeight="1">
      <c r="A35" s="338" t="s">
        <v>1676</v>
      </c>
      <c r="B35" s="338"/>
      <c r="C35" s="338"/>
      <c r="D35" s="338"/>
      <c r="E35" s="338"/>
      <c r="F35" s="338"/>
      <c r="G35" s="339"/>
    </row>
    <row r="36" ht="29.25" customHeight="1">
      <c r="A36" s="338" t="s">
        <v>1786</v>
      </c>
      <c r="B36" s="338"/>
      <c r="C36" s="338"/>
      <c r="D36" s="338"/>
      <c r="E36" s="338"/>
      <c r="F36" s="338"/>
    </row>
    <row r="37" ht="25.5" customHeight="1">
      <c r="A37" s="338" t="s">
        <v>1787</v>
      </c>
      <c r="B37" s="338"/>
      <c r="C37" s="338"/>
      <c r="D37" s="338"/>
      <c r="E37" s="338"/>
      <c r="F37" s="338"/>
    </row>
    <row r="38">
      <c r="A38" s="338" t="s">
        <v>1788</v>
      </c>
      <c r="B38" s="338"/>
      <c r="C38" s="338"/>
      <c r="D38" s="338"/>
      <c r="E38" s="338"/>
      <c r="F38" s="338"/>
    </row>
    <row r="39">
      <c r="A39" s="338" t="s">
        <v>1789</v>
      </c>
      <c r="B39" s="338"/>
      <c r="C39" s="338"/>
      <c r="D39" s="338"/>
      <c r="E39" s="338"/>
      <c r="F39" s="338"/>
    </row>
    <row r="40" ht="27.75" customHeight="1">
      <c r="A40" s="338" t="s">
        <v>1790</v>
      </c>
      <c r="B40" s="338"/>
      <c r="C40" s="338"/>
      <c r="D40" s="338"/>
      <c r="E40" s="338"/>
      <c r="F40" s="338"/>
    </row>
    <row r="41" ht="27.75" customHeight="1">
      <c r="A41" s="338" t="s">
        <v>1791</v>
      </c>
      <c r="B41" s="338"/>
      <c r="C41" s="338"/>
      <c r="D41" s="338"/>
      <c r="E41" s="338"/>
      <c r="F41" s="338"/>
    </row>
    <row r="42">
      <c r="A42" s="415"/>
    </row>
    <row r="43">
      <c r="A43" s="342" t="s">
        <v>231</v>
      </c>
      <c r="B43" s="331"/>
      <c r="C43" s="331"/>
      <c r="D43" s="331"/>
      <c r="E43" s="331"/>
      <c r="F43" s="331"/>
    </row>
    <row r="44">
      <c r="A44" s="410"/>
      <c r="B44" s="410"/>
      <c r="C44" s="410"/>
      <c r="D44" s="410"/>
      <c r="E44" s="410"/>
      <c r="F44" s="410"/>
    </row>
    <row r="45">
      <c r="A45" s="410"/>
      <c r="B45" s="410"/>
      <c r="C45" s="410"/>
      <c r="D45" s="410"/>
      <c r="E45" s="410"/>
      <c r="F45" s="410"/>
    </row>
    <row r="46">
      <c r="A46" s="410"/>
    </row>
    <row r="47">
      <c r="A47" s="322"/>
    </row>
    <row r="48">
      <c r="A48" s="322"/>
    </row>
    <row r="49">
      <c r="A49" s="322"/>
    </row>
    <row r="50">
      <c r="A50" s="322"/>
    </row>
    <row r="51">
      <c r="A51" s="322"/>
    </row>
    <row r="52">
      <c r="A52" s="322"/>
    </row>
    <row r="53">
      <c r="A53" s="322"/>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305"/>
    <col min="2" max="2" width="19" customWidth="1" style="305"/>
    <col min="3" max="3" width="16.140625" customWidth="1" style="305"/>
    <col min="4" max="6" width="14.7109375" customWidth="1" style="305"/>
    <col min="7" max="16384" width="9.140625" customWidth="1" style="305"/>
  </cols>
  <sheetData>
    <row r="1">
      <c r="A1" s="305" t="s">
        <v>1755</v>
      </c>
      <c r="F1" s="137" t="s">
        <v>1</v>
      </c>
    </row>
    <row r="2" ht="42.75" customHeight="1">
      <c r="A2" s="377" t="s">
        <v>1756</v>
      </c>
      <c r="B2" s="416"/>
      <c r="C2" s="416"/>
      <c r="D2" s="416"/>
      <c r="E2" s="416"/>
      <c r="F2" s="416"/>
    </row>
    <row r="3">
      <c r="A3" s="357"/>
    </row>
    <row r="4" ht="48.75">
      <c r="A4" s="411"/>
      <c r="B4" s="407" t="s">
        <v>1757</v>
      </c>
      <c r="C4" s="240" t="s">
        <v>1758</v>
      </c>
      <c r="D4" s="240" t="s">
        <v>1759</v>
      </c>
      <c r="E4" s="240" t="s">
        <v>1760</v>
      </c>
      <c r="F4" s="240" t="s">
        <v>1761</v>
      </c>
    </row>
    <row r="5">
      <c r="A5" s="412"/>
      <c r="B5" s="409" t="s">
        <v>1762</v>
      </c>
      <c r="C5" s="237"/>
      <c r="D5" s="237"/>
      <c r="E5" s="237"/>
      <c r="F5" s="237"/>
    </row>
    <row r="6">
      <c r="A6" s="184" t="s">
        <v>1763</v>
      </c>
      <c r="B6" s="185" t="s">
        <v>155</v>
      </c>
      <c r="C6" s="185" t="s">
        <v>155</v>
      </c>
      <c r="D6" s="185" t="s">
        <v>155</v>
      </c>
      <c r="E6" s="185" t="s">
        <v>155</v>
      </c>
      <c r="F6" s="186" t="s">
        <v>18</v>
      </c>
    </row>
    <row r="7">
      <c r="A7" s="188" t="s">
        <v>1764</v>
      </c>
      <c r="B7" s="189" t="s">
        <v>155</v>
      </c>
      <c r="C7" s="189" t="s">
        <v>155</v>
      </c>
      <c r="D7" s="189" t="s">
        <v>155</v>
      </c>
      <c r="E7" s="189" t="s">
        <v>155</v>
      </c>
      <c r="F7" s="190" t="s">
        <v>18</v>
      </c>
    </row>
    <row r="8">
      <c r="A8" s="192" t="s">
        <v>1765</v>
      </c>
      <c r="B8" s="103" t="s">
        <v>155</v>
      </c>
      <c r="C8" s="103" t="s">
        <v>155</v>
      </c>
      <c r="D8" s="103" t="s">
        <v>155</v>
      </c>
      <c r="E8" s="103" t="s">
        <v>155</v>
      </c>
      <c r="F8" s="101" t="s">
        <v>18</v>
      </c>
    </row>
    <row r="9">
      <c r="A9" s="192" t="s">
        <v>1766</v>
      </c>
      <c r="B9" s="103" t="s">
        <v>155</v>
      </c>
      <c r="C9" s="103" t="s">
        <v>155</v>
      </c>
      <c r="D9" s="103" t="s">
        <v>155</v>
      </c>
      <c r="E9" s="103" t="s">
        <v>155</v>
      </c>
      <c r="F9" s="101" t="s">
        <v>18</v>
      </c>
    </row>
    <row r="10">
      <c r="A10" s="193" t="s">
        <v>1767</v>
      </c>
      <c r="B10" s="189" t="s">
        <v>18</v>
      </c>
      <c r="C10" s="189" t="s">
        <v>18</v>
      </c>
      <c r="D10" s="189" t="s">
        <v>18</v>
      </c>
      <c r="E10" s="189" t="s">
        <v>18</v>
      </c>
      <c r="F10" s="190" t="s">
        <v>18</v>
      </c>
    </row>
    <row r="11">
      <c r="A11" s="188" t="s">
        <v>1768</v>
      </c>
      <c r="B11" s="189" t="s">
        <v>155</v>
      </c>
      <c r="C11" s="189" t="s">
        <v>155</v>
      </c>
      <c r="D11" s="189" t="s">
        <v>155</v>
      </c>
      <c r="E11" s="189" t="s">
        <v>155</v>
      </c>
      <c r="F11" s="190" t="s">
        <v>18</v>
      </c>
    </row>
    <row r="12">
      <c r="A12" s="192" t="s">
        <v>1769</v>
      </c>
      <c r="B12" s="103" t="s">
        <v>155</v>
      </c>
      <c r="C12" s="103" t="s">
        <v>155</v>
      </c>
      <c r="D12" s="103" t="s">
        <v>155</v>
      </c>
      <c r="E12" s="103" t="s">
        <v>155</v>
      </c>
      <c r="F12" s="101" t="s">
        <v>18</v>
      </c>
    </row>
    <row r="13">
      <c r="A13" s="192" t="s">
        <v>1770</v>
      </c>
      <c r="B13" s="103" t="s">
        <v>155</v>
      </c>
      <c r="C13" s="103" t="s">
        <v>155</v>
      </c>
      <c r="D13" s="103" t="s">
        <v>155</v>
      </c>
      <c r="E13" s="103" t="s">
        <v>155</v>
      </c>
      <c r="F13" s="101" t="s">
        <v>18</v>
      </c>
    </row>
    <row r="14">
      <c r="A14" s="193" t="s">
        <v>1767</v>
      </c>
      <c r="B14" s="189" t="s">
        <v>18</v>
      </c>
      <c r="C14" s="189" t="s">
        <v>18</v>
      </c>
      <c r="D14" s="189" t="s">
        <v>18</v>
      </c>
      <c r="E14" s="189" t="s">
        <v>18</v>
      </c>
      <c r="F14" s="190" t="s">
        <v>18</v>
      </c>
    </row>
    <row r="15">
      <c r="A15" s="188" t="s">
        <v>1771</v>
      </c>
      <c r="B15" s="189" t="s">
        <v>155</v>
      </c>
      <c r="C15" s="189" t="s">
        <v>155</v>
      </c>
      <c r="D15" s="189" t="s">
        <v>155</v>
      </c>
      <c r="E15" s="189" t="s">
        <v>155</v>
      </c>
      <c r="F15" s="190" t="s">
        <v>18</v>
      </c>
    </row>
    <row r="16">
      <c r="A16" s="192" t="s">
        <v>1772</v>
      </c>
      <c r="B16" s="103" t="s">
        <v>155</v>
      </c>
      <c r="C16" s="103" t="s">
        <v>155</v>
      </c>
      <c r="D16" s="103" t="s">
        <v>155</v>
      </c>
      <c r="E16" s="103" t="s">
        <v>155</v>
      </c>
      <c r="F16" s="101" t="s">
        <v>18</v>
      </c>
    </row>
    <row r="17">
      <c r="A17" s="192" t="s">
        <v>1773</v>
      </c>
      <c r="B17" s="103" t="s">
        <v>155</v>
      </c>
      <c r="C17" s="103" t="s">
        <v>155</v>
      </c>
      <c r="D17" s="103" t="s">
        <v>155</v>
      </c>
      <c r="E17" s="103" t="s">
        <v>155</v>
      </c>
      <c r="F17" s="101" t="s">
        <v>18</v>
      </c>
    </row>
    <row r="18">
      <c r="A18" s="193" t="s">
        <v>1767</v>
      </c>
      <c r="B18" s="189" t="s">
        <v>18</v>
      </c>
      <c r="C18" s="189" t="s">
        <v>18</v>
      </c>
      <c r="D18" s="189" t="s">
        <v>18</v>
      </c>
      <c r="E18" s="189" t="s">
        <v>18</v>
      </c>
      <c r="F18" s="190" t="s">
        <v>18</v>
      </c>
    </row>
    <row r="19">
      <c r="A19" s="188" t="s">
        <v>1774</v>
      </c>
      <c r="B19" s="189" t="s">
        <v>155</v>
      </c>
      <c r="C19" s="189" t="s">
        <v>155</v>
      </c>
      <c r="D19" s="189" t="s">
        <v>155</v>
      </c>
      <c r="E19" s="189" t="s">
        <v>155</v>
      </c>
      <c r="F19" s="190" t="s">
        <v>18</v>
      </c>
    </row>
    <row r="20">
      <c r="A20" s="192" t="s">
        <v>1775</v>
      </c>
      <c r="B20" s="103" t="s">
        <v>155</v>
      </c>
      <c r="C20" s="103" t="s">
        <v>155</v>
      </c>
      <c r="D20" s="103" t="s">
        <v>155</v>
      </c>
      <c r="E20" s="103" t="s">
        <v>155</v>
      </c>
      <c r="F20" s="101" t="s">
        <v>18</v>
      </c>
    </row>
    <row r="21">
      <c r="A21" s="192" t="s">
        <v>1776</v>
      </c>
      <c r="B21" s="103" t="s">
        <v>155</v>
      </c>
      <c r="C21" s="103" t="s">
        <v>155</v>
      </c>
      <c r="D21" s="103" t="s">
        <v>155</v>
      </c>
      <c r="E21" s="103" t="s">
        <v>155</v>
      </c>
      <c r="F21" s="101" t="s">
        <v>18</v>
      </c>
    </row>
    <row r="22">
      <c r="A22" s="193" t="s">
        <v>1767</v>
      </c>
      <c r="B22" s="189" t="s">
        <v>18</v>
      </c>
      <c r="C22" s="189" t="s">
        <v>18</v>
      </c>
      <c r="D22" s="189" t="s">
        <v>18</v>
      </c>
      <c r="E22" s="189" t="s">
        <v>18</v>
      </c>
      <c r="F22" s="190" t="s">
        <v>18</v>
      </c>
    </row>
    <row r="23">
      <c r="A23" s="188" t="s">
        <v>1777</v>
      </c>
      <c r="B23" s="189" t="s">
        <v>155</v>
      </c>
      <c r="C23" s="189" t="s">
        <v>155</v>
      </c>
      <c r="D23" s="189" t="s">
        <v>155</v>
      </c>
      <c r="E23" s="189" t="s">
        <v>155</v>
      </c>
      <c r="F23" s="190" t="s">
        <v>18</v>
      </c>
    </row>
    <row r="24">
      <c r="A24" s="192" t="s">
        <v>1778</v>
      </c>
      <c r="B24" s="103" t="s">
        <v>155</v>
      </c>
      <c r="C24" s="103" t="s">
        <v>155</v>
      </c>
      <c r="D24" s="103" t="s">
        <v>155</v>
      </c>
      <c r="E24" s="103" t="s">
        <v>155</v>
      </c>
      <c r="F24" s="101" t="s">
        <v>18</v>
      </c>
    </row>
    <row r="25">
      <c r="A25" s="192" t="s">
        <v>1779</v>
      </c>
      <c r="B25" s="103" t="s">
        <v>155</v>
      </c>
      <c r="C25" s="103" t="s">
        <v>155</v>
      </c>
      <c r="D25" s="103" t="s">
        <v>155</v>
      </c>
      <c r="E25" s="103" t="s">
        <v>155</v>
      </c>
      <c r="F25" s="101" t="s">
        <v>18</v>
      </c>
    </row>
    <row r="26">
      <c r="A26" s="193" t="s">
        <v>1767</v>
      </c>
      <c r="B26" s="189" t="s">
        <v>18</v>
      </c>
      <c r="C26" s="189" t="s">
        <v>18</v>
      </c>
      <c r="D26" s="189" t="s">
        <v>18</v>
      </c>
      <c r="E26" s="189" t="s">
        <v>18</v>
      </c>
      <c r="F26" s="190" t="s">
        <v>18</v>
      </c>
    </row>
    <row r="27">
      <c r="A27" s="188" t="s">
        <v>1780</v>
      </c>
      <c r="B27" s="189" t="s">
        <v>155</v>
      </c>
      <c r="C27" s="189" t="s">
        <v>155</v>
      </c>
      <c r="D27" s="189" t="s">
        <v>155</v>
      </c>
      <c r="E27" s="189" t="s">
        <v>155</v>
      </c>
      <c r="F27" s="190" t="s">
        <v>18</v>
      </c>
    </row>
    <row r="28">
      <c r="A28" s="192" t="s">
        <v>1781</v>
      </c>
      <c r="B28" s="103" t="s">
        <v>155</v>
      </c>
      <c r="C28" s="103" t="s">
        <v>155</v>
      </c>
      <c r="D28" s="103" t="s">
        <v>155</v>
      </c>
      <c r="E28" s="103" t="s">
        <v>155</v>
      </c>
      <c r="F28" s="101" t="s">
        <v>18</v>
      </c>
    </row>
    <row r="29">
      <c r="A29" s="192" t="s">
        <v>1782</v>
      </c>
      <c r="B29" s="103" t="s">
        <v>155</v>
      </c>
      <c r="C29" s="103" t="s">
        <v>155</v>
      </c>
      <c r="D29" s="103" t="s">
        <v>155</v>
      </c>
      <c r="E29" s="103" t="s">
        <v>155</v>
      </c>
      <c r="F29" s="101" t="s">
        <v>18</v>
      </c>
    </row>
    <row r="30">
      <c r="A30" s="193" t="s">
        <v>1767</v>
      </c>
      <c r="B30" s="189" t="s">
        <v>18</v>
      </c>
      <c r="C30" s="189" t="s">
        <v>18</v>
      </c>
      <c r="D30" s="189" t="s">
        <v>18</v>
      </c>
      <c r="E30" s="189" t="s">
        <v>18</v>
      </c>
      <c r="F30" s="190" t="s">
        <v>18</v>
      </c>
    </row>
    <row r="31">
      <c r="A31" s="188" t="s">
        <v>1783</v>
      </c>
      <c r="B31" s="189" t="s">
        <v>155</v>
      </c>
      <c r="C31" s="189" t="s">
        <v>155</v>
      </c>
      <c r="D31" s="189" t="s">
        <v>155</v>
      </c>
      <c r="E31" s="189" t="s">
        <v>155</v>
      </c>
      <c r="F31" s="190" t="s">
        <v>18</v>
      </c>
    </row>
    <row r="32">
      <c r="A32" s="194" t="s">
        <v>1784</v>
      </c>
      <c r="B32" s="195" t="s">
        <v>155</v>
      </c>
      <c r="C32" s="195" t="s">
        <v>155</v>
      </c>
      <c r="D32" s="195" t="s">
        <v>155</v>
      </c>
      <c r="E32" s="195" t="s">
        <v>155</v>
      </c>
      <c r="F32" s="196" t="s">
        <v>18</v>
      </c>
    </row>
    <row r="33" s="79" customFormat="1">
      <c r="A33" s="413"/>
      <c r="B33" s="414"/>
      <c r="C33" s="414"/>
      <c r="D33" s="414"/>
      <c r="E33" s="414"/>
      <c r="F33" s="414"/>
    </row>
    <row r="34">
      <c r="A34" s="347" t="s">
        <v>1785</v>
      </c>
      <c r="B34" s="374"/>
      <c r="C34" s="374"/>
      <c r="D34" s="374"/>
      <c r="E34" s="374"/>
      <c r="F34" s="374"/>
    </row>
    <row r="35" ht="25.5" customHeight="1">
      <c r="A35" s="338" t="s">
        <v>1676</v>
      </c>
      <c r="B35" s="338"/>
      <c r="C35" s="338"/>
      <c r="D35" s="338"/>
      <c r="E35" s="338"/>
      <c r="F35" s="338"/>
      <c r="G35" s="339"/>
    </row>
    <row r="36" ht="29.25" customHeight="1">
      <c r="A36" s="338" t="s">
        <v>1786</v>
      </c>
      <c r="B36" s="338"/>
      <c r="C36" s="338"/>
      <c r="D36" s="338"/>
      <c r="E36" s="338"/>
      <c r="F36" s="338"/>
    </row>
    <row r="37" ht="26.25" customHeight="1">
      <c r="A37" s="338" t="s">
        <v>1787</v>
      </c>
      <c r="B37" s="338"/>
      <c r="C37" s="338"/>
      <c r="D37" s="338"/>
      <c r="E37" s="338"/>
      <c r="F37" s="338"/>
    </row>
    <row r="38">
      <c r="A38" s="338" t="s">
        <v>1788</v>
      </c>
      <c r="B38" s="338"/>
      <c r="C38" s="338"/>
      <c r="D38" s="338"/>
      <c r="E38" s="338"/>
      <c r="F38" s="338"/>
    </row>
    <row r="39">
      <c r="A39" s="338" t="s">
        <v>1789</v>
      </c>
      <c r="B39" s="338"/>
      <c r="C39" s="338"/>
      <c r="D39" s="338"/>
      <c r="E39" s="338"/>
      <c r="F39" s="338"/>
    </row>
    <row r="40" ht="25.5" customHeight="1">
      <c r="A40" s="338" t="s">
        <v>1790</v>
      </c>
      <c r="B40" s="338"/>
      <c r="C40" s="338"/>
      <c r="D40" s="338"/>
      <c r="E40" s="338"/>
      <c r="F40" s="338"/>
    </row>
    <row r="41" ht="27.75" customHeight="1">
      <c r="A41" s="338" t="s">
        <v>1791</v>
      </c>
      <c r="B41" s="338"/>
      <c r="C41" s="338"/>
      <c r="D41" s="338"/>
      <c r="E41" s="338"/>
      <c r="F41" s="338"/>
    </row>
    <row r="42">
      <c r="A42" s="415"/>
    </row>
    <row r="43">
      <c r="A43" s="342" t="s">
        <v>231</v>
      </c>
      <c r="B43" s="331"/>
      <c r="C43" s="331"/>
      <c r="D43" s="331"/>
      <c r="E43" s="331"/>
      <c r="F43" s="331"/>
    </row>
    <row r="44">
      <c r="A44" s="410"/>
      <c r="B44" s="410"/>
      <c r="C44" s="410"/>
      <c r="D44" s="410"/>
      <c r="E44" s="410"/>
      <c r="F44" s="410"/>
    </row>
    <row r="45">
      <c r="A45" s="410"/>
      <c r="B45" s="410"/>
      <c r="C45" s="410"/>
      <c r="D45" s="410"/>
      <c r="E45" s="410"/>
      <c r="F45" s="410"/>
    </row>
    <row r="46">
      <c r="A46" s="98"/>
    </row>
    <row r="47">
      <c r="A47" s="322"/>
    </row>
    <row r="48">
      <c r="A48" s="322"/>
    </row>
    <row r="49">
      <c r="A49" s="322"/>
    </row>
    <row r="50">
      <c r="A50" s="322"/>
    </row>
    <row r="51">
      <c r="A51" s="322"/>
    </row>
    <row r="52">
      <c r="A52" s="322"/>
    </row>
    <row r="53">
      <c r="A53" s="322"/>
    </row>
    <row r="54">
      <c r="A54" s="322"/>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RowHeight="15" x14ac:dyDescent="0.25"/>
  <cols>
    <col min="1" max="1" width="64.85546875" customWidth="1" style="305"/>
    <col min="2" max="4" width="13.5703125" customWidth="1" style="305"/>
    <col min="5" max="5" width="14.42578125" customWidth="1" style="305"/>
    <col min="6" max="6" width="14.5703125" customWidth="1" style="305"/>
    <col min="7" max="16384" width="9.140625" customWidth="1" style="305"/>
  </cols>
  <sheetData>
    <row r="1">
      <c r="A1" s="146" t="s">
        <v>592</v>
      </c>
      <c r="F1" s="136"/>
      <c r="M1" s="137" t="s">
        <v>1</v>
      </c>
    </row>
    <row r="2">
      <c r="A2" s="417" t="s">
        <v>1681</v>
      </c>
      <c r="B2" s="417"/>
      <c r="C2" s="417"/>
      <c r="D2" s="417"/>
      <c r="E2" s="136"/>
      <c r="F2" s="136"/>
      <c r="M2" s="137" t="s">
        <v>3</v>
      </c>
    </row>
    <row r="3">
      <c r="A3" s="417"/>
      <c r="B3" s="417"/>
      <c r="C3" s="417"/>
      <c r="D3" s="417"/>
      <c r="E3" s="418"/>
      <c r="F3" s="345"/>
    </row>
    <row r="4">
      <c r="A4" s="417"/>
      <c r="B4" s="417"/>
      <c r="C4" s="417"/>
      <c r="D4" s="417"/>
      <c r="E4" s="418"/>
      <c r="F4" s="345"/>
      <c r="G4" s="305"/>
      <c r="H4" s="305"/>
    </row>
    <row r="5">
      <c r="A5" s="417"/>
      <c r="B5" s="417"/>
      <c r="C5" s="417"/>
      <c r="D5" s="417"/>
      <c r="E5" s="419"/>
      <c r="F5" s="419"/>
      <c r="G5" s="420"/>
      <c r="H5" s="305"/>
    </row>
    <row r="6">
      <c r="A6" s="421"/>
      <c r="B6" s="216"/>
      <c r="C6" s="216"/>
      <c r="D6" s="216"/>
      <c r="E6" s="216"/>
      <c r="F6" s="216"/>
    </row>
    <row r="7">
      <c r="A7" s="422" t="s">
        <v>1682</v>
      </c>
      <c r="B7" s="202" t="s">
        <v>1683</v>
      </c>
      <c r="C7" s="205" t="s">
        <v>1684</v>
      </c>
      <c r="D7" s="208"/>
      <c r="E7" s="211"/>
      <c r="F7" s="211"/>
      <c r="G7" s="213"/>
      <c r="H7" s="214"/>
      <c r="I7" s="214"/>
      <c r="J7" s="214"/>
      <c r="K7" s="214"/>
      <c r="L7" s="217" t="s">
        <v>1685</v>
      </c>
      <c r="M7" s="217" t="s">
        <v>1686</v>
      </c>
    </row>
    <row r="8">
      <c r="A8" s="423"/>
      <c r="B8" s="203"/>
      <c r="C8" s="206"/>
      <c r="D8" s="209"/>
      <c r="E8" s="212"/>
      <c r="F8" s="212"/>
      <c r="G8" s="213"/>
      <c r="H8" s="214"/>
      <c r="I8" s="214"/>
      <c r="J8" s="214"/>
      <c r="K8" s="214"/>
      <c r="L8" s="218"/>
      <c r="M8" s="218"/>
    </row>
    <row r="9">
      <c r="A9" s="423"/>
      <c r="B9" s="203"/>
      <c r="C9" s="207"/>
      <c r="D9" s="210"/>
      <c r="E9" s="212"/>
      <c r="F9" s="212"/>
      <c r="G9" s="213"/>
      <c r="H9" s="214"/>
      <c r="I9" s="214"/>
      <c r="J9" s="214"/>
      <c r="K9" s="214"/>
      <c r="L9" s="218"/>
      <c r="M9" s="218"/>
    </row>
    <row r="10">
      <c r="A10" s="423"/>
      <c r="B10" s="203"/>
      <c r="C10" s="197" t="s">
        <v>9</v>
      </c>
      <c r="D10" s="197" t="s">
        <v>10</v>
      </c>
      <c r="E10" s="198" t="s">
        <v>1687</v>
      </c>
      <c r="F10" s="198" t="s">
        <v>1688</v>
      </c>
      <c r="G10" s="199" t="s">
        <v>13</v>
      </c>
      <c r="H10" s="199" t="s">
        <v>14</v>
      </c>
      <c r="I10" s="199" t="s">
        <v>15</v>
      </c>
      <c r="J10" s="199" t="s">
        <v>16</v>
      </c>
      <c r="K10" s="199" t="s">
        <v>1689</v>
      </c>
      <c r="L10" s="218"/>
      <c r="M10" s="218"/>
    </row>
    <row r="11">
      <c r="A11" s="424"/>
      <c r="B11" s="219" t="s">
        <v>1690</v>
      </c>
      <c r="C11" s="220"/>
      <c r="D11" s="220"/>
      <c r="E11" s="220"/>
      <c r="F11" s="221"/>
      <c r="G11" s="213"/>
      <c r="H11" s="214"/>
      <c r="I11" s="214"/>
      <c r="J11" s="214"/>
      <c r="K11" s="214"/>
      <c r="L11" s="214"/>
      <c r="M11" s="214"/>
    </row>
    <row r="12">
      <c r="A12" s="183" t="s">
        <v>1691</v>
      </c>
      <c r="B12" s="222" t="s">
        <v>18</v>
      </c>
      <c r="C12" s="222" t="s">
        <v>18</v>
      </c>
      <c r="D12" s="222" t="s">
        <v>18</v>
      </c>
      <c r="E12" s="222" t="s">
        <v>18</v>
      </c>
      <c r="F12" s="222" t="s">
        <v>18</v>
      </c>
      <c r="G12" s="223" t="s">
        <v>18</v>
      </c>
      <c r="H12" s="223" t="s">
        <v>18</v>
      </c>
      <c r="I12" s="223" t="s">
        <v>18</v>
      </c>
      <c r="J12" s="223" t="s">
        <v>18</v>
      </c>
      <c r="K12" s="223" t="s">
        <v>18</v>
      </c>
      <c r="L12" s="223" t="s">
        <v>18</v>
      </c>
      <c r="M12" s="223" t="s">
        <v>18</v>
      </c>
    </row>
    <row r="13">
      <c r="A13" s="101" t="s">
        <v>1692</v>
      </c>
      <c r="B13" s="104" t="s">
        <v>18</v>
      </c>
      <c r="C13" s="104" t="s">
        <v>1693</v>
      </c>
      <c r="D13" s="104" t="s">
        <v>1694</v>
      </c>
      <c r="E13" s="104" t="s">
        <v>1695</v>
      </c>
      <c r="F13" s="104" t="s">
        <v>1696</v>
      </c>
      <c r="G13" s="104" t="s">
        <v>1697</v>
      </c>
      <c r="H13" s="104" t="s">
        <v>1698</v>
      </c>
      <c r="I13" s="104" t="s">
        <v>1699</v>
      </c>
      <c r="J13" s="104" t="s">
        <v>1700</v>
      </c>
      <c r="K13" s="104" t="s">
        <v>1701</v>
      </c>
      <c r="L13" s="104" t="s">
        <v>18</v>
      </c>
      <c r="M13" s="104" t="s">
        <v>1702</v>
      </c>
    </row>
    <row r="14">
      <c r="A14" s="101" t="s">
        <v>1703</v>
      </c>
      <c r="B14" s="104" t="s">
        <v>18</v>
      </c>
      <c r="C14" s="104" t="s">
        <v>112</v>
      </c>
      <c r="D14" s="104" t="s">
        <v>112</v>
      </c>
      <c r="E14" s="104" t="s">
        <v>112</v>
      </c>
      <c r="F14" s="104" t="s">
        <v>112</v>
      </c>
      <c r="G14" s="104" t="s">
        <v>112</v>
      </c>
      <c r="H14" s="104" t="s">
        <v>112</v>
      </c>
      <c r="I14" s="104" t="s">
        <v>112</v>
      </c>
      <c r="J14" s="104" t="s">
        <v>112</v>
      </c>
      <c r="K14" s="104" t="s">
        <v>112</v>
      </c>
      <c r="L14" s="104" t="s">
        <v>18</v>
      </c>
      <c r="M14" s="104" t="s">
        <v>112</v>
      </c>
    </row>
    <row r="15">
      <c r="A15" s="101" t="s">
        <v>1704</v>
      </c>
      <c r="B15" s="104" t="s">
        <v>18</v>
      </c>
      <c r="C15" s="104" t="s">
        <v>155</v>
      </c>
      <c r="D15" s="104" t="s">
        <v>155</v>
      </c>
      <c r="E15" s="104" t="s">
        <v>155</v>
      </c>
      <c r="F15" s="104" t="s">
        <v>155</v>
      </c>
      <c r="G15" s="104" t="s">
        <v>155</v>
      </c>
      <c r="H15" s="104" t="s">
        <v>155</v>
      </c>
      <c r="I15" s="104" t="s">
        <v>155</v>
      </c>
      <c r="J15" s="104" t="s">
        <v>155</v>
      </c>
      <c r="K15" s="104" t="s">
        <v>155</v>
      </c>
      <c r="L15" s="104" t="s">
        <v>18</v>
      </c>
      <c r="M15" s="104" t="s">
        <v>155</v>
      </c>
    </row>
    <row r="16">
      <c r="A16" s="101" t="s">
        <v>1705</v>
      </c>
      <c r="B16" s="104" t="s">
        <v>18</v>
      </c>
      <c r="C16" s="104" t="s">
        <v>1706</v>
      </c>
      <c r="D16" s="104" t="s">
        <v>1707</v>
      </c>
      <c r="E16" s="104" t="s">
        <v>1708</v>
      </c>
      <c r="F16" s="104" t="s">
        <v>1709</v>
      </c>
      <c r="G16" s="104" t="s">
        <v>1710</v>
      </c>
      <c r="H16" s="104" t="s">
        <v>1711</v>
      </c>
      <c r="I16" s="104" t="s">
        <v>1712</v>
      </c>
      <c r="J16" s="104" t="s">
        <v>1713</v>
      </c>
      <c r="K16" s="104" t="s">
        <v>1714</v>
      </c>
      <c r="L16" s="104" t="s">
        <v>18</v>
      </c>
      <c r="M16" s="104" t="s">
        <v>1715</v>
      </c>
    </row>
    <row r="17">
      <c r="A17" s="101" t="s">
        <v>1716</v>
      </c>
      <c r="B17" s="104" t="s">
        <v>18</v>
      </c>
      <c r="C17" s="104" t="s">
        <v>18</v>
      </c>
      <c r="D17" s="104" t="s">
        <v>18</v>
      </c>
      <c r="E17" s="104" t="s">
        <v>18</v>
      </c>
      <c r="F17" s="104" t="s">
        <v>18</v>
      </c>
      <c r="G17" s="104" t="s">
        <v>18</v>
      </c>
      <c r="H17" s="104" t="s">
        <v>18</v>
      </c>
      <c r="I17" s="104" t="s">
        <v>18</v>
      </c>
      <c r="J17" s="104" t="s">
        <v>18</v>
      </c>
      <c r="K17" s="104" t="s">
        <v>18</v>
      </c>
      <c r="L17" s="104" t="s">
        <v>18</v>
      </c>
      <c r="M17" s="104" t="s">
        <v>18</v>
      </c>
    </row>
    <row r="18">
      <c r="A18" s="101" t="s">
        <v>1717</v>
      </c>
      <c r="B18" s="104" t="s">
        <v>18</v>
      </c>
      <c r="C18" s="104" t="s">
        <v>18</v>
      </c>
      <c r="D18" s="104" t="s">
        <v>18</v>
      </c>
      <c r="E18" s="104" t="s">
        <v>18</v>
      </c>
      <c r="F18" s="104" t="s">
        <v>18</v>
      </c>
      <c r="G18" s="104" t="s">
        <v>18</v>
      </c>
      <c r="H18" s="104" t="s">
        <v>18</v>
      </c>
      <c r="I18" s="104" t="s">
        <v>18</v>
      </c>
      <c r="J18" s="104" t="s">
        <v>18</v>
      </c>
      <c r="K18" s="104" t="s">
        <v>1718</v>
      </c>
      <c r="L18" s="104" t="s">
        <v>18</v>
      </c>
      <c r="M18" s="104" t="s">
        <v>1719</v>
      </c>
    </row>
    <row r="19">
      <c r="A19" s="101" t="s">
        <v>1720</v>
      </c>
      <c r="B19" s="104" t="s">
        <v>18</v>
      </c>
      <c r="C19" s="104" t="s">
        <v>1721</v>
      </c>
      <c r="D19" s="104" t="s">
        <v>1722</v>
      </c>
      <c r="E19" s="104" t="s">
        <v>1723</v>
      </c>
      <c r="F19" s="104" t="s">
        <v>1724</v>
      </c>
      <c r="G19" s="104" t="s">
        <v>1725</v>
      </c>
      <c r="H19" s="104" t="s">
        <v>1726</v>
      </c>
      <c r="I19" s="104" t="s">
        <v>1727</v>
      </c>
      <c r="J19" s="104" t="s">
        <v>1728</v>
      </c>
      <c r="K19" s="104" t="s">
        <v>1718</v>
      </c>
      <c r="L19" s="104" t="s">
        <v>18</v>
      </c>
      <c r="M19" s="104" t="s">
        <v>18</v>
      </c>
    </row>
    <row r="20">
      <c r="A20" s="101" t="s">
        <v>1703</v>
      </c>
      <c r="B20" s="104" t="s">
        <v>18</v>
      </c>
      <c r="C20" s="104" t="s">
        <v>112</v>
      </c>
      <c r="D20" s="104" t="s">
        <v>112</v>
      </c>
      <c r="E20" s="104" t="s">
        <v>112</v>
      </c>
      <c r="F20" s="104" t="s">
        <v>112</v>
      </c>
      <c r="G20" s="104" t="s">
        <v>112</v>
      </c>
      <c r="H20" s="104" t="s">
        <v>112</v>
      </c>
      <c r="I20" s="104" t="s">
        <v>112</v>
      </c>
      <c r="J20" s="104" t="s">
        <v>112</v>
      </c>
      <c r="K20" s="104" t="s">
        <v>112</v>
      </c>
      <c r="L20" s="104" t="s">
        <v>18</v>
      </c>
      <c r="M20" s="104" t="s">
        <v>112</v>
      </c>
    </row>
    <row r="21">
      <c r="A21" s="101" t="s">
        <v>1704</v>
      </c>
      <c r="B21" s="104" t="s">
        <v>18</v>
      </c>
      <c r="C21" s="104" t="s">
        <v>112</v>
      </c>
      <c r="D21" s="104" t="s">
        <v>112</v>
      </c>
      <c r="E21" s="104" t="s">
        <v>112</v>
      </c>
      <c r="F21" s="104" t="s">
        <v>112</v>
      </c>
      <c r="G21" s="104" t="s">
        <v>112</v>
      </c>
      <c r="H21" s="104" t="s">
        <v>112</v>
      </c>
      <c r="I21" s="104" t="s">
        <v>112</v>
      </c>
      <c r="J21" s="104" t="s">
        <v>112</v>
      </c>
      <c r="K21" s="104" t="s">
        <v>112</v>
      </c>
      <c r="L21" s="104" t="s">
        <v>18</v>
      </c>
      <c r="M21" s="104" t="s">
        <v>112</v>
      </c>
    </row>
    <row r="22">
      <c r="A22" s="101" t="s">
        <v>1729</v>
      </c>
      <c r="B22" s="104" t="s">
        <v>18</v>
      </c>
      <c r="C22" s="104" t="s">
        <v>18</v>
      </c>
      <c r="D22" s="104" t="s">
        <v>18</v>
      </c>
      <c r="E22" s="104" t="s">
        <v>18</v>
      </c>
      <c r="F22" s="104" t="s">
        <v>18</v>
      </c>
      <c r="G22" s="104" t="s">
        <v>18</v>
      </c>
      <c r="H22" s="104" t="s">
        <v>18</v>
      </c>
      <c r="I22" s="104" t="s">
        <v>18</v>
      </c>
      <c r="J22" s="104" t="s">
        <v>18</v>
      </c>
      <c r="K22" s="104" t="s">
        <v>18</v>
      </c>
      <c r="L22" s="104" t="s">
        <v>18</v>
      </c>
      <c r="M22" s="104" t="s">
        <v>18</v>
      </c>
    </row>
    <row r="23">
      <c r="A23" s="101" t="s">
        <v>1730</v>
      </c>
      <c r="B23" s="104" t="s">
        <v>18</v>
      </c>
      <c r="C23" s="104" t="s">
        <v>18</v>
      </c>
      <c r="D23" s="104" t="s">
        <v>18</v>
      </c>
      <c r="E23" s="104" t="s">
        <v>18</v>
      </c>
      <c r="F23" s="104" t="s">
        <v>18</v>
      </c>
      <c r="G23" s="104" t="s">
        <v>18</v>
      </c>
      <c r="H23" s="104" t="s">
        <v>18</v>
      </c>
      <c r="I23" s="104" t="s">
        <v>18</v>
      </c>
      <c r="J23" s="104" t="s">
        <v>18</v>
      </c>
      <c r="K23" s="104" t="s">
        <v>18</v>
      </c>
      <c r="L23" s="104" t="s">
        <v>1731</v>
      </c>
      <c r="M23" s="104" t="s">
        <v>18</v>
      </c>
    </row>
    <row r="24">
      <c r="A24" s="101" t="s">
        <v>1732</v>
      </c>
      <c r="B24" s="104" t="s">
        <v>18</v>
      </c>
      <c r="C24" s="104" t="s">
        <v>18</v>
      </c>
      <c r="D24" s="104" t="s">
        <v>18</v>
      </c>
      <c r="E24" s="104" t="s">
        <v>18</v>
      </c>
      <c r="F24" s="104" t="s">
        <v>18</v>
      </c>
      <c r="G24" s="104" t="s">
        <v>18</v>
      </c>
      <c r="H24" s="104" t="s">
        <v>18</v>
      </c>
      <c r="I24" s="104" t="s">
        <v>18</v>
      </c>
      <c r="J24" s="104" t="s">
        <v>18</v>
      </c>
      <c r="K24" s="104" t="s">
        <v>18</v>
      </c>
      <c r="L24" s="104" t="s">
        <v>1733</v>
      </c>
      <c r="M24" s="104" t="s">
        <v>18</v>
      </c>
    </row>
    <row r="25">
      <c r="A25" s="101" t="s">
        <v>1734</v>
      </c>
      <c r="B25" s="104" t="s">
        <v>18</v>
      </c>
      <c r="C25" s="104" t="s">
        <v>18</v>
      </c>
      <c r="D25" s="104" t="s">
        <v>18</v>
      </c>
      <c r="E25" s="104" t="s">
        <v>18</v>
      </c>
      <c r="F25" s="104" t="s">
        <v>18</v>
      </c>
      <c r="G25" s="104" t="s">
        <v>18</v>
      </c>
      <c r="H25" s="104" t="s">
        <v>18</v>
      </c>
      <c r="I25" s="104" t="s">
        <v>18</v>
      </c>
      <c r="J25" s="104" t="s">
        <v>18</v>
      </c>
      <c r="K25" s="104" t="s">
        <v>18</v>
      </c>
      <c r="L25" s="104" t="s">
        <v>1735</v>
      </c>
      <c r="M25" s="104" t="s">
        <v>1736</v>
      </c>
    </row>
    <row r="26">
      <c r="A26" s="101" t="s">
        <v>1737</v>
      </c>
      <c r="B26" s="104" t="s">
        <v>155</v>
      </c>
      <c r="C26" s="104" t="s">
        <v>155</v>
      </c>
      <c r="D26" s="104" t="s">
        <v>155</v>
      </c>
      <c r="E26" s="104" t="s">
        <v>155</v>
      </c>
      <c r="F26" s="104" t="s">
        <v>155</v>
      </c>
      <c r="G26" s="104" t="s">
        <v>155</v>
      </c>
      <c r="H26" s="104" t="s">
        <v>155</v>
      </c>
      <c r="I26" s="104" t="s">
        <v>155</v>
      </c>
      <c r="J26" s="104" t="s">
        <v>155</v>
      </c>
      <c r="K26" s="104" t="s">
        <v>155</v>
      </c>
      <c r="L26" s="104" t="s">
        <v>18</v>
      </c>
      <c r="M26" s="104" t="s">
        <v>155</v>
      </c>
    </row>
    <row r="27">
      <c r="A27" s="101" t="s">
        <v>1738</v>
      </c>
      <c r="B27" s="104" t="s">
        <v>155</v>
      </c>
      <c r="C27" s="104" t="s">
        <v>155</v>
      </c>
      <c r="D27" s="104" t="s">
        <v>155</v>
      </c>
      <c r="E27" s="104" t="s">
        <v>155</v>
      </c>
      <c r="F27" s="104" t="s">
        <v>155</v>
      </c>
      <c r="G27" s="104" t="s">
        <v>155</v>
      </c>
      <c r="H27" s="104" t="s">
        <v>155</v>
      </c>
      <c r="I27" s="104" t="s">
        <v>155</v>
      </c>
      <c r="J27" s="104" t="s">
        <v>155</v>
      </c>
      <c r="K27" s="104" t="s">
        <v>155</v>
      </c>
      <c r="L27" s="104" t="s">
        <v>18</v>
      </c>
      <c r="M27" s="104" t="s">
        <v>155</v>
      </c>
    </row>
    <row r="28">
      <c r="A28" s="101" t="s">
        <v>1739</v>
      </c>
      <c r="B28" s="104" t="s">
        <v>155</v>
      </c>
      <c r="C28" s="104" t="s">
        <v>155</v>
      </c>
      <c r="D28" s="104" t="s">
        <v>155</v>
      </c>
      <c r="E28" s="104" t="s">
        <v>155</v>
      </c>
      <c r="F28" s="104" t="s">
        <v>155</v>
      </c>
      <c r="G28" s="104" t="s">
        <v>155</v>
      </c>
      <c r="H28" s="104" t="s">
        <v>155</v>
      </c>
      <c r="I28" s="104" t="s">
        <v>155</v>
      </c>
      <c r="J28" s="104" t="s">
        <v>155</v>
      </c>
      <c r="K28" s="104" t="s">
        <v>155</v>
      </c>
      <c r="L28" s="104" t="s">
        <v>18</v>
      </c>
      <c r="M28" s="104" t="s">
        <v>155</v>
      </c>
    </row>
    <row r="29">
      <c r="A29" s="224" t="s">
        <v>1740</v>
      </c>
      <c r="B29" s="225" t="s">
        <v>155</v>
      </c>
      <c r="C29" s="225" t="s">
        <v>155</v>
      </c>
      <c r="D29" s="225" t="s">
        <v>155</v>
      </c>
      <c r="E29" s="225" t="s">
        <v>155</v>
      </c>
      <c r="F29" s="225" t="s">
        <v>155</v>
      </c>
      <c r="G29" s="127" t="s">
        <v>155</v>
      </c>
      <c r="H29" s="127" t="s">
        <v>155</v>
      </c>
      <c r="I29" s="127" t="s">
        <v>155</v>
      </c>
      <c r="J29" s="127" t="s">
        <v>155</v>
      </c>
      <c r="K29" s="127" t="s">
        <v>155</v>
      </c>
      <c r="L29" s="127" t="s">
        <v>18</v>
      </c>
      <c r="M29" s="127" t="s">
        <v>155</v>
      </c>
    </row>
    <row r="30">
      <c r="A30" s="132"/>
      <c r="B30" s="132"/>
      <c r="C30" s="132"/>
      <c r="D30" s="132"/>
      <c r="E30" s="132"/>
      <c r="F30" s="132"/>
      <c r="G30" s="346"/>
    </row>
    <row r="31">
      <c r="A31" s="425" t="s">
        <v>1741</v>
      </c>
      <c r="B31" s="374"/>
      <c r="C31" s="374"/>
      <c r="D31" s="374"/>
      <c r="E31" s="374"/>
      <c r="F31" s="374"/>
    </row>
    <row r="32">
      <c r="A32" s="425" t="s">
        <v>1742</v>
      </c>
      <c r="B32" s="374"/>
      <c r="C32" s="374"/>
      <c r="D32" s="374"/>
      <c r="E32" s="374"/>
      <c r="F32" s="374"/>
    </row>
    <row r="33" ht="32.25" customHeight="1">
      <c r="A33" s="338" t="s">
        <v>1676</v>
      </c>
      <c r="B33" s="338"/>
      <c r="C33" s="338"/>
      <c r="D33" s="338"/>
      <c r="E33" s="338"/>
      <c r="F33" s="338"/>
    </row>
    <row r="34" ht="30" customHeight="1">
      <c r="A34" s="338" t="s">
        <v>1743</v>
      </c>
      <c r="B34" s="338"/>
      <c r="C34" s="338"/>
      <c r="D34" s="338"/>
      <c r="E34" s="338"/>
      <c r="F34" s="338"/>
    </row>
    <row r="35" ht="17.25" customHeight="1">
      <c r="A35" s="338" t="s">
        <v>1744</v>
      </c>
      <c r="B35" s="338"/>
      <c r="C35" s="338"/>
      <c r="D35" s="338"/>
      <c r="E35" s="338"/>
      <c r="F35" s="338"/>
    </row>
    <row r="36">
      <c r="A36" s="338" t="s">
        <v>1745</v>
      </c>
      <c r="B36" s="338"/>
      <c r="C36" s="338"/>
      <c r="D36" s="338"/>
      <c r="E36" s="338"/>
      <c r="F36" s="338"/>
    </row>
    <row r="37" ht="29.25" customHeight="1">
      <c r="A37" s="338" t="s">
        <v>1746</v>
      </c>
      <c r="B37" s="338"/>
      <c r="C37" s="338"/>
      <c r="D37" s="338"/>
      <c r="E37" s="338"/>
      <c r="F37" s="338"/>
    </row>
    <row r="38">
      <c r="A38" s="338" t="s">
        <v>1747</v>
      </c>
      <c r="B38" s="338"/>
      <c r="C38" s="338"/>
      <c r="D38" s="338"/>
      <c r="E38" s="338"/>
      <c r="F38" s="338"/>
    </row>
    <row r="39">
      <c r="A39" s="338" t="s">
        <v>1748</v>
      </c>
      <c r="B39" s="338"/>
      <c r="C39" s="338"/>
      <c r="D39" s="338"/>
      <c r="E39" s="338"/>
      <c r="F39" s="338"/>
    </row>
    <row r="40">
      <c r="A40" s="338" t="s">
        <v>1749</v>
      </c>
      <c r="B40" s="338"/>
      <c r="C40" s="338"/>
      <c r="D40" s="338"/>
      <c r="E40" s="338"/>
      <c r="F40" s="338"/>
    </row>
    <row r="41" ht="29.25" customHeight="1">
      <c r="A41" s="338" t="s">
        <v>1750</v>
      </c>
      <c r="B41" s="338"/>
      <c r="C41" s="338"/>
      <c r="D41" s="338"/>
      <c r="E41" s="338"/>
      <c r="F41" s="338"/>
    </row>
    <row r="42" ht="29.25" customHeight="1">
      <c r="A42" s="338" t="s">
        <v>1751</v>
      </c>
      <c r="B42" s="338"/>
      <c r="C42" s="338"/>
      <c r="D42" s="338"/>
      <c r="E42" s="338"/>
      <c r="F42" s="338"/>
    </row>
    <row r="43" ht="55.5" customHeight="1">
      <c r="A43" s="338" t="s">
        <v>1752</v>
      </c>
      <c r="B43" s="338"/>
      <c r="C43" s="338"/>
      <c r="D43" s="338"/>
      <c r="E43" s="338"/>
      <c r="F43" s="338"/>
    </row>
    <row r="44" ht="39.75" customHeight="1">
      <c r="A44" s="338" t="s">
        <v>1753</v>
      </c>
      <c r="B44" s="338"/>
      <c r="C44" s="338"/>
      <c r="D44" s="338"/>
      <c r="E44" s="338"/>
      <c r="F44" s="338"/>
    </row>
    <row r="45">
      <c r="A45" s="426"/>
    </row>
    <row r="46">
      <c r="A46" s="342" t="s">
        <v>231</v>
      </c>
      <c r="B46" s="331"/>
      <c r="C46" s="331"/>
      <c r="D46" s="331"/>
      <c r="E46" s="331"/>
      <c r="F46" s="331"/>
    </row>
    <row r="47">
      <c r="A47" s="410"/>
      <c r="B47" s="410"/>
      <c r="C47" s="410"/>
      <c r="D47" s="410"/>
      <c r="E47" s="410"/>
      <c r="F47" s="410"/>
    </row>
    <row r="48">
      <c r="A48" s="410"/>
      <c r="B48" s="410"/>
      <c r="C48" s="410"/>
      <c r="D48" s="410"/>
      <c r="E48" s="410"/>
      <c r="F48" s="410"/>
    </row>
    <row r="49">
      <c r="A49" s="98"/>
    </row>
    <row r="50">
      <c r="A50" s="350" t="s">
        <v>1754</v>
      </c>
      <c r="B50" s="351"/>
      <c r="C50" s="351"/>
      <c r="D50" s="351"/>
      <c r="E50" s="351"/>
      <c r="F50" s="352"/>
    </row>
    <row r="51" ht="87.75" customHeight="1">
      <c r="A51" s="427"/>
      <c r="B51" s="427"/>
      <c r="C51" s="427"/>
      <c r="D51" s="427"/>
      <c r="E51" s="427"/>
      <c r="F51" s="427"/>
    </row>
    <row r="52">
      <c r="A52" s="410"/>
    </row>
    <row r="53">
      <c r="A53" s="410"/>
    </row>
    <row r="54">
      <c r="A54" s="410"/>
    </row>
    <row r="55">
      <c r="A55" s="410"/>
    </row>
    <row r="56">
      <c r="A56" s="410"/>
    </row>
    <row r="57">
      <c r="A57" s="410"/>
    </row>
    <row r="58">
      <c r="A58" s="410"/>
    </row>
    <row r="59">
      <c r="A59" s="410"/>
    </row>
    <row r="60">
      <c r="A60" s="410"/>
    </row>
    <row r="61">
      <c r="A61" s="410"/>
    </row>
    <row r="62">
      <c r="A62" s="410"/>
    </row>
  </sheetData>
  <sheetProtection sheet="1" password="c04f"/>
  <mergeCells>
    <mergeCell ref="A2:D5"/>
    <mergeCell ref="A7:A11"/>
    <mergeCell ref="B7:B10"/>
    <mergeCell ref="A36:F36"/>
    <mergeCell ref="A37:F37"/>
    <mergeCell ref="A33:F33"/>
    <mergeCell ref="A34:F34"/>
    <mergeCell ref="A35:F35"/>
    <mergeCell ref="A50:F50"/>
    <mergeCell ref="A51:F51"/>
    <mergeCell ref="A44:F44"/>
    <mergeCell ref="A38:F38"/>
    <mergeCell ref="A39:F39"/>
    <mergeCell ref="A40:F40"/>
    <mergeCell ref="A41:F41"/>
    <mergeCell ref="A42:F42"/>
    <mergeCell ref="A43:F43"/>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305"/>
    <col min="2" max="2" width="35" customWidth="1" style="305"/>
    <col min="3" max="3" width="20" customWidth="1" style="305"/>
    <col min="4" max="4" width="14.42578125" customWidth="1" style="305"/>
    <col min="5" max="5" width="14.7109375" customWidth="1" style="305"/>
    <col min="6" max="16384" width="9.140625" customWidth="1" style="305"/>
  </cols>
  <sheetData>
    <row r="1">
      <c r="A1" s="305" t="s">
        <v>593</v>
      </c>
      <c r="E1" s="137" t="s">
        <v>1</v>
      </c>
      <c r="F1" s="136"/>
      <c r="M1" s="136"/>
    </row>
    <row r="2" ht="17.25">
      <c r="A2" s="356" t="s">
        <v>1654</v>
      </c>
    </row>
    <row r="3">
      <c r="A3" s="344"/>
    </row>
    <row r="4">
      <c r="A4" s="240" t="s">
        <v>1655</v>
      </c>
      <c r="B4" s="240"/>
      <c r="C4" s="428"/>
      <c r="D4" s="429" t="s">
        <v>1656</v>
      </c>
      <c r="E4" s="430"/>
    </row>
    <row r="5">
      <c r="A5" s="237"/>
      <c r="B5" s="237"/>
      <c r="C5" s="431"/>
      <c r="D5" s="432" t="s">
        <v>1657</v>
      </c>
      <c r="E5" s="433" t="s">
        <v>1658</v>
      </c>
    </row>
    <row r="6">
      <c r="A6" s="434" t="s">
        <v>1659</v>
      </c>
      <c r="B6" s="435" t="s">
        <v>1660</v>
      </c>
      <c r="C6" s="436" t="s">
        <v>1661</v>
      </c>
      <c r="D6" s="226" t="s">
        <v>155</v>
      </c>
      <c r="E6" s="226" t="s">
        <v>155</v>
      </c>
    </row>
    <row r="7">
      <c r="A7" s="437"/>
      <c r="B7" s="438"/>
      <c r="C7" s="436" t="s">
        <v>1662</v>
      </c>
      <c r="D7" s="226" t="s">
        <v>155</v>
      </c>
      <c r="E7" s="226" t="s">
        <v>155</v>
      </c>
    </row>
    <row r="8">
      <c r="A8" s="437"/>
      <c r="B8" s="227" t="s">
        <v>1663</v>
      </c>
      <c r="C8" s="229" t="s">
        <v>1664</v>
      </c>
      <c r="D8" s="174" t="s">
        <v>155</v>
      </c>
      <c r="E8" s="174" t="s">
        <v>155</v>
      </c>
    </row>
    <row r="9">
      <c r="B9" s="228"/>
      <c r="C9" s="230" t="s">
        <v>1665</v>
      </c>
      <c r="D9" s="121" t="s">
        <v>155</v>
      </c>
      <c r="E9" s="121" t="s">
        <v>155</v>
      </c>
    </row>
    <row r="10">
      <c r="B10" s="147" t="s">
        <v>1666</v>
      </c>
      <c r="C10" s="101" t="s">
        <v>1664</v>
      </c>
      <c r="D10" s="103" t="s">
        <v>155</v>
      </c>
      <c r="E10" s="103" t="s">
        <v>155</v>
      </c>
    </row>
    <row r="11">
      <c r="B11" s="148"/>
      <c r="C11" s="101" t="s">
        <v>1665</v>
      </c>
      <c r="D11" s="103" t="s">
        <v>155</v>
      </c>
      <c r="E11" s="103" t="s">
        <v>155</v>
      </c>
    </row>
    <row r="12">
      <c r="B12" s="147" t="s">
        <v>1667</v>
      </c>
      <c r="C12" s="101" t="s">
        <v>1664</v>
      </c>
      <c r="D12" s="103" t="s">
        <v>155</v>
      </c>
      <c r="E12" s="103" t="s">
        <v>155</v>
      </c>
    </row>
    <row r="13">
      <c r="B13" s="148"/>
      <c r="C13" s="101" t="s">
        <v>1665</v>
      </c>
      <c r="D13" s="103" t="s">
        <v>155</v>
      </c>
      <c r="E13" s="103" t="s">
        <v>155</v>
      </c>
    </row>
    <row r="14">
      <c r="B14" s="147" t="s">
        <v>1668</v>
      </c>
      <c r="C14" s="101" t="s">
        <v>1664</v>
      </c>
      <c r="D14" s="103" t="s">
        <v>155</v>
      </c>
      <c r="E14" s="103" t="s">
        <v>155</v>
      </c>
    </row>
    <row r="15">
      <c r="B15" s="148"/>
      <c r="C15" s="101" t="s">
        <v>1665</v>
      </c>
      <c r="D15" s="103" t="s">
        <v>155</v>
      </c>
      <c r="E15" s="103" t="s">
        <v>155</v>
      </c>
    </row>
    <row r="16">
      <c r="B16" s="147" t="s">
        <v>1669</v>
      </c>
      <c r="C16" s="101" t="s">
        <v>1664</v>
      </c>
      <c r="D16" s="103" t="s">
        <v>155</v>
      </c>
      <c r="E16" s="103" t="s">
        <v>155</v>
      </c>
    </row>
    <row r="17">
      <c r="A17" s="439"/>
      <c r="B17" s="232"/>
      <c r="C17" s="234" t="s">
        <v>1665</v>
      </c>
      <c r="D17" s="235" t="s">
        <v>155</v>
      </c>
      <c r="E17" s="235" t="s">
        <v>155</v>
      </c>
    </row>
    <row r="18">
      <c r="A18" s="440" t="s">
        <v>1670</v>
      </c>
      <c r="B18" s="435" t="s">
        <v>1671</v>
      </c>
      <c r="C18" s="436" t="s">
        <v>1661</v>
      </c>
      <c r="D18" s="226" t="s">
        <v>18</v>
      </c>
      <c r="E18" s="226" t="s">
        <v>18</v>
      </c>
    </row>
    <row r="19">
      <c r="A19" s="441"/>
      <c r="B19" s="438"/>
      <c r="C19" s="436" t="s">
        <v>1662</v>
      </c>
      <c r="D19" s="226" t="s">
        <v>18</v>
      </c>
      <c r="E19" s="226" t="s">
        <v>18</v>
      </c>
    </row>
    <row r="20">
      <c r="A20" s="441"/>
      <c r="B20" s="442"/>
      <c r="C20" s="233"/>
      <c r="D20" s="231"/>
      <c r="E20" s="443"/>
    </row>
    <row r="21">
      <c r="A21" s="441"/>
      <c r="B21" s="444"/>
      <c r="C21" s="233"/>
      <c r="D21" s="231"/>
      <c r="E21" s="443"/>
    </row>
    <row r="22">
      <c r="A22" s="441"/>
      <c r="B22" s="435" t="s">
        <v>1672</v>
      </c>
      <c r="C22" s="436" t="s">
        <v>1661</v>
      </c>
      <c r="D22" s="226" t="s">
        <v>18</v>
      </c>
      <c r="E22" s="226" t="s">
        <v>18</v>
      </c>
    </row>
    <row r="23">
      <c r="A23" s="441"/>
      <c r="B23" s="438"/>
      <c r="C23" s="436" t="s">
        <v>1662</v>
      </c>
      <c r="D23" s="226" t="s">
        <v>18</v>
      </c>
      <c r="E23" s="226" t="s">
        <v>18</v>
      </c>
    </row>
    <row r="24">
      <c r="A24" s="441"/>
      <c r="B24" s="442"/>
      <c r="C24" s="233"/>
      <c r="D24" s="231"/>
      <c r="E24" s="443"/>
    </row>
    <row r="25">
      <c r="A25" s="445"/>
      <c r="B25" s="444"/>
      <c r="C25" s="233"/>
      <c r="D25" s="446"/>
      <c r="E25" s="447"/>
    </row>
    <row r="26">
      <c r="A26" s="434" t="s">
        <v>1673</v>
      </c>
      <c r="B26" s="434"/>
      <c r="C26" s="436" t="s">
        <v>1661</v>
      </c>
      <c r="D26" s="226" t="s">
        <v>155</v>
      </c>
      <c r="E26" s="226" t="s">
        <v>155</v>
      </c>
    </row>
    <row r="27">
      <c r="A27" s="238"/>
      <c r="B27" s="238"/>
      <c r="C27" s="436" t="s">
        <v>1662</v>
      </c>
      <c r="D27" s="226" t="s">
        <v>155</v>
      </c>
      <c r="E27" s="226" t="s">
        <v>155</v>
      </c>
    </row>
    <row r="29" ht="24" customHeight="1">
      <c r="A29" s="448" t="s">
        <v>1674</v>
      </c>
      <c r="B29" s="448"/>
      <c r="C29" s="448"/>
      <c r="D29" s="448"/>
      <c r="E29" s="448"/>
    </row>
    <row r="30" ht="14.25" customHeight="1">
      <c r="A30" s="100" t="s">
        <v>1675</v>
      </c>
      <c r="B30" s="338"/>
      <c r="C30" s="338"/>
      <c r="D30" s="338"/>
      <c r="E30" s="338"/>
    </row>
    <row r="31" ht="37.5" customHeight="1">
      <c r="A31" s="338" t="s">
        <v>1676</v>
      </c>
      <c r="B31" s="338"/>
      <c r="C31" s="338"/>
      <c r="D31" s="338"/>
      <c r="E31" s="338"/>
      <c r="F31" s="449"/>
      <c r="G31" s="449"/>
      <c r="H31" s="449"/>
      <c r="I31" s="449"/>
      <c r="J31" s="449"/>
      <c r="K31" s="449"/>
      <c r="L31" s="449"/>
      <c r="M31" s="449"/>
    </row>
    <row r="32" ht="26.25" customHeight="1">
      <c r="A32" s="338" t="s">
        <v>1677</v>
      </c>
      <c r="B32" s="338"/>
      <c r="C32" s="338"/>
      <c r="D32" s="338"/>
      <c r="E32" s="338"/>
      <c r="F32" s="449"/>
      <c r="G32" s="449"/>
      <c r="H32" s="449"/>
      <c r="I32" s="449"/>
      <c r="J32" s="449"/>
      <c r="K32" s="449"/>
      <c r="L32" s="449"/>
      <c r="M32" s="449"/>
    </row>
    <row r="33">
      <c r="A33" s="450" t="s">
        <v>1678</v>
      </c>
      <c r="B33" s="450"/>
      <c r="C33" s="450"/>
      <c r="D33" s="450"/>
      <c r="E33" s="450"/>
      <c r="F33" s="450"/>
      <c r="G33" s="450"/>
      <c r="H33" s="450"/>
      <c r="I33" s="450"/>
      <c r="J33" s="450"/>
      <c r="K33" s="450"/>
      <c r="L33" s="450"/>
      <c r="M33" s="450"/>
    </row>
    <row r="34">
      <c r="A34" s="450" t="s">
        <v>1679</v>
      </c>
      <c r="B34" s="450"/>
      <c r="C34" s="450"/>
      <c r="D34" s="450"/>
      <c r="E34" s="450"/>
      <c r="F34" s="450"/>
      <c r="G34" s="450"/>
      <c r="H34" s="450"/>
      <c r="I34" s="450"/>
      <c r="J34" s="450"/>
      <c r="K34" s="450"/>
      <c r="L34" s="450"/>
      <c r="M34" s="450"/>
    </row>
    <row r="35">
      <c r="A35" s="450" t="s">
        <v>1680</v>
      </c>
      <c r="B35" s="450"/>
      <c r="C35" s="450"/>
      <c r="D35" s="450"/>
      <c r="E35" s="450"/>
      <c r="F35" s="450"/>
      <c r="G35" s="450"/>
      <c r="H35" s="450"/>
      <c r="I35" s="450"/>
      <c r="J35" s="450"/>
      <c r="K35" s="450"/>
      <c r="L35" s="450"/>
      <c r="M35" s="450"/>
    </row>
    <row r="36">
      <c r="A36" s="338"/>
      <c r="B36" s="338"/>
      <c r="C36" s="338"/>
      <c r="D36" s="338"/>
      <c r="E36" s="338"/>
    </row>
    <row r="37">
      <c r="A37" s="451" t="s">
        <v>231</v>
      </c>
      <c r="B37" s="331"/>
      <c r="C37" s="331"/>
      <c r="D37" s="331"/>
      <c r="E37" s="331"/>
      <c r="F37" s="331"/>
    </row>
    <row r="38">
      <c r="A38" s="410"/>
      <c r="B38" s="410"/>
      <c r="C38" s="410"/>
      <c r="D38" s="410"/>
      <c r="E38" s="410"/>
      <c r="F38" s="339"/>
    </row>
    <row r="39">
      <c r="A39" s="329"/>
      <c r="B39" s="329"/>
      <c r="C39" s="329"/>
      <c r="D39" s="329"/>
      <c r="E39" s="329"/>
    </row>
    <row r="40">
      <c r="A40" s="329"/>
      <c r="B40" s="329"/>
    </row>
    <row r="41">
      <c r="A41" s="329"/>
      <c r="B41" s="329"/>
    </row>
    <row r="50">
      <c r="A50" s="305"/>
      <c r="B50" s="305"/>
      <c r="C50" s="305"/>
      <c r="D50" s="305"/>
      <c r="E50" s="305"/>
    </row>
    <row r="51">
      <c r="A51" s="305"/>
      <c r="B51" s="305"/>
      <c r="C51" s="305"/>
      <c r="D51" s="305"/>
      <c r="E51" s="305"/>
    </row>
    <row r="52">
      <c r="A52" s="305"/>
      <c r="B52" s="305"/>
      <c r="C52" s="305"/>
      <c r="D52" s="305"/>
      <c r="E52" s="305"/>
    </row>
    <row r="53">
      <c r="A53" s="305"/>
      <c r="B53" s="305"/>
      <c r="C53" s="305"/>
      <c r="D53" s="305"/>
      <c r="E53" s="305"/>
    </row>
    <row r="54">
      <c r="A54" s="305"/>
      <c r="B54" s="305"/>
      <c r="C54" s="305"/>
      <c r="D54" s="305"/>
      <c r="E54" s="305"/>
    </row>
    <row r="55">
      <c r="A55" s="305"/>
      <c r="B55" s="305"/>
      <c r="C55" s="305"/>
      <c r="D55" s="305"/>
      <c r="E55" s="305"/>
    </row>
    <row r="56">
      <c r="A56" s="305"/>
      <c r="B56" s="305"/>
      <c r="C56" s="305"/>
      <c r="D56" s="305"/>
      <c r="E56" s="305"/>
    </row>
    <row r="57">
      <c r="A57" s="305"/>
      <c r="B57" s="305"/>
      <c r="C57" s="305"/>
      <c r="D57" s="305"/>
      <c r="E57" s="305"/>
    </row>
    <row r="58">
      <c r="A58" s="305"/>
      <c r="B58" s="305"/>
      <c r="C58" s="305"/>
      <c r="D58" s="305"/>
      <c r="E58" s="305"/>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305"/>
    <col min="2" max="12" width="14.7109375" customWidth="1" style="305"/>
    <col min="13" max="16384" width="9.140625" customWidth="1" style="305"/>
  </cols>
  <sheetData>
    <row r="1" s="80" customFormat="1">
      <c r="A1" s="306" t="s">
        <v>0</v>
      </c>
      <c r="L1" s="85" t="s">
        <v>1</v>
      </c>
      <c r="S1" s="84"/>
    </row>
    <row r="2" s="81" customFormat="1">
      <c r="A2" s="307" t="s">
        <v>2</v>
      </c>
      <c r="B2" s="86"/>
      <c r="C2" s="86"/>
      <c r="D2" s="86"/>
      <c r="E2" s="86"/>
      <c r="F2" s="86"/>
      <c r="G2" s="86"/>
      <c r="H2" s="86"/>
      <c r="I2" s="86"/>
      <c r="J2" s="86"/>
      <c r="K2" s="86"/>
      <c r="L2" s="87" t="s">
        <v>3</v>
      </c>
      <c r="Q2" s="308"/>
      <c r="R2" s="86"/>
      <c r="S2" s="86"/>
    </row>
    <row r="3" s="80" customFormat="1">
      <c r="A3" s="307" t="s">
        <v>378</v>
      </c>
      <c r="B3" s="309" t="e">
        <f>SUBSTITUTE(#REF!,"Source","CRF")</f>
        <v>#REF!</v>
      </c>
      <c r="C3" s="309"/>
      <c r="D3" s="309"/>
      <c r="E3" s="309"/>
      <c r="F3" s="309"/>
      <c r="G3" s="309"/>
      <c r="H3" s="309"/>
      <c r="I3" s="309"/>
      <c r="J3" s="309"/>
      <c r="K3" s="309"/>
      <c r="L3" s="84"/>
      <c r="Q3" s="307"/>
      <c r="R3" s="307"/>
      <c r="S3" s="84"/>
    </row>
    <row r="4" s="80" customFormat="1">
      <c r="A4" s="311"/>
      <c r="B4" s="311"/>
      <c r="C4" s="311"/>
      <c r="D4" s="311"/>
      <c r="E4" s="311"/>
      <c r="F4" s="311"/>
      <c r="G4" s="311"/>
      <c r="H4" s="311"/>
      <c r="I4" s="311"/>
      <c r="J4" s="311"/>
      <c r="K4" s="311"/>
      <c r="L4" s="306"/>
      <c r="M4" s="306"/>
      <c r="N4" s="306"/>
    </row>
    <row r="5" ht="30" customHeight="1">
      <c r="A5" s="314" t="s">
        <v>5</v>
      </c>
      <c r="B5" s="88" t="s">
        <v>379</v>
      </c>
      <c r="C5" s="90" t="s">
        <v>380</v>
      </c>
      <c r="D5" s="90" t="s">
        <v>381</v>
      </c>
      <c r="E5" s="90" t="s">
        <v>382</v>
      </c>
      <c r="F5" s="90" t="s">
        <v>383</v>
      </c>
      <c r="G5" s="90" t="s">
        <v>384</v>
      </c>
      <c r="H5" s="90" t="s">
        <v>385</v>
      </c>
      <c r="I5" s="90" t="s">
        <v>386</v>
      </c>
      <c r="J5" s="90" t="s">
        <v>387</v>
      </c>
      <c r="K5" s="90" t="s">
        <v>388</v>
      </c>
      <c r="L5" s="90" t="s">
        <v>389</v>
      </c>
      <c r="M5" s="305"/>
      <c r="N5" s="305"/>
    </row>
    <row r="6">
      <c r="A6" s="315"/>
      <c r="B6" s="89" t="s">
        <v>18</v>
      </c>
      <c r="C6" s="91" t="s">
        <v>18</v>
      </c>
      <c r="D6" s="91" t="s">
        <v>18</v>
      </c>
      <c r="E6" s="91" t="s">
        <v>18</v>
      </c>
      <c r="F6" s="91" t="s">
        <v>18</v>
      </c>
      <c r="G6" s="91" t="s">
        <v>18</v>
      </c>
      <c r="H6" s="91" t="s">
        <v>18</v>
      </c>
      <c r="I6" s="91" t="s">
        <v>18</v>
      </c>
      <c r="J6" s="91" t="s">
        <v>18</v>
      </c>
      <c r="K6" s="91" t="s">
        <v>18</v>
      </c>
      <c r="L6" s="91" t="s">
        <v>18</v>
      </c>
      <c r="M6" s="305"/>
      <c r="N6" s="305"/>
    </row>
    <row r="7">
      <c r="A7" s="93" t="s">
        <v>20</v>
      </c>
      <c r="B7" s="95" t="s">
        <v>390</v>
      </c>
      <c r="C7" s="96" t="s">
        <v>391</v>
      </c>
      <c r="D7" s="97" t="s">
        <v>392</v>
      </c>
      <c r="E7" s="97" t="s">
        <v>393</v>
      </c>
      <c r="F7" s="97" t="s">
        <v>394</v>
      </c>
      <c r="G7" s="97" t="s">
        <v>395</v>
      </c>
      <c r="H7" s="97" t="s">
        <v>396</v>
      </c>
      <c r="I7" s="97" t="s">
        <v>397</v>
      </c>
      <c r="J7" s="97" t="s">
        <v>398</v>
      </c>
      <c r="K7" s="97" t="s">
        <v>399</v>
      </c>
      <c r="L7" s="97" t="s">
        <v>400</v>
      </c>
      <c r="M7" s="305"/>
      <c r="N7" s="305"/>
    </row>
    <row r="8">
      <c r="A8" s="101" t="s">
        <v>33</v>
      </c>
      <c r="B8" s="104" t="s">
        <v>401</v>
      </c>
      <c r="C8" s="104" t="s">
        <v>402</v>
      </c>
      <c r="D8" s="104" t="s">
        <v>403</v>
      </c>
      <c r="E8" s="104" t="s">
        <v>404</v>
      </c>
      <c r="F8" s="104" t="s">
        <v>405</v>
      </c>
      <c r="G8" s="104" t="s">
        <v>406</v>
      </c>
      <c r="H8" s="104" t="s">
        <v>407</v>
      </c>
      <c r="I8" s="104" t="s">
        <v>408</v>
      </c>
      <c r="J8" s="104" t="s">
        <v>409</v>
      </c>
      <c r="K8" s="104" t="s">
        <v>410</v>
      </c>
      <c r="L8" s="104" t="s">
        <v>411</v>
      </c>
    </row>
    <row r="9">
      <c r="A9" s="101" t="s">
        <v>46</v>
      </c>
      <c r="B9" s="104" t="s">
        <v>412</v>
      </c>
      <c r="C9" s="104" t="s">
        <v>413</v>
      </c>
      <c r="D9" s="104" t="s">
        <v>414</v>
      </c>
      <c r="E9" s="104" t="s">
        <v>415</v>
      </c>
      <c r="F9" s="104" t="s">
        <v>416</v>
      </c>
      <c r="G9" s="104" t="s">
        <v>417</v>
      </c>
      <c r="H9" s="104" t="s">
        <v>418</v>
      </c>
      <c r="I9" s="104" t="s">
        <v>419</v>
      </c>
      <c r="J9" s="104" t="s">
        <v>420</v>
      </c>
      <c r="K9" s="104" t="s">
        <v>421</v>
      </c>
      <c r="L9" s="104" t="s">
        <v>422</v>
      </c>
    </row>
    <row r="10">
      <c r="A10" s="101" t="s">
        <v>59</v>
      </c>
      <c r="B10" s="104" t="s">
        <v>423</v>
      </c>
      <c r="C10" s="104" t="s">
        <v>424</v>
      </c>
      <c r="D10" s="104" t="s">
        <v>425</v>
      </c>
      <c r="E10" s="104" t="s">
        <v>270</v>
      </c>
      <c r="F10" s="104" t="s">
        <v>426</v>
      </c>
      <c r="G10" s="104" t="s">
        <v>427</v>
      </c>
      <c r="H10" s="104" t="s">
        <v>428</v>
      </c>
      <c r="I10" s="104" t="s">
        <v>429</v>
      </c>
      <c r="J10" s="104" t="s">
        <v>430</v>
      </c>
      <c r="K10" s="104" t="s">
        <v>431</v>
      </c>
      <c r="L10" s="104" t="s">
        <v>432</v>
      </c>
    </row>
    <row r="11">
      <c r="A11" s="101" t="s">
        <v>72</v>
      </c>
      <c r="B11" s="104" t="s">
        <v>433</v>
      </c>
      <c r="C11" s="104" t="s">
        <v>434</v>
      </c>
      <c r="D11" s="104" t="s">
        <v>435</v>
      </c>
      <c r="E11" s="104" t="s">
        <v>436</v>
      </c>
      <c r="F11" s="104" t="s">
        <v>437</v>
      </c>
      <c r="G11" s="104" t="s">
        <v>438</v>
      </c>
      <c r="H11" s="104" t="s">
        <v>439</v>
      </c>
      <c r="I11" s="104" t="s">
        <v>440</v>
      </c>
      <c r="J11" s="104" t="s">
        <v>441</v>
      </c>
      <c r="K11" s="104" t="s">
        <v>442</v>
      </c>
      <c r="L11" s="104" t="s">
        <v>443</v>
      </c>
    </row>
    <row r="12">
      <c r="A12" s="101" t="s">
        <v>85</v>
      </c>
      <c r="B12" s="104" t="s">
        <v>444</v>
      </c>
      <c r="C12" s="104" t="s">
        <v>445</v>
      </c>
      <c r="D12" s="104" t="s">
        <v>446</v>
      </c>
      <c r="E12" s="104" t="s">
        <v>447</v>
      </c>
      <c r="F12" s="104" t="s">
        <v>448</v>
      </c>
      <c r="G12" s="104" t="s">
        <v>449</v>
      </c>
      <c r="H12" s="104" t="s">
        <v>450</v>
      </c>
      <c r="I12" s="104" t="s">
        <v>451</v>
      </c>
      <c r="J12" s="104" t="s">
        <v>452</v>
      </c>
      <c r="K12" s="104" t="s">
        <v>453</v>
      </c>
      <c r="L12" s="104" t="s">
        <v>454</v>
      </c>
    </row>
    <row r="13">
      <c r="A13" s="101" t="s">
        <v>98</v>
      </c>
      <c r="B13" s="104" t="s">
        <v>455</v>
      </c>
      <c r="C13" s="104" t="s">
        <v>456</v>
      </c>
      <c r="D13" s="104" t="s">
        <v>457</v>
      </c>
      <c r="E13" s="104" t="s">
        <v>458</v>
      </c>
      <c r="F13" s="104" t="s">
        <v>459</v>
      </c>
      <c r="G13" s="104" t="s">
        <v>460</v>
      </c>
      <c r="H13" s="104" t="s">
        <v>461</v>
      </c>
      <c r="I13" s="104" t="s">
        <v>462</v>
      </c>
      <c r="J13" s="104" t="s">
        <v>463</v>
      </c>
      <c r="K13" s="104" t="s">
        <v>464</v>
      </c>
      <c r="L13" s="104" t="s">
        <v>465</v>
      </c>
    </row>
    <row r="14">
      <c r="A14" s="101" t="s">
        <v>111</v>
      </c>
      <c r="B14" s="104" t="s">
        <v>112</v>
      </c>
      <c r="C14" s="104" t="s">
        <v>112</v>
      </c>
      <c r="D14" s="104" t="s">
        <v>112</v>
      </c>
      <c r="E14" s="104" t="s">
        <v>112</v>
      </c>
      <c r="F14" s="104" t="s">
        <v>466</v>
      </c>
      <c r="G14" s="104" t="s">
        <v>466</v>
      </c>
      <c r="H14" s="104" t="s">
        <v>466</v>
      </c>
      <c r="I14" s="104" t="s">
        <v>306</v>
      </c>
      <c r="J14" s="104" t="s">
        <v>467</v>
      </c>
      <c r="K14" s="104" t="s">
        <v>305</v>
      </c>
      <c r="L14" s="104" t="s">
        <v>112</v>
      </c>
    </row>
    <row r="15">
      <c r="A15" s="101" t="s">
        <v>114</v>
      </c>
      <c r="B15" s="104" t="s">
        <v>112</v>
      </c>
      <c r="C15" s="104" t="s">
        <v>112</v>
      </c>
      <c r="D15" s="104" t="s">
        <v>112</v>
      </c>
      <c r="E15" s="104" t="s">
        <v>112</v>
      </c>
      <c r="F15" s="104" t="s">
        <v>112</v>
      </c>
      <c r="G15" s="104" t="s">
        <v>112</v>
      </c>
      <c r="H15" s="104" t="s">
        <v>112</v>
      </c>
      <c r="I15" s="104" t="s">
        <v>112</v>
      </c>
      <c r="J15" s="104" t="s">
        <v>112</v>
      </c>
      <c r="K15" s="104" t="s">
        <v>112</v>
      </c>
      <c r="L15" s="104" t="s">
        <v>112</v>
      </c>
    </row>
    <row r="16">
      <c r="A16" s="101" t="s">
        <v>115</v>
      </c>
      <c r="B16" s="104" t="s">
        <v>468</v>
      </c>
      <c r="C16" s="104" t="s">
        <v>469</v>
      </c>
      <c r="D16" s="104" t="s">
        <v>470</v>
      </c>
      <c r="E16" s="104" t="s">
        <v>307</v>
      </c>
      <c r="F16" s="104" t="s">
        <v>471</v>
      </c>
      <c r="G16" s="104" t="s">
        <v>472</v>
      </c>
      <c r="H16" s="104" t="s">
        <v>473</v>
      </c>
      <c r="I16" s="104" t="s">
        <v>474</v>
      </c>
      <c r="J16" s="104" t="s">
        <v>475</v>
      </c>
      <c r="K16" s="104" t="s">
        <v>476</v>
      </c>
      <c r="L16" s="104" t="s">
        <v>477</v>
      </c>
    </row>
    <row r="17">
      <c r="A17" s="101" t="s">
        <v>127</v>
      </c>
      <c r="B17" s="104" t="s">
        <v>112</v>
      </c>
      <c r="C17" s="104" t="s">
        <v>112</v>
      </c>
      <c r="D17" s="104" t="s">
        <v>112</v>
      </c>
      <c r="E17" s="104" t="s">
        <v>112</v>
      </c>
      <c r="F17" s="104" t="s">
        <v>112</v>
      </c>
      <c r="G17" s="104" t="s">
        <v>112</v>
      </c>
      <c r="H17" s="104" t="s">
        <v>112</v>
      </c>
      <c r="I17" s="104" t="s">
        <v>112</v>
      </c>
      <c r="J17" s="104" t="s">
        <v>112</v>
      </c>
      <c r="K17" s="104" t="s">
        <v>112</v>
      </c>
      <c r="L17" s="104" t="s">
        <v>112</v>
      </c>
    </row>
    <row r="18">
      <c r="A18" s="101" t="s">
        <v>128</v>
      </c>
      <c r="B18" s="104" t="s">
        <v>478</v>
      </c>
      <c r="C18" s="104" t="s">
        <v>479</v>
      </c>
      <c r="D18" s="104" t="s">
        <v>480</v>
      </c>
      <c r="E18" s="104" t="s">
        <v>481</v>
      </c>
      <c r="F18" s="104" t="s">
        <v>482</v>
      </c>
      <c r="G18" s="104" t="s">
        <v>483</v>
      </c>
      <c r="H18" s="104" t="s">
        <v>484</v>
      </c>
      <c r="I18" s="104" t="s">
        <v>485</v>
      </c>
      <c r="J18" s="104" t="s">
        <v>486</v>
      </c>
      <c r="K18" s="104" t="s">
        <v>487</v>
      </c>
      <c r="L18" s="104" t="s">
        <v>488</v>
      </c>
    </row>
    <row r="19">
      <c r="A19" s="101" t="s">
        <v>141</v>
      </c>
      <c r="B19" s="104" t="s">
        <v>489</v>
      </c>
      <c r="C19" s="104" t="s">
        <v>490</v>
      </c>
      <c r="D19" s="104" t="s">
        <v>491</v>
      </c>
      <c r="E19" s="104" t="s">
        <v>492</v>
      </c>
      <c r="F19" s="104" t="s">
        <v>493</v>
      </c>
      <c r="G19" s="104" t="s">
        <v>494</v>
      </c>
      <c r="H19" s="104" t="s">
        <v>495</v>
      </c>
      <c r="I19" s="104" t="s">
        <v>496</v>
      </c>
      <c r="J19" s="104" t="s">
        <v>497</v>
      </c>
      <c r="K19" s="104" t="s">
        <v>498</v>
      </c>
      <c r="L19" s="104" t="s">
        <v>499</v>
      </c>
    </row>
    <row r="20">
      <c r="A20" s="101" t="s">
        <v>154</v>
      </c>
      <c r="B20" s="104" t="s">
        <v>155</v>
      </c>
      <c r="C20" s="104" t="s">
        <v>155</v>
      </c>
      <c r="D20" s="104" t="s">
        <v>155</v>
      </c>
      <c r="E20" s="104" t="s">
        <v>155</v>
      </c>
      <c r="F20" s="104" t="s">
        <v>155</v>
      </c>
      <c r="G20" s="104" t="s">
        <v>155</v>
      </c>
      <c r="H20" s="104" t="s">
        <v>155</v>
      </c>
      <c r="I20" s="104" t="s">
        <v>155</v>
      </c>
      <c r="J20" s="104" t="s">
        <v>155</v>
      </c>
      <c r="K20" s="104" t="s">
        <v>155</v>
      </c>
      <c r="L20" s="104" t="s">
        <v>155</v>
      </c>
    </row>
    <row r="21">
      <c r="A21" s="105" t="s">
        <v>156</v>
      </c>
      <c r="B21" s="107" t="s">
        <v>155</v>
      </c>
      <c r="C21" s="108" t="s">
        <v>155</v>
      </c>
      <c r="D21" s="109" t="s">
        <v>155</v>
      </c>
      <c r="E21" s="109" t="s">
        <v>155</v>
      </c>
      <c r="F21" s="109" t="s">
        <v>155</v>
      </c>
      <c r="G21" s="109" t="s">
        <v>155</v>
      </c>
      <c r="H21" s="109" t="s">
        <v>155</v>
      </c>
      <c r="I21" s="109" t="s">
        <v>155</v>
      </c>
      <c r="J21" s="109" t="s">
        <v>155</v>
      </c>
      <c r="K21" s="109" t="s">
        <v>155</v>
      </c>
      <c r="L21" s="109" t="s">
        <v>155</v>
      </c>
      <c r="M21" s="305"/>
      <c r="N21" s="305"/>
    </row>
    <row r="22">
      <c r="A22" s="316"/>
      <c r="B22" s="316"/>
      <c r="C22" s="316"/>
      <c r="D22" s="316"/>
      <c r="E22" s="316"/>
      <c r="F22" s="316"/>
      <c r="G22" s="316"/>
      <c r="H22" s="316"/>
      <c r="I22" s="316"/>
      <c r="J22" s="316"/>
      <c r="K22" s="316"/>
      <c r="L22" s="316"/>
      <c r="M22" s="305"/>
      <c r="N22" s="305"/>
    </row>
    <row r="23" ht="30" customHeight="1">
      <c r="A23" s="314" t="s">
        <v>157</v>
      </c>
      <c r="B23" s="88" t="s">
        <v>379</v>
      </c>
      <c r="C23" s="90" t="s">
        <v>380</v>
      </c>
      <c r="D23" s="90" t="s">
        <v>381</v>
      </c>
      <c r="E23" s="90" t="s">
        <v>382</v>
      </c>
      <c r="F23" s="90" t="s">
        <v>383</v>
      </c>
      <c r="G23" s="90" t="s">
        <v>384</v>
      </c>
      <c r="H23" s="90" t="s">
        <v>385</v>
      </c>
      <c r="I23" s="90" t="s">
        <v>386</v>
      </c>
      <c r="J23" s="90" t="s">
        <v>387</v>
      </c>
      <c r="K23" s="90" t="s">
        <v>388</v>
      </c>
      <c r="L23" s="90" t="s">
        <v>389</v>
      </c>
      <c r="M23" s="305"/>
      <c r="N23" s="305"/>
    </row>
    <row r="24">
      <c r="A24" s="315"/>
      <c r="B24" s="89" t="s">
        <v>18</v>
      </c>
      <c r="C24" s="91" t="s">
        <v>18</v>
      </c>
      <c r="D24" s="91" t="s">
        <v>18</v>
      </c>
      <c r="E24" s="91" t="s">
        <v>18</v>
      </c>
      <c r="F24" s="91" t="s">
        <v>18</v>
      </c>
      <c r="G24" s="91" t="s">
        <v>18</v>
      </c>
      <c r="H24" s="91" t="s">
        <v>18</v>
      </c>
      <c r="I24" s="91" t="s">
        <v>18</v>
      </c>
      <c r="J24" s="91" t="s">
        <v>18</v>
      </c>
      <c r="K24" s="91" t="s">
        <v>18</v>
      </c>
      <c r="L24" s="91" t="s">
        <v>18</v>
      </c>
      <c r="M24" s="305"/>
      <c r="N24" s="305"/>
    </row>
    <row r="25">
      <c r="A25" s="93" t="s">
        <v>158</v>
      </c>
      <c r="B25" s="95" t="s">
        <v>500</v>
      </c>
      <c r="C25" s="96" t="s">
        <v>501</v>
      </c>
      <c r="D25" s="97" t="s">
        <v>502</v>
      </c>
      <c r="E25" s="97" t="s">
        <v>503</v>
      </c>
      <c r="F25" s="97" t="s">
        <v>504</v>
      </c>
      <c r="G25" s="97" t="s">
        <v>505</v>
      </c>
      <c r="H25" s="97" t="s">
        <v>506</v>
      </c>
      <c r="I25" s="97" t="s">
        <v>507</v>
      </c>
      <c r="J25" s="97" t="s">
        <v>508</v>
      </c>
      <c r="K25" s="97" t="s">
        <v>509</v>
      </c>
      <c r="L25" s="97" t="s">
        <v>510</v>
      </c>
      <c r="M25" s="305"/>
      <c r="N25" s="305"/>
    </row>
    <row r="26">
      <c r="A26" s="101" t="s">
        <v>171</v>
      </c>
      <c r="B26" s="104" t="s">
        <v>511</v>
      </c>
      <c r="C26" s="104" t="s">
        <v>512</v>
      </c>
      <c r="D26" s="104" t="s">
        <v>513</v>
      </c>
      <c r="E26" s="104" t="s">
        <v>514</v>
      </c>
      <c r="F26" s="104" t="s">
        <v>515</v>
      </c>
      <c r="G26" s="104" t="s">
        <v>516</v>
      </c>
      <c r="H26" s="104" t="s">
        <v>517</v>
      </c>
      <c r="I26" s="104" t="s">
        <v>518</v>
      </c>
      <c r="J26" s="104" t="s">
        <v>519</v>
      </c>
      <c r="K26" s="104" t="s">
        <v>520</v>
      </c>
      <c r="L26" s="104" t="s">
        <v>521</v>
      </c>
    </row>
    <row r="27">
      <c r="A27" s="101" t="s">
        <v>184</v>
      </c>
      <c r="B27" s="104" t="s">
        <v>522</v>
      </c>
      <c r="C27" s="104" t="s">
        <v>523</v>
      </c>
      <c r="D27" s="104" t="s">
        <v>524</v>
      </c>
      <c r="E27" s="104" t="s">
        <v>525</v>
      </c>
      <c r="F27" s="104" t="s">
        <v>526</v>
      </c>
      <c r="G27" s="104" t="s">
        <v>527</v>
      </c>
      <c r="H27" s="104" t="s">
        <v>528</v>
      </c>
      <c r="I27" s="104" t="s">
        <v>529</v>
      </c>
      <c r="J27" s="104" t="s">
        <v>530</v>
      </c>
      <c r="K27" s="104" t="s">
        <v>531</v>
      </c>
      <c r="L27" s="104" t="s">
        <v>532</v>
      </c>
    </row>
    <row r="28">
      <c r="A28" s="101" t="s">
        <v>197</v>
      </c>
      <c r="B28" s="104" t="s">
        <v>533</v>
      </c>
      <c r="C28" s="104" t="s">
        <v>534</v>
      </c>
      <c r="D28" s="104" t="s">
        <v>535</v>
      </c>
      <c r="E28" s="104" t="s">
        <v>536</v>
      </c>
      <c r="F28" s="104" t="s">
        <v>537</v>
      </c>
      <c r="G28" s="104" t="s">
        <v>538</v>
      </c>
      <c r="H28" s="104" t="s">
        <v>539</v>
      </c>
      <c r="I28" s="104" t="s">
        <v>540</v>
      </c>
      <c r="J28" s="104" t="s">
        <v>541</v>
      </c>
      <c r="K28" s="104" t="s">
        <v>542</v>
      </c>
      <c r="L28" s="104" t="s">
        <v>543</v>
      </c>
    </row>
    <row r="29">
      <c r="A29" s="101" t="s">
        <v>210</v>
      </c>
      <c r="B29" s="104" t="s">
        <v>544</v>
      </c>
      <c r="C29" s="104" t="s">
        <v>545</v>
      </c>
      <c r="D29" s="104" t="s">
        <v>546</v>
      </c>
      <c r="E29" s="104" t="s">
        <v>547</v>
      </c>
      <c r="F29" s="104" t="s">
        <v>548</v>
      </c>
      <c r="G29" s="104" t="s">
        <v>549</v>
      </c>
      <c r="H29" s="104" t="s">
        <v>550</v>
      </c>
      <c r="I29" s="104" t="s">
        <v>551</v>
      </c>
      <c r="J29" s="104" t="s">
        <v>552</v>
      </c>
      <c r="K29" s="104" t="s">
        <v>553</v>
      </c>
      <c r="L29" s="104" t="s">
        <v>554</v>
      </c>
    </row>
    <row r="30">
      <c r="A30" s="101" t="s">
        <v>223</v>
      </c>
      <c r="B30" s="104" t="s">
        <v>112</v>
      </c>
      <c r="C30" s="104" t="s">
        <v>112</v>
      </c>
      <c r="D30" s="104" t="s">
        <v>112</v>
      </c>
      <c r="E30" s="104" t="s">
        <v>112</v>
      </c>
      <c r="F30" s="104" t="s">
        <v>112</v>
      </c>
      <c r="G30" s="104" t="s">
        <v>112</v>
      </c>
      <c r="H30" s="104" t="s">
        <v>112</v>
      </c>
      <c r="I30" s="104" t="s">
        <v>112</v>
      </c>
      <c r="J30" s="104" t="s">
        <v>112</v>
      </c>
      <c r="K30" s="104" t="s">
        <v>112</v>
      </c>
      <c r="L30" s="104" t="s">
        <v>112</v>
      </c>
    </row>
    <row r="31">
      <c r="A31" s="105" t="s">
        <v>224</v>
      </c>
      <c r="B31" s="107" t="s">
        <v>489</v>
      </c>
      <c r="C31" s="108" t="s">
        <v>490</v>
      </c>
      <c r="D31" s="109" t="s">
        <v>491</v>
      </c>
      <c r="E31" s="109" t="s">
        <v>492</v>
      </c>
      <c r="F31" s="109" t="s">
        <v>493</v>
      </c>
      <c r="G31" s="109" t="s">
        <v>494</v>
      </c>
      <c r="H31" s="109" t="s">
        <v>495</v>
      </c>
      <c r="I31" s="109" t="s">
        <v>496</v>
      </c>
      <c r="J31" s="109" t="s">
        <v>497</v>
      </c>
      <c r="K31" s="109" t="s">
        <v>498</v>
      </c>
      <c r="L31" s="109" t="s">
        <v>499</v>
      </c>
      <c r="M31" s="305"/>
      <c r="N31" s="305"/>
    </row>
    <row r="32" s="80" customFormat="1">
      <c r="A32" s="311"/>
      <c r="B32" s="311"/>
      <c r="C32" s="311"/>
      <c r="D32" s="311"/>
      <c r="E32" s="311"/>
      <c r="F32" s="311"/>
      <c r="G32" s="311"/>
      <c r="H32" s="311"/>
      <c r="I32" s="311"/>
      <c r="J32" s="311"/>
      <c r="K32" s="311"/>
      <c r="L32" s="306"/>
      <c r="M32" s="306"/>
      <c r="N32" s="306"/>
    </row>
    <row r="33" s="80" customFormat="1">
      <c r="A33" s="323" t="s">
        <v>376</v>
      </c>
      <c r="B33" s="311"/>
      <c r="C33" s="311"/>
      <c r="D33" s="311"/>
      <c r="E33" s="311"/>
      <c r="F33" s="311"/>
      <c r="G33" s="311"/>
      <c r="H33" s="311"/>
      <c r="I33" s="311"/>
      <c r="J33" s="311"/>
      <c r="K33" s="311"/>
    </row>
    <row r="34">
      <c r="A34" s="83" t="s">
        <v>377</v>
      </c>
    </row>
    <row r="35">
      <c r="A35" s="320"/>
      <c r="B35" s="320"/>
      <c r="C35" s="320"/>
      <c r="D35" s="320"/>
      <c r="E35" s="320"/>
      <c r="F35" s="320"/>
      <c r="G35" s="320"/>
      <c r="H35" s="320"/>
      <c r="I35" s="320"/>
      <c r="J35" s="320"/>
      <c r="K35" s="320"/>
      <c r="L35" s="320"/>
    </row>
    <row r="36">
      <c r="A36" s="100"/>
      <c r="B36" s="100"/>
      <c r="C36" s="100"/>
      <c r="D36" s="100"/>
      <c r="E36" s="100"/>
      <c r="F36" s="100"/>
      <c r="G36" s="100"/>
      <c r="H36" s="100"/>
      <c r="I36" s="100"/>
      <c r="J36" s="100"/>
      <c r="K36" s="100"/>
      <c r="L36" s="100"/>
    </row>
    <row r="37">
      <c r="A37" s="320"/>
      <c r="B37" s="320"/>
      <c r="C37" s="320"/>
      <c r="D37" s="320"/>
      <c r="E37" s="320"/>
      <c r="F37" s="320"/>
      <c r="G37" s="320"/>
      <c r="H37" s="320"/>
      <c r="I37" s="320"/>
      <c r="J37" s="320"/>
      <c r="K37" s="320"/>
      <c r="L37" s="320"/>
    </row>
    <row r="38">
      <c r="A38" s="321"/>
    </row>
    <row r="39">
      <c r="A39" s="322"/>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R189"/>
  <sheetViews>
    <sheetView showGridLines="0" zoomScaleNormal="100" zoomScaleSheetLayoutView="90" workbookViewId="0">
      <selection activeCell="B15" sqref="B15"/>
    </sheetView>
  </sheetViews>
  <sheetFormatPr defaultRowHeight="15" x14ac:dyDescent="0.25"/>
  <cols>
    <col min="1" max="1" width="22.85546875" customWidth="1" style="305"/>
    <col min="2" max="2" width="12.28515625" customWidth="1" style="305"/>
    <col min="3" max="16384" width="9.140625" customWidth="1" style="305"/>
  </cols>
  <sheetData>
    <row r="1">
      <c r="A1" s="305" t="s">
        <v>594</v>
      </c>
      <c r="B1" s="452"/>
      <c r="R1" s="137" t="s">
        <v>1</v>
      </c>
    </row>
    <row r="2" ht="18">
      <c r="A2" s="356" t="s">
        <v>607</v>
      </c>
      <c r="B2" s="356"/>
    </row>
    <row r="3">
      <c r="A3" s="357"/>
      <c r="B3" s="357"/>
    </row>
    <row r="4">
      <c r="A4" s="453" t="s">
        <v>608</v>
      </c>
      <c r="B4" s="454"/>
      <c r="C4" s="241" t="s">
        <v>609</v>
      </c>
      <c r="D4" s="242" t="s">
        <v>610</v>
      </c>
      <c r="E4" s="243"/>
      <c r="F4" s="243"/>
      <c r="G4" s="243"/>
      <c r="H4" s="243"/>
      <c r="I4" s="243"/>
      <c r="J4" s="243"/>
      <c r="K4" s="243"/>
      <c r="L4" s="243"/>
      <c r="M4" s="243"/>
      <c r="N4" s="244" t="s">
        <v>611</v>
      </c>
      <c r="O4" s="243"/>
      <c r="P4" s="243"/>
      <c r="Q4" s="243"/>
      <c r="R4" s="243"/>
    </row>
    <row r="5">
      <c r="A5" s="455" t="s">
        <v>612</v>
      </c>
      <c r="B5" s="455" t="s">
        <v>613</v>
      </c>
      <c r="C5" s="236" t="s">
        <v>614</v>
      </c>
      <c r="D5" s="239" t="s">
        <v>615</v>
      </c>
      <c r="E5" s="199" t="s">
        <v>380</v>
      </c>
      <c r="F5" s="199" t="s">
        <v>385</v>
      </c>
      <c r="G5" s="199" t="s">
        <v>6</v>
      </c>
      <c r="H5" s="199" t="s">
        <v>11</v>
      </c>
      <c r="I5" s="199" t="s">
        <v>12</v>
      </c>
      <c r="J5" s="199" t="s">
        <v>13</v>
      </c>
      <c r="K5" s="199" t="s">
        <v>14</v>
      </c>
      <c r="L5" s="199" t="s">
        <v>15</v>
      </c>
      <c r="M5" s="199" t="s">
        <v>16</v>
      </c>
      <c r="N5" s="199" t="s">
        <v>616</v>
      </c>
      <c r="O5" s="199" t="s">
        <v>617</v>
      </c>
      <c r="P5" s="199" t="s">
        <v>618</v>
      </c>
      <c r="Q5" s="199" t="s">
        <v>619</v>
      </c>
      <c r="R5" s="199" t="s">
        <v>620</v>
      </c>
    </row>
    <row r="6">
      <c r="A6" s="245" t="s">
        <v>18</v>
      </c>
      <c r="B6" s="246" t="s">
        <v>18</v>
      </c>
      <c r="C6" s="247" t="s">
        <v>18</v>
      </c>
      <c r="D6" s="248" t="s">
        <v>18</v>
      </c>
      <c r="E6" s="121" t="s">
        <v>18</v>
      </c>
      <c r="F6" s="121" t="s">
        <v>18</v>
      </c>
      <c r="G6" s="121" t="s">
        <v>18</v>
      </c>
      <c r="H6" s="121" t="s">
        <v>18</v>
      </c>
      <c r="I6" s="121" t="s">
        <v>18</v>
      </c>
      <c r="J6" s="121" t="s">
        <v>18</v>
      </c>
      <c r="K6" s="121" t="s">
        <v>18</v>
      </c>
      <c r="L6" s="121" t="s">
        <v>18</v>
      </c>
      <c r="M6" s="121" t="s">
        <v>18</v>
      </c>
      <c r="N6" s="121" t="s">
        <v>18</v>
      </c>
      <c r="O6" s="121" t="s">
        <v>18</v>
      </c>
      <c r="P6" s="121" t="s">
        <v>18</v>
      </c>
      <c r="Q6" s="121" t="s">
        <v>18</v>
      </c>
      <c r="R6" s="121" t="s">
        <v>18</v>
      </c>
    </row>
    <row r="7">
      <c r="A7" s="173" t="s">
        <v>621</v>
      </c>
      <c r="B7" s="173" t="s">
        <v>622</v>
      </c>
      <c r="C7" s="103" t="s">
        <v>18</v>
      </c>
      <c r="D7" s="103" t="s">
        <v>18</v>
      </c>
      <c r="E7" s="103" t="s">
        <v>623</v>
      </c>
      <c r="F7" s="103" t="s">
        <v>624</v>
      </c>
      <c r="G7" s="103" t="s">
        <v>625</v>
      </c>
      <c r="H7" s="103" t="s">
        <v>626</v>
      </c>
      <c r="I7" s="103" t="s">
        <v>18</v>
      </c>
      <c r="J7" s="103" t="s">
        <v>18</v>
      </c>
      <c r="K7" s="103" t="s">
        <v>18</v>
      </c>
      <c r="L7" s="103" t="s">
        <v>18</v>
      </c>
      <c r="M7" s="103" t="s">
        <v>627</v>
      </c>
      <c r="N7" s="103" t="s">
        <v>628</v>
      </c>
      <c r="O7" s="103" t="s">
        <v>629</v>
      </c>
      <c r="P7" s="103" t="s">
        <v>630</v>
      </c>
      <c r="Q7" s="103" t="s">
        <v>631</v>
      </c>
      <c r="R7" s="103" t="s">
        <v>632</v>
      </c>
    </row>
    <row r="8">
      <c r="A8" s="173" t="s">
        <v>633</v>
      </c>
      <c r="B8" s="173" t="s">
        <v>634</v>
      </c>
      <c r="C8" s="103" t="s">
        <v>18</v>
      </c>
      <c r="D8" s="103" t="s">
        <v>18</v>
      </c>
      <c r="E8" s="103" t="s">
        <v>635</v>
      </c>
      <c r="F8" s="103" t="s">
        <v>636</v>
      </c>
      <c r="G8" s="103" t="s">
        <v>637</v>
      </c>
      <c r="H8" s="103" t="s">
        <v>638</v>
      </c>
      <c r="I8" s="103" t="s">
        <v>18</v>
      </c>
      <c r="J8" s="103" t="s">
        <v>18</v>
      </c>
      <c r="K8" s="103" t="s">
        <v>18</v>
      </c>
      <c r="L8" s="103" t="s">
        <v>18</v>
      </c>
      <c r="M8" s="103" t="s">
        <v>639</v>
      </c>
      <c r="N8" s="103" t="s">
        <v>640</v>
      </c>
      <c r="O8" s="103" t="s">
        <v>641</v>
      </c>
      <c r="P8" s="103" t="s">
        <v>477</v>
      </c>
      <c r="Q8" s="103" t="s">
        <v>642</v>
      </c>
      <c r="R8" s="103" t="s">
        <v>471</v>
      </c>
    </row>
    <row r="9">
      <c r="A9" s="173" t="s">
        <v>643</v>
      </c>
      <c r="B9" s="173" t="s">
        <v>644</v>
      </c>
      <c r="C9" s="103" t="s">
        <v>18</v>
      </c>
      <c r="D9" s="103" t="s">
        <v>18</v>
      </c>
      <c r="E9" s="103" t="s">
        <v>645</v>
      </c>
      <c r="F9" s="103" t="s">
        <v>646</v>
      </c>
      <c r="G9" s="103" t="s">
        <v>647</v>
      </c>
      <c r="H9" s="103" t="s">
        <v>648</v>
      </c>
      <c r="I9" s="103" t="s">
        <v>18</v>
      </c>
      <c r="J9" s="103" t="s">
        <v>18</v>
      </c>
      <c r="K9" s="103" t="s">
        <v>18</v>
      </c>
      <c r="L9" s="103" t="s">
        <v>18</v>
      </c>
      <c r="M9" s="103" t="s">
        <v>649</v>
      </c>
      <c r="N9" s="103" t="s">
        <v>650</v>
      </c>
      <c r="O9" s="103" t="s">
        <v>651</v>
      </c>
      <c r="P9" s="103" t="s">
        <v>652</v>
      </c>
      <c r="Q9" s="103" t="s">
        <v>653</v>
      </c>
      <c r="R9" s="103" t="s">
        <v>654</v>
      </c>
    </row>
    <row r="10">
      <c r="A10" s="173" t="s">
        <v>655</v>
      </c>
      <c r="B10" s="173" t="s">
        <v>656</v>
      </c>
      <c r="C10" s="103" t="s">
        <v>18</v>
      </c>
      <c r="D10" s="103" t="s">
        <v>18</v>
      </c>
      <c r="E10" s="103" t="s">
        <v>18</v>
      </c>
      <c r="F10" s="103" t="s">
        <v>18</v>
      </c>
      <c r="G10" s="103" t="s">
        <v>18</v>
      </c>
      <c r="H10" s="103" t="s">
        <v>18</v>
      </c>
      <c r="I10" s="103" t="s">
        <v>18</v>
      </c>
      <c r="J10" s="103" t="s">
        <v>18</v>
      </c>
      <c r="K10" s="103" t="s">
        <v>18</v>
      </c>
      <c r="L10" s="103" t="s">
        <v>18</v>
      </c>
      <c r="M10" s="103" t="s">
        <v>641</v>
      </c>
      <c r="N10" s="103" t="s">
        <v>657</v>
      </c>
      <c r="O10" s="103" t="s">
        <v>657</v>
      </c>
      <c r="P10" s="103" t="s">
        <v>657</v>
      </c>
      <c r="Q10" s="103" t="s">
        <v>658</v>
      </c>
      <c r="R10" s="103" t="s">
        <v>659</v>
      </c>
    </row>
    <row r="11">
      <c r="A11" s="173" t="s">
        <v>660</v>
      </c>
      <c r="B11" s="173" t="s">
        <v>661</v>
      </c>
      <c r="C11" s="103" t="s">
        <v>18</v>
      </c>
      <c r="D11" s="103" t="s">
        <v>18</v>
      </c>
      <c r="E11" s="103" t="s">
        <v>18</v>
      </c>
      <c r="F11" s="103" t="s">
        <v>18</v>
      </c>
      <c r="G11" s="103" t="s">
        <v>18</v>
      </c>
      <c r="H11" s="103" t="s">
        <v>18</v>
      </c>
      <c r="I11" s="103" t="s">
        <v>18</v>
      </c>
      <c r="J11" s="103" t="s">
        <v>18</v>
      </c>
      <c r="K11" s="103" t="s">
        <v>18</v>
      </c>
      <c r="L11" s="103" t="s">
        <v>18</v>
      </c>
      <c r="M11" s="103" t="s">
        <v>662</v>
      </c>
      <c r="N11" s="103" t="s">
        <v>663</v>
      </c>
      <c r="O11" s="103" t="s">
        <v>663</v>
      </c>
      <c r="P11" s="103" t="s">
        <v>663</v>
      </c>
      <c r="Q11" s="103" t="s">
        <v>664</v>
      </c>
      <c r="R11" s="103" t="s">
        <v>665</v>
      </c>
    </row>
    <row r="12">
      <c r="A12" s="173" t="s">
        <v>666</v>
      </c>
      <c r="B12" s="173" t="s">
        <v>661</v>
      </c>
      <c r="C12" s="103" t="s">
        <v>18</v>
      </c>
      <c r="D12" s="103" t="s">
        <v>18</v>
      </c>
      <c r="E12" s="103" t="s">
        <v>18</v>
      </c>
      <c r="F12" s="103" t="s">
        <v>18</v>
      </c>
      <c r="G12" s="103" t="s">
        <v>18</v>
      </c>
      <c r="H12" s="103" t="s">
        <v>18</v>
      </c>
      <c r="I12" s="103" t="s">
        <v>18</v>
      </c>
      <c r="J12" s="103" t="s">
        <v>18</v>
      </c>
      <c r="K12" s="103" t="s">
        <v>18</v>
      </c>
      <c r="L12" s="103" t="s">
        <v>18</v>
      </c>
      <c r="M12" s="103" t="s">
        <v>657</v>
      </c>
      <c r="N12" s="103" t="s">
        <v>667</v>
      </c>
      <c r="O12" s="103" t="s">
        <v>668</v>
      </c>
      <c r="P12" s="103" t="s">
        <v>668</v>
      </c>
      <c r="Q12" s="103" t="s">
        <v>668</v>
      </c>
      <c r="R12" s="103" t="s">
        <v>669</v>
      </c>
    </row>
    <row r="13">
      <c r="A13" s="173" t="s">
        <v>670</v>
      </c>
      <c r="B13" s="173" t="s">
        <v>671</v>
      </c>
      <c r="C13" s="103" t="s">
        <v>18</v>
      </c>
      <c r="D13" s="103" t="s">
        <v>18</v>
      </c>
      <c r="E13" s="103" t="s">
        <v>18</v>
      </c>
      <c r="F13" s="103" t="s">
        <v>18</v>
      </c>
      <c r="G13" s="103" t="s">
        <v>18</v>
      </c>
      <c r="H13" s="103" t="s">
        <v>18</v>
      </c>
      <c r="I13" s="103" t="s">
        <v>18</v>
      </c>
      <c r="J13" s="103" t="s">
        <v>18</v>
      </c>
      <c r="K13" s="103" t="s">
        <v>18</v>
      </c>
      <c r="L13" s="103" t="s">
        <v>18</v>
      </c>
      <c r="M13" s="103" t="s">
        <v>672</v>
      </c>
      <c r="N13" s="103" t="s">
        <v>673</v>
      </c>
      <c r="O13" s="103" t="s">
        <v>673</v>
      </c>
      <c r="P13" s="103" t="s">
        <v>674</v>
      </c>
      <c r="Q13" s="103" t="s">
        <v>675</v>
      </c>
      <c r="R13" s="103" t="s">
        <v>676</v>
      </c>
    </row>
    <row r="14">
      <c r="A14" s="173" t="s">
        <v>677</v>
      </c>
      <c r="B14" s="173" t="s">
        <v>678</v>
      </c>
      <c r="C14" s="103" t="s">
        <v>18</v>
      </c>
      <c r="D14" s="103" t="s">
        <v>18</v>
      </c>
      <c r="E14" s="103" t="s">
        <v>679</v>
      </c>
      <c r="F14" s="103" t="s">
        <v>680</v>
      </c>
      <c r="G14" s="103" t="s">
        <v>681</v>
      </c>
      <c r="H14" s="103" t="s">
        <v>682</v>
      </c>
      <c r="I14" s="103" t="s">
        <v>18</v>
      </c>
      <c r="J14" s="103" t="s">
        <v>18</v>
      </c>
      <c r="K14" s="103" t="s">
        <v>18</v>
      </c>
      <c r="L14" s="103" t="s">
        <v>18</v>
      </c>
      <c r="M14" s="103" t="s">
        <v>683</v>
      </c>
      <c r="N14" s="103" t="s">
        <v>684</v>
      </c>
      <c r="O14" s="103" t="s">
        <v>685</v>
      </c>
      <c r="P14" s="103" t="s">
        <v>686</v>
      </c>
      <c r="Q14" s="103" t="s">
        <v>687</v>
      </c>
      <c r="R14" s="103" t="s">
        <v>18</v>
      </c>
    </row>
    <row r="15">
      <c r="A15" s="173" t="s">
        <v>688</v>
      </c>
      <c r="B15" s="173" t="s">
        <v>678</v>
      </c>
      <c r="C15" s="103" t="s">
        <v>18</v>
      </c>
      <c r="D15" s="103" t="s">
        <v>18</v>
      </c>
      <c r="E15" s="103" t="s">
        <v>689</v>
      </c>
      <c r="F15" s="103" t="s">
        <v>690</v>
      </c>
      <c r="G15" s="103" t="s">
        <v>691</v>
      </c>
      <c r="H15" s="103" t="s">
        <v>692</v>
      </c>
      <c r="I15" s="103" t="s">
        <v>18</v>
      </c>
      <c r="J15" s="103" t="s">
        <v>18</v>
      </c>
      <c r="K15" s="103" t="s">
        <v>18</v>
      </c>
      <c r="L15" s="103" t="s">
        <v>18</v>
      </c>
      <c r="M15" s="103" t="s">
        <v>693</v>
      </c>
      <c r="N15" s="103" t="s">
        <v>694</v>
      </c>
      <c r="O15" s="103" t="s">
        <v>695</v>
      </c>
      <c r="P15" s="103" t="s">
        <v>696</v>
      </c>
      <c r="Q15" s="103" t="s">
        <v>697</v>
      </c>
      <c r="R15" s="103" t="s">
        <v>698</v>
      </c>
    </row>
    <row r="16">
      <c r="A16" s="173" t="s">
        <v>699</v>
      </c>
      <c r="B16" s="173" t="s">
        <v>678</v>
      </c>
      <c r="C16" s="103" t="s">
        <v>18</v>
      </c>
      <c r="D16" s="103" t="s">
        <v>18</v>
      </c>
      <c r="E16" s="103" t="s">
        <v>700</v>
      </c>
      <c r="F16" s="103" t="s">
        <v>701</v>
      </c>
      <c r="G16" s="103" t="s">
        <v>702</v>
      </c>
      <c r="H16" s="103" t="s">
        <v>703</v>
      </c>
      <c r="I16" s="103" t="s">
        <v>18</v>
      </c>
      <c r="J16" s="103" t="s">
        <v>18</v>
      </c>
      <c r="K16" s="103" t="s">
        <v>18</v>
      </c>
      <c r="L16" s="103" t="s">
        <v>18</v>
      </c>
      <c r="M16" s="103" t="s">
        <v>704</v>
      </c>
      <c r="N16" s="103" t="s">
        <v>705</v>
      </c>
      <c r="O16" s="103" t="s">
        <v>706</v>
      </c>
      <c r="P16" s="103" t="s">
        <v>707</v>
      </c>
      <c r="Q16" s="103" t="s">
        <v>708</v>
      </c>
      <c r="R16" s="103" t="s">
        <v>709</v>
      </c>
    </row>
    <row r="17">
      <c r="A17" s="173" t="s">
        <v>710</v>
      </c>
      <c r="B17" s="173" t="s">
        <v>678</v>
      </c>
      <c r="C17" s="103" t="s">
        <v>18</v>
      </c>
      <c r="D17" s="103" t="s">
        <v>18</v>
      </c>
      <c r="E17" s="103" t="s">
        <v>711</v>
      </c>
      <c r="F17" s="103" t="s">
        <v>712</v>
      </c>
      <c r="G17" s="103" t="s">
        <v>713</v>
      </c>
      <c r="H17" s="103" t="s">
        <v>714</v>
      </c>
      <c r="I17" s="103" t="s">
        <v>18</v>
      </c>
      <c r="J17" s="103" t="s">
        <v>18</v>
      </c>
      <c r="K17" s="103" t="s">
        <v>18</v>
      </c>
      <c r="L17" s="103" t="s">
        <v>18</v>
      </c>
      <c r="M17" s="103" t="s">
        <v>715</v>
      </c>
      <c r="N17" s="103" t="s">
        <v>716</v>
      </c>
      <c r="O17" s="103" t="s">
        <v>717</v>
      </c>
      <c r="P17" s="103" t="s">
        <v>718</v>
      </c>
      <c r="Q17" s="103" t="s">
        <v>719</v>
      </c>
      <c r="R17" s="103" t="s">
        <v>720</v>
      </c>
    </row>
    <row r="18">
      <c r="A18" s="173" t="s">
        <v>721</v>
      </c>
      <c r="B18" s="173" t="s">
        <v>678</v>
      </c>
      <c r="C18" s="103" t="s">
        <v>18</v>
      </c>
      <c r="D18" s="103" t="s">
        <v>18</v>
      </c>
      <c r="E18" s="103" t="s">
        <v>722</v>
      </c>
      <c r="F18" s="103" t="s">
        <v>723</v>
      </c>
      <c r="G18" s="103" t="s">
        <v>724</v>
      </c>
      <c r="H18" s="103" t="s">
        <v>725</v>
      </c>
      <c r="I18" s="103" t="s">
        <v>18</v>
      </c>
      <c r="J18" s="103" t="s">
        <v>18</v>
      </c>
      <c r="K18" s="103" t="s">
        <v>18</v>
      </c>
      <c r="L18" s="103" t="s">
        <v>18</v>
      </c>
      <c r="M18" s="103" t="s">
        <v>726</v>
      </c>
      <c r="N18" s="103" t="s">
        <v>727</v>
      </c>
      <c r="O18" s="103" t="s">
        <v>728</v>
      </c>
      <c r="P18" s="103" t="s">
        <v>729</v>
      </c>
      <c r="Q18" s="103" t="s">
        <v>730</v>
      </c>
      <c r="R18" s="103" t="s">
        <v>731</v>
      </c>
    </row>
    <row r="19">
      <c r="A19" s="173" t="s">
        <v>732</v>
      </c>
      <c r="B19" s="173" t="s">
        <v>678</v>
      </c>
      <c r="C19" s="103" t="s">
        <v>18</v>
      </c>
      <c r="D19" s="103" t="s">
        <v>18</v>
      </c>
      <c r="E19" s="103" t="s">
        <v>733</v>
      </c>
      <c r="F19" s="103" t="s">
        <v>734</v>
      </c>
      <c r="G19" s="103" t="s">
        <v>735</v>
      </c>
      <c r="H19" s="103" t="s">
        <v>736</v>
      </c>
      <c r="I19" s="103" t="s">
        <v>18</v>
      </c>
      <c r="J19" s="103" t="s">
        <v>18</v>
      </c>
      <c r="K19" s="103" t="s">
        <v>18</v>
      </c>
      <c r="L19" s="103" t="s">
        <v>18</v>
      </c>
      <c r="M19" s="103" t="s">
        <v>737</v>
      </c>
      <c r="N19" s="103" t="s">
        <v>738</v>
      </c>
      <c r="O19" s="103" t="s">
        <v>739</v>
      </c>
      <c r="P19" s="103" t="s">
        <v>740</v>
      </c>
      <c r="Q19" s="103" t="s">
        <v>741</v>
      </c>
      <c r="R19" s="103" t="s">
        <v>742</v>
      </c>
    </row>
    <row r="20">
      <c r="A20" s="173" t="s">
        <v>743</v>
      </c>
      <c r="B20" s="173" t="s">
        <v>678</v>
      </c>
      <c r="C20" s="103" t="s">
        <v>18</v>
      </c>
      <c r="D20" s="103" t="s">
        <v>18</v>
      </c>
      <c r="E20" s="103" t="s">
        <v>744</v>
      </c>
      <c r="F20" s="103" t="s">
        <v>745</v>
      </c>
      <c r="G20" s="103" t="s">
        <v>746</v>
      </c>
      <c r="H20" s="103" t="s">
        <v>747</v>
      </c>
      <c r="I20" s="103" t="s">
        <v>18</v>
      </c>
      <c r="J20" s="103" t="s">
        <v>18</v>
      </c>
      <c r="K20" s="103" t="s">
        <v>18</v>
      </c>
      <c r="L20" s="103" t="s">
        <v>18</v>
      </c>
      <c r="M20" s="103" t="s">
        <v>748</v>
      </c>
      <c r="N20" s="103" t="s">
        <v>18</v>
      </c>
      <c r="O20" s="103" t="s">
        <v>18</v>
      </c>
      <c r="P20" s="103" t="s">
        <v>18</v>
      </c>
      <c r="Q20" s="103" t="s">
        <v>18</v>
      </c>
      <c r="R20" s="103" t="s">
        <v>18</v>
      </c>
    </row>
    <row r="21">
      <c r="A21" s="173" t="s">
        <v>749</v>
      </c>
      <c r="B21" s="173" t="s">
        <v>678</v>
      </c>
      <c r="C21" s="103" t="s">
        <v>18</v>
      </c>
      <c r="D21" s="103" t="s">
        <v>18</v>
      </c>
      <c r="E21" s="103" t="s">
        <v>750</v>
      </c>
      <c r="F21" s="103" t="s">
        <v>751</v>
      </c>
      <c r="G21" s="103" t="s">
        <v>752</v>
      </c>
      <c r="H21" s="103" t="s">
        <v>753</v>
      </c>
      <c r="I21" s="103" t="s">
        <v>18</v>
      </c>
      <c r="J21" s="103" t="s">
        <v>18</v>
      </c>
      <c r="K21" s="103" t="s">
        <v>18</v>
      </c>
      <c r="L21" s="103" t="s">
        <v>18</v>
      </c>
      <c r="M21" s="103" t="s">
        <v>754</v>
      </c>
      <c r="N21" s="103" t="s">
        <v>755</v>
      </c>
      <c r="O21" s="103" t="s">
        <v>756</v>
      </c>
      <c r="P21" s="103" t="s">
        <v>757</v>
      </c>
      <c r="Q21" s="103" t="s">
        <v>758</v>
      </c>
      <c r="R21" s="103" t="s">
        <v>759</v>
      </c>
    </row>
    <row r="22">
      <c r="A22" s="173" t="s">
        <v>760</v>
      </c>
      <c r="B22" s="173" t="s">
        <v>678</v>
      </c>
      <c r="C22" s="103" t="s">
        <v>18</v>
      </c>
      <c r="D22" s="103" t="s">
        <v>18</v>
      </c>
      <c r="E22" s="103" t="s">
        <v>761</v>
      </c>
      <c r="F22" s="103" t="s">
        <v>762</v>
      </c>
      <c r="G22" s="103" t="s">
        <v>763</v>
      </c>
      <c r="H22" s="103" t="s">
        <v>764</v>
      </c>
      <c r="I22" s="103" t="s">
        <v>18</v>
      </c>
      <c r="J22" s="103" t="s">
        <v>18</v>
      </c>
      <c r="K22" s="103" t="s">
        <v>18</v>
      </c>
      <c r="L22" s="103" t="s">
        <v>18</v>
      </c>
      <c r="M22" s="103" t="s">
        <v>765</v>
      </c>
      <c r="N22" s="103" t="s">
        <v>766</v>
      </c>
      <c r="O22" s="103" t="s">
        <v>767</v>
      </c>
      <c r="P22" s="103" t="s">
        <v>768</v>
      </c>
      <c r="Q22" s="103" t="s">
        <v>769</v>
      </c>
      <c r="R22" s="103" t="s">
        <v>770</v>
      </c>
    </row>
    <row r="23">
      <c r="A23" s="173" t="s">
        <v>771</v>
      </c>
      <c r="B23" s="173" t="s">
        <v>678</v>
      </c>
      <c r="C23" s="103" t="s">
        <v>18</v>
      </c>
      <c r="D23" s="103" t="s">
        <v>18</v>
      </c>
      <c r="E23" s="103" t="s">
        <v>18</v>
      </c>
      <c r="F23" s="103" t="s">
        <v>18</v>
      </c>
      <c r="G23" s="103" t="s">
        <v>18</v>
      </c>
      <c r="H23" s="103" t="s">
        <v>18</v>
      </c>
      <c r="I23" s="103" t="s">
        <v>18</v>
      </c>
      <c r="J23" s="103" t="s">
        <v>18</v>
      </c>
      <c r="K23" s="103" t="s">
        <v>18</v>
      </c>
      <c r="L23" s="103" t="s">
        <v>18</v>
      </c>
      <c r="M23" s="103" t="s">
        <v>772</v>
      </c>
      <c r="N23" s="103" t="s">
        <v>773</v>
      </c>
      <c r="O23" s="103" t="s">
        <v>774</v>
      </c>
      <c r="P23" s="103" t="s">
        <v>775</v>
      </c>
      <c r="Q23" s="103" t="s">
        <v>776</v>
      </c>
      <c r="R23" s="103" t="s">
        <v>777</v>
      </c>
    </row>
    <row r="24">
      <c r="A24" s="173" t="s">
        <v>778</v>
      </c>
      <c r="B24" s="173" t="s">
        <v>678</v>
      </c>
      <c r="C24" s="103" t="s">
        <v>18</v>
      </c>
      <c r="D24" s="103" t="s">
        <v>18</v>
      </c>
      <c r="E24" s="103" t="s">
        <v>779</v>
      </c>
      <c r="F24" s="103" t="s">
        <v>780</v>
      </c>
      <c r="G24" s="103" t="s">
        <v>781</v>
      </c>
      <c r="H24" s="103" t="s">
        <v>782</v>
      </c>
      <c r="I24" s="103" t="s">
        <v>18</v>
      </c>
      <c r="J24" s="103" t="s">
        <v>18</v>
      </c>
      <c r="K24" s="103" t="s">
        <v>18</v>
      </c>
      <c r="L24" s="103" t="s">
        <v>18</v>
      </c>
      <c r="M24" s="103" t="s">
        <v>783</v>
      </c>
      <c r="N24" s="103" t="s">
        <v>784</v>
      </c>
      <c r="O24" s="103" t="s">
        <v>785</v>
      </c>
      <c r="P24" s="103" t="s">
        <v>786</v>
      </c>
      <c r="Q24" s="103" t="s">
        <v>787</v>
      </c>
      <c r="R24" s="103" t="s">
        <v>788</v>
      </c>
    </row>
    <row r="25">
      <c r="A25" s="173" t="s">
        <v>789</v>
      </c>
      <c r="B25" s="173" t="s">
        <v>678</v>
      </c>
      <c r="C25" s="103" t="s">
        <v>18</v>
      </c>
      <c r="D25" s="103" t="s">
        <v>18</v>
      </c>
      <c r="E25" s="103" t="s">
        <v>790</v>
      </c>
      <c r="F25" s="103" t="s">
        <v>791</v>
      </c>
      <c r="G25" s="103" t="s">
        <v>792</v>
      </c>
      <c r="H25" s="103" t="s">
        <v>793</v>
      </c>
      <c r="I25" s="103" t="s">
        <v>18</v>
      </c>
      <c r="J25" s="103" t="s">
        <v>18</v>
      </c>
      <c r="K25" s="103" t="s">
        <v>18</v>
      </c>
      <c r="L25" s="103" t="s">
        <v>18</v>
      </c>
      <c r="M25" s="103" t="s">
        <v>794</v>
      </c>
      <c r="N25" s="103" t="s">
        <v>795</v>
      </c>
      <c r="O25" s="103" t="s">
        <v>795</v>
      </c>
      <c r="P25" s="103" t="s">
        <v>795</v>
      </c>
      <c r="Q25" s="103" t="s">
        <v>795</v>
      </c>
      <c r="R25" s="103" t="s">
        <v>795</v>
      </c>
    </row>
    <row r="26">
      <c r="A26" s="173" t="s">
        <v>796</v>
      </c>
      <c r="B26" s="173" t="s">
        <v>678</v>
      </c>
      <c r="C26" s="103" t="s">
        <v>18</v>
      </c>
      <c r="D26" s="103" t="s">
        <v>18</v>
      </c>
      <c r="E26" s="103" t="s">
        <v>797</v>
      </c>
      <c r="F26" s="103" t="s">
        <v>798</v>
      </c>
      <c r="G26" s="103" t="s">
        <v>799</v>
      </c>
      <c r="H26" s="103" t="s">
        <v>800</v>
      </c>
      <c r="I26" s="103" t="s">
        <v>18</v>
      </c>
      <c r="J26" s="103" t="s">
        <v>18</v>
      </c>
      <c r="K26" s="103" t="s">
        <v>18</v>
      </c>
      <c r="L26" s="103" t="s">
        <v>18</v>
      </c>
      <c r="M26" s="103" t="s">
        <v>801</v>
      </c>
      <c r="N26" s="103" t="s">
        <v>802</v>
      </c>
      <c r="O26" s="103" t="s">
        <v>803</v>
      </c>
      <c r="P26" s="103" t="s">
        <v>804</v>
      </c>
      <c r="Q26" s="103" t="s">
        <v>805</v>
      </c>
      <c r="R26" s="103" t="s">
        <v>806</v>
      </c>
    </row>
    <row r="27">
      <c r="A27" s="173" t="s">
        <v>807</v>
      </c>
      <c r="B27" s="173" t="s">
        <v>678</v>
      </c>
      <c r="C27" s="103" t="s">
        <v>18</v>
      </c>
      <c r="D27" s="103" t="s">
        <v>18</v>
      </c>
      <c r="E27" s="103" t="s">
        <v>808</v>
      </c>
      <c r="F27" s="103" t="s">
        <v>809</v>
      </c>
      <c r="G27" s="103" t="s">
        <v>810</v>
      </c>
      <c r="H27" s="103" t="s">
        <v>811</v>
      </c>
      <c r="I27" s="103" t="s">
        <v>18</v>
      </c>
      <c r="J27" s="103" t="s">
        <v>18</v>
      </c>
      <c r="K27" s="103" t="s">
        <v>18</v>
      </c>
      <c r="L27" s="103" t="s">
        <v>18</v>
      </c>
      <c r="M27" s="103" t="s">
        <v>812</v>
      </c>
      <c r="N27" s="103" t="s">
        <v>18</v>
      </c>
      <c r="O27" s="103" t="s">
        <v>18</v>
      </c>
      <c r="P27" s="103" t="s">
        <v>18</v>
      </c>
      <c r="Q27" s="103" t="s">
        <v>18</v>
      </c>
      <c r="R27" s="103" t="s">
        <v>18</v>
      </c>
    </row>
    <row r="28">
      <c r="A28" s="173" t="s">
        <v>813</v>
      </c>
      <c r="B28" s="173" t="s">
        <v>678</v>
      </c>
      <c r="C28" s="103" t="s">
        <v>18</v>
      </c>
      <c r="D28" s="103" t="s">
        <v>18</v>
      </c>
      <c r="E28" s="103" t="s">
        <v>814</v>
      </c>
      <c r="F28" s="103" t="s">
        <v>815</v>
      </c>
      <c r="G28" s="103" t="s">
        <v>816</v>
      </c>
      <c r="H28" s="103" t="s">
        <v>817</v>
      </c>
      <c r="I28" s="103" t="s">
        <v>18</v>
      </c>
      <c r="J28" s="103" t="s">
        <v>18</v>
      </c>
      <c r="K28" s="103" t="s">
        <v>18</v>
      </c>
      <c r="L28" s="103" t="s">
        <v>18</v>
      </c>
      <c r="M28" s="103" t="s">
        <v>818</v>
      </c>
      <c r="N28" s="103" t="s">
        <v>819</v>
      </c>
      <c r="O28" s="103" t="s">
        <v>820</v>
      </c>
      <c r="P28" s="103" t="s">
        <v>821</v>
      </c>
      <c r="Q28" s="103" t="s">
        <v>822</v>
      </c>
      <c r="R28" s="103" t="s">
        <v>823</v>
      </c>
    </row>
    <row r="29">
      <c r="A29" s="173" t="s">
        <v>824</v>
      </c>
      <c r="B29" s="173" t="s">
        <v>678</v>
      </c>
      <c r="C29" s="103" t="s">
        <v>18</v>
      </c>
      <c r="D29" s="103" t="s">
        <v>18</v>
      </c>
      <c r="E29" s="103" t="s">
        <v>825</v>
      </c>
      <c r="F29" s="103" t="s">
        <v>826</v>
      </c>
      <c r="G29" s="103" t="s">
        <v>827</v>
      </c>
      <c r="H29" s="103" t="s">
        <v>828</v>
      </c>
      <c r="I29" s="103" t="s">
        <v>18</v>
      </c>
      <c r="J29" s="103" t="s">
        <v>18</v>
      </c>
      <c r="K29" s="103" t="s">
        <v>18</v>
      </c>
      <c r="L29" s="103" t="s">
        <v>18</v>
      </c>
      <c r="M29" s="103" t="s">
        <v>829</v>
      </c>
      <c r="N29" s="103" t="s">
        <v>830</v>
      </c>
      <c r="O29" s="103" t="s">
        <v>831</v>
      </c>
      <c r="P29" s="103" t="s">
        <v>832</v>
      </c>
      <c r="Q29" s="103" t="s">
        <v>833</v>
      </c>
      <c r="R29" s="103" t="s">
        <v>834</v>
      </c>
    </row>
    <row r="30">
      <c r="A30" s="173" t="s">
        <v>835</v>
      </c>
      <c r="B30" s="173" t="s">
        <v>678</v>
      </c>
      <c r="C30" s="103" t="s">
        <v>18</v>
      </c>
      <c r="D30" s="103" t="s">
        <v>18</v>
      </c>
      <c r="E30" s="103" t="s">
        <v>836</v>
      </c>
      <c r="F30" s="103" t="s">
        <v>837</v>
      </c>
      <c r="G30" s="103" t="s">
        <v>838</v>
      </c>
      <c r="H30" s="103" t="s">
        <v>839</v>
      </c>
      <c r="I30" s="103" t="s">
        <v>18</v>
      </c>
      <c r="J30" s="103" t="s">
        <v>18</v>
      </c>
      <c r="K30" s="103" t="s">
        <v>18</v>
      </c>
      <c r="L30" s="103" t="s">
        <v>18</v>
      </c>
      <c r="M30" s="103" t="s">
        <v>840</v>
      </c>
      <c r="N30" s="103" t="s">
        <v>841</v>
      </c>
      <c r="O30" s="103" t="s">
        <v>842</v>
      </c>
      <c r="P30" s="103" t="s">
        <v>843</v>
      </c>
      <c r="Q30" s="103" t="s">
        <v>844</v>
      </c>
      <c r="R30" s="103" t="s">
        <v>845</v>
      </c>
    </row>
    <row r="31">
      <c r="A31" s="173" t="s">
        <v>846</v>
      </c>
      <c r="B31" s="173" t="s">
        <v>678</v>
      </c>
      <c r="C31" s="103" t="s">
        <v>18</v>
      </c>
      <c r="D31" s="103" t="s">
        <v>18</v>
      </c>
      <c r="E31" s="103" t="s">
        <v>847</v>
      </c>
      <c r="F31" s="103" t="s">
        <v>848</v>
      </c>
      <c r="G31" s="103" t="s">
        <v>849</v>
      </c>
      <c r="H31" s="103" t="s">
        <v>850</v>
      </c>
      <c r="I31" s="103" t="s">
        <v>18</v>
      </c>
      <c r="J31" s="103" t="s">
        <v>18</v>
      </c>
      <c r="K31" s="103" t="s">
        <v>18</v>
      </c>
      <c r="L31" s="103" t="s">
        <v>18</v>
      </c>
      <c r="M31" s="103" t="s">
        <v>794</v>
      </c>
      <c r="N31" s="103" t="s">
        <v>795</v>
      </c>
      <c r="O31" s="103" t="s">
        <v>795</v>
      </c>
      <c r="P31" s="103" t="s">
        <v>795</v>
      </c>
      <c r="Q31" s="103" t="s">
        <v>795</v>
      </c>
      <c r="R31" s="103" t="s">
        <v>795</v>
      </c>
    </row>
    <row r="32">
      <c r="A32" s="173" t="s">
        <v>851</v>
      </c>
      <c r="B32" s="173" t="s">
        <v>678</v>
      </c>
      <c r="C32" s="103" t="s">
        <v>18</v>
      </c>
      <c r="D32" s="103" t="s">
        <v>18</v>
      </c>
      <c r="E32" s="103" t="s">
        <v>852</v>
      </c>
      <c r="F32" s="103" t="s">
        <v>853</v>
      </c>
      <c r="G32" s="103" t="s">
        <v>854</v>
      </c>
      <c r="H32" s="103" t="s">
        <v>855</v>
      </c>
      <c r="I32" s="103" t="s">
        <v>18</v>
      </c>
      <c r="J32" s="103" t="s">
        <v>18</v>
      </c>
      <c r="K32" s="103" t="s">
        <v>18</v>
      </c>
      <c r="L32" s="103" t="s">
        <v>18</v>
      </c>
      <c r="M32" s="103" t="s">
        <v>856</v>
      </c>
      <c r="N32" s="103" t="s">
        <v>857</v>
      </c>
      <c r="O32" s="103" t="s">
        <v>858</v>
      </c>
      <c r="P32" s="103" t="s">
        <v>858</v>
      </c>
      <c r="Q32" s="103" t="s">
        <v>858</v>
      </c>
      <c r="R32" s="103" t="s">
        <v>858</v>
      </c>
    </row>
    <row r="33">
      <c r="A33" s="173" t="s">
        <v>859</v>
      </c>
      <c r="B33" s="173" t="s">
        <v>678</v>
      </c>
      <c r="C33" s="103" t="s">
        <v>18</v>
      </c>
      <c r="D33" s="103" t="s">
        <v>18</v>
      </c>
      <c r="E33" s="103" t="s">
        <v>860</v>
      </c>
      <c r="F33" s="103" t="s">
        <v>861</v>
      </c>
      <c r="G33" s="103" t="s">
        <v>862</v>
      </c>
      <c r="H33" s="103" t="s">
        <v>863</v>
      </c>
      <c r="I33" s="103" t="s">
        <v>18</v>
      </c>
      <c r="J33" s="103" t="s">
        <v>18</v>
      </c>
      <c r="K33" s="103" t="s">
        <v>18</v>
      </c>
      <c r="L33" s="103" t="s">
        <v>18</v>
      </c>
      <c r="M33" s="103" t="s">
        <v>864</v>
      </c>
      <c r="N33" s="103" t="s">
        <v>18</v>
      </c>
      <c r="O33" s="103" t="s">
        <v>18</v>
      </c>
      <c r="P33" s="103" t="s">
        <v>18</v>
      </c>
      <c r="Q33" s="103" t="s">
        <v>18</v>
      </c>
      <c r="R33" s="103" t="s">
        <v>18</v>
      </c>
    </row>
    <row r="34">
      <c r="A34" s="173" t="s">
        <v>865</v>
      </c>
      <c r="B34" s="173" t="s">
        <v>678</v>
      </c>
      <c r="C34" s="103" t="s">
        <v>18</v>
      </c>
      <c r="D34" s="103" t="s">
        <v>18</v>
      </c>
      <c r="E34" s="103" t="s">
        <v>866</v>
      </c>
      <c r="F34" s="103" t="s">
        <v>867</v>
      </c>
      <c r="G34" s="103" t="s">
        <v>868</v>
      </c>
      <c r="H34" s="103" t="s">
        <v>869</v>
      </c>
      <c r="I34" s="103" t="s">
        <v>18</v>
      </c>
      <c r="J34" s="103" t="s">
        <v>18</v>
      </c>
      <c r="K34" s="103" t="s">
        <v>18</v>
      </c>
      <c r="L34" s="103" t="s">
        <v>18</v>
      </c>
      <c r="M34" s="103" t="s">
        <v>870</v>
      </c>
      <c r="N34" s="103" t="s">
        <v>871</v>
      </c>
      <c r="O34" s="103" t="s">
        <v>872</v>
      </c>
      <c r="P34" s="103" t="s">
        <v>873</v>
      </c>
      <c r="Q34" s="103" t="s">
        <v>874</v>
      </c>
      <c r="R34" s="103" t="s">
        <v>875</v>
      </c>
    </row>
    <row r="35">
      <c r="A35" s="173" t="s">
        <v>876</v>
      </c>
      <c r="B35" s="173" t="s">
        <v>678</v>
      </c>
      <c r="C35" s="103" t="s">
        <v>18</v>
      </c>
      <c r="D35" s="103" t="s">
        <v>18</v>
      </c>
      <c r="E35" s="103" t="s">
        <v>877</v>
      </c>
      <c r="F35" s="103" t="s">
        <v>878</v>
      </c>
      <c r="G35" s="103" t="s">
        <v>879</v>
      </c>
      <c r="H35" s="103" t="s">
        <v>880</v>
      </c>
      <c r="I35" s="103" t="s">
        <v>18</v>
      </c>
      <c r="J35" s="103" t="s">
        <v>18</v>
      </c>
      <c r="K35" s="103" t="s">
        <v>18</v>
      </c>
      <c r="L35" s="103" t="s">
        <v>18</v>
      </c>
      <c r="M35" s="103" t="s">
        <v>881</v>
      </c>
      <c r="N35" s="103" t="s">
        <v>882</v>
      </c>
      <c r="O35" s="103" t="s">
        <v>883</v>
      </c>
      <c r="P35" s="103" t="s">
        <v>884</v>
      </c>
      <c r="Q35" s="103" t="s">
        <v>885</v>
      </c>
      <c r="R35" s="103" t="s">
        <v>886</v>
      </c>
    </row>
    <row r="36">
      <c r="A36" s="173" t="s">
        <v>887</v>
      </c>
      <c r="B36" s="173" t="s">
        <v>678</v>
      </c>
      <c r="C36" s="103" t="s">
        <v>18</v>
      </c>
      <c r="D36" s="103" t="s">
        <v>18</v>
      </c>
      <c r="E36" s="103" t="s">
        <v>888</v>
      </c>
      <c r="F36" s="103" t="s">
        <v>889</v>
      </c>
      <c r="G36" s="103" t="s">
        <v>890</v>
      </c>
      <c r="H36" s="103" t="s">
        <v>891</v>
      </c>
      <c r="I36" s="103" t="s">
        <v>18</v>
      </c>
      <c r="J36" s="103" t="s">
        <v>18</v>
      </c>
      <c r="K36" s="103" t="s">
        <v>18</v>
      </c>
      <c r="L36" s="103" t="s">
        <v>18</v>
      </c>
      <c r="M36" s="103" t="s">
        <v>892</v>
      </c>
      <c r="N36" s="103" t="s">
        <v>893</v>
      </c>
      <c r="O36" s="103" t="s">
        <v>894</v>
      </c>
      <c r="P36" s="103" t="s">
        <v>895</v>
      </c>
      <c r="Q36" s="103" t="s">
        <v>896</v>
      </c>
      <c r="R36" s="103" t="s">
        <v>897</v>
      </c>
    </row>
    <row r="37">
      <c r="A37" s="173" t="s">
        <v>898</v>
      </c>
      <c r="B37" s="173" t="s">
        <v>678</v>
      </c>
      <c r="C37" s="103" t="s">
        <v>18</v>
      </c>
      <c r="D37" s="103" t="s">
        <v>18</v>
      </c>
      <c r="E37" s="103" t="s">
        <v>899</v>
      </c>
      <c r="F37" s="103" t="s">
        <v>900</v>
      </c>
      <c r="G37" s="103" t="s">
        <v>901</v>
      </c>
      <c r="H37" s="103" t="s">
        <v>902</v>
      </c>
      <c r="I37" s="103" t="s">
        <v>18</v>
      </c>
      <c r="J37" s="103" t="s">
        <v>18</v>
      </c>
      <c r="K37" s="103" t="s">
        <v>18</v>
      </c>
      <c r="L37" s="103" t="s">
        <v>18</v>
      </c>
      <c r="M37" s="103" t="s">
        <v>18</v>
      </c>
      <c r="N37" s="103" t="s">
        <v>18</v>
      </c>
      <c r="O37" s="103" t="s">
        <v>18</v>
      </c>
      <c r="P37" s="103" t="s">
        <v>18</v>
      </c>
      <c r="Q37" s="103" t="s">
        <v>18</v>
      </c>
      <c r="R37" s="103" t="s">
        <v>18</v>
      </c>
    </row>
    <row r="38">
      <c r="A38" s="173" t="s">
        <v>903</v>
      </c>
      <c r="B38" s="173" t="s">
        <v>678</v>
      </c>
      <c r="C38" s="103" t="s">
        <v>18</v>
      </c>
      <c r="D38" s="103" t="s">
        <v>18</v>
      </c>
      <c r="E38" s="103" t="s">
        <v>904</v>
      </c>
      <c r="F38" s="103" t="s">
        <v>905</v>
      </c>
      <c r="G38" s="103" t="s">
        <v>906</v>
      </c>
      <c r="H38" s="103" t="s">
        <v>907</v>
      </c>
      <c r="I38" s="103" t="s">
        <v>18</v>
      </c>
      <c r="J38" s="103" t="s">
        <v>18</v>
      </c>
      <c r="K38" s="103" t="s">
        <v>18</v>
      </c>
      <c r="L38" s="103" t="s">
        <v>18</v>
      </c>
      <c r="M38" s="103" t="s">
        <v>908</v>
      </c>
      <c r="N38" s="103" t="s">
        <v>909</v>
      </c>
      <c r="O38" s="103" t="s">
        <v>910</v>
      </c>
      <c r="P38" s="103" t="s">
        <v>910</v>
      </c>
      <c r="Q38" s="103" t="s">
        <v>910</v>
      </c>
      <c r="R38" s="103" t="s">
        <v>910</v>
      </c>
    </row>
    <row r="39">
      <c r="A39" s="173" t="s">
        <v>911</v>
      </c>
      <c r="B39" s="173" t="s">
        <v>678</v>
      </c>
      <c r="C39" s="103" t="s">
        <v>18</v>
      </c>
      <c r="D39" s="103" t="s">
        <v>18</v>
      </c>
      <c r="E39" s="103" t="s">
        <v>912</v>
      </c>
      <c r="F39" s="103" t="s">
        <v>913</v>
      </c>
      <c r="G39" s="103" t="s">
        <v>914</v>
      </c>
      <c r="H39" s="103" t="s">
        <v>18</v>
      </c>
      <c r="I39" s="103" t="s">
        <v>18</v>
      </c>
      <c r="J39" s="103" t="s">
        <v>18</v>
      </c>
      <c r="K39" s="103" t="s">
        <v>18</v>
      </c>
      <c r="L39" s="103" t="s">
        <v>18</v>
      </c>
      <c r="M39" s="103" t="s">
        <v>915</v>
      </c>
      <c r="N39" s="103" t="s">
        <v>18</v>
      </c>
      <c r="O39" s="103" t="s">
        <v>18</v>
      </c>
      <c r="P39" s="103" t="s">
        <v>18</v>
      </c>
      <c r="Q39" s="103" t="s">
        <v>18</v>
      </c>
      <c r="R39" s="103" t="s">
        <v>18</v>
      </c>
    </row>
    <row r="40">
      <c r="A40" s="173" t="s">
        <v>916</v>
      </c>
      <c r="B40" s="173" t="s">
        <v>678</v>
      </c>
      <c r="C40" s="103" t="s">
        <v>18</v>
      </c>
      <c r="D40" s="103" t="s">
        <v>18</v>
      </c>
      <c r="E40" s="103" t="s">
        <v>917</v>
      </c>
      <c r="F40" s="103" t="s">
        <v>918</v>
      </c>
      <c r="G40" s="103" t="s">
        <v>919</v>
      </c>
      <c r="H40" s="103" t="s">
        <v>920</v>
      </c>
      <c r="I40" s="103" t="s">
        <v>18</v>
      </c>
      <c r="J40" s="103" t="s">
        <v>18</v>
      </c>
      <c r="K40" s="103" t="s">
        <v>18</v>
      </c>
      <c r="L40" s="103" t="s">
        <v>18</v>
      </c>
      <c r="M40" s="103" t="s">
        <v>921</v>
      </c>
      <c r="N40" s="103" t="s">
        <v>922</v>
      </c>
      <c r="O40" s="103" t="s">
        <v>923</v>
      </c>
      <c r="P40" s="103" t="s">
        <v>924</v>
      </c>
      <c r="Q40" s="103" t="s">
        <v>18</v>
      </c>
      <c r="R40" s="103" t="s">
        <v>18</v>
      </c>
    </row>
    <row r="41">
      <c r="A41" s="173" t="s">
        <v>925</v>
      </c>
      <c r="B41" s="173" t="s">
        <v>678</v>
      </c>
      <c r="C41" s="103" t="s">
        <v>18</v>
      </c>
      <c r="D41" s="103" t="s">
        <v>18</v>
      </c>
      <c r="E41" s="103" t="s">
        <v>926</v>
      </c>
      <c r="F41" s="103" t="s">
        <v>927</v>
      </c>
      <c r="G41" s="103" t="s">
        <v>928</v>
      </c>
      <c r="H41" s="103" t="s">
        <v>929</v>
      </c>
      <c r="I41" s="103" t="s">
        <v>18</v>
      </c>
      <c r="J41" s="103" t="s">
        <v>18</v>
      </c>
      <c r="K41" s="103" t="s">
        <v>18</v>
      </c>
      <c r="L41" s="103" t="s">
        <v>18</v>
      </c>
      <c r="M41" s="103" t="s">
        <v>930</v>
      </c>
      <c r="N41" s="103" t="s">
        <v>931</v>
      </c>
      <c r="O41" s="103" t="s">
        <v>932</v>
      </c>
      <c r="P41" s="103" t="s">
        <v>932</v>
      </c>
      <c r="Q41" s="103" t="s">
        <v>932</v>
      </c>
      <c r="R41" s="103" t="s">
        <v>932</v>
      </c>
    </row>
    <row r="42">
      <c r="A42" s="173" t="s">
        <v>933</v>
      </c>
      <c r="B42" s="173" t="s">
        <v>678</v>
      </c>
      <c r="C42" s="103" t="s">
        <v>18</v>
      </c>
      <c r="D42" s="103" t="s">
        <v>18</v>
      </c>
      <c r="E42" s="103" t="s">
        <v>934</v>
      </c>
      <c r="F42" s="103" t="s">
        <v>935</v>
      </c>
      <c r="G42" s="103" t="s">
        <v>936</v>
      </c>
      <c r="H42" s="103" t="s">
        <v>937</v>
      </c>
      <c r="I42" s="103" t="s">
        <v>18</v>
      </c>
      <c r="J42" s="103" t="s">
        <v>18</v>
      </c>
      <c r="K42" s="103" t="s">
        <v>18</v>
      </c>
      <c r="L42" s="103" t="s">
        <v>18</v>
      </c>
      <c r="M42" s="103" t="s">
        <v>938</v>
      </c>
      <c r="N42" s="103" t="s">
        <v>939</v>
      </c>
      <c r="O42" s="103" t="s">
        <v>940</v>
      </c>
      <c r="P42" s="103" t="s">
        <v>941</v>
      </c>
      <c r="Q42" s="103" t="s">
        <v>942</v>
      </c>
      <c r="R42" s="103" t="s">
        <v>942</v>
      </c>
    </row>
    <row r="43">
      <c r="A43" s="173" t="s">
        <v>943</v>
      </c>
      <c r="B43" s="173" t="s">
        <v>678</v>
      </c>
      <c r="C43" s="103" t="s">
        <v>18</v>
      </c>
      <c r="D43" s="103" t="s">
        <v>18</v>
      </c>
      <c r="E43" s="103" t="s">
        <v>944</v>
      </c>
      <c r="F43" s="103" t="s">
        <v>945</v>
      </c>
      <c r="G43" s="103" t="s">
        <v>946</v>
      </c>
      <c r="H43" s="103" t="s">
        <v>947</v>
      </c>
      <c r="I43" s="103" t="s">
        <v>18</v>
      </c>
      <c r="J43" s="103" t="s">
        <v>18</v>
      </c>
      <c r="K43" s="103" t="s">
        <v>18</v>
      </c>
      <c r="L43" s="103" t="s">
        <v>18</v>
      </c>
      <c r="M43" s="103" t="s">
        <v>18</v>
      </c>
      <c r="N43" s="103" t="s">
        <v>18</v>
      </c>
      <c r="O43" s="103" t="s">
        <v>18</v>
      </c>
      <c r="P43" s="103" t="s">
        <v>18</v>
      </c>
      <c r="Q43" s="103" t="s">
        <v>18</v>
      </c>
      <c r="R43" s="103" t="s">
        <v>18</v>
      </c>
    </row>
    <row r="44">
      <c r="A44" s="173" t="s">
        <v>948</v>
      </c>
      <c r="B44" s="173" t="s">
        <v>678</v>
      </c>
      <c r="C44" s="103" t="s">
        <v>18</v>
      </c>
      <c r="D44" s="103" t="s">
        <v>18</v>
      </c>
      <c r="E44" s="103" t="s">
        <v>949</v>
      </c>
      <c r="F44" s="103" t="s">
        <v>950</v>
      </c>
      <c r="G44" s="103" t="s">
        <v>951</v>
      </c>
      <c r="H44" s="103" t="s">
        <v>952</v>
      </c>
      <c r="I44" s="103" t="s">
        <v>18</v>
      </c>
      <c r="J44" s="103" t="s">
        <v>18</v>
      </c>
      <c r="K44" s="103" t="s">
        <v>18</v>
      </c>
      <c r="L44" s="103" t="s">
        <v>18</v>
      </c>
      <c r="M44" s="103" t="s">
        <v>953</v>
      </c>
      <c r="N44" s="103" t="s">
        <v>954</v>
      </c>
      <c r="O44" s="103" t="s">
        <v>955</v>
      </c>
      <c r="P44" s="103" t="s">
        <v>956</v>
      </c>
      <c r="Q44" s="103" t="s">
        <v>957</v>
      </c>
      <c r="R44" s="103" t="s">
        <v>958</v>
      </c>
    </row>
    <row r="45">
      <c r="A45" s="173" t="s">
        <v>959</v>
      </c>
      <c r="B45" s="173" t="s">
        <v>678</v>
      </c>
      <c r="C45" s="103" t="s">
        <v>18</v>
      </c>
      <c r="D45" s="103" t="s">
        <v>18</v>
      </c>
      <c r="E45" s="103" t="s">
        <v>960</v>
      </c>
      <c r="F45" s="103" t="s">
        <v>960</v>
      </c>
      <c r="G45" s="103" t="s">
        <v>18</v>
      </c>
      <c r="H45" s="103" t="s">
        <v>18</v>
      </c>
      <c r="I45" s="103" t="s">
        <v>18</v>
      </c>
      <c r="J45" s="103" t="s">
        <v>18</v>
      </c>
      <c r="K45" s="103" t="s">
        <v>18</v>
      </c>
      <c r="L45" s="103" t="s">
        <v>18</v>
      </c>
      <c r="M45" s="103" t="s">
        <v>961</v>
      </c>
      <c r="N45" s="103" t="s">
        <v>18</v>
      </c>
      <c r="O45" s="103" t="s">
        <v>18</v>
      </c>
      <c r="P45" s="103" t="s">
        <v>18</v>
      </c>
      <c r="Q45" s="103" t="s">
        <v>18</v>
      </c>
      <c r="R45" s="103" t="s">
        <v>18</v>
      </c>
    </row>
    <row r="46">
      <c r="A46" s="173" t="s">
        <v>962</v>
      </c>
      <c r="B46" s="173" t="s">
        <v>678</v>
      </c>
      <c r="C46" s="103" t="s">
        <v>18</v>
      </c>
      <c r="D46" s="103" t="s">
        <v>18</v>
      </c>
      <c r="E46" s="103" t="s">
        <v>963</v>
      </c>
      <c r="F46" s="103" t="s">
        <v>964</v>
      </c>
      <c r="G46" s="103" t="s">
        <v>965</v>
      </c>
      <c r="H46" s="103" t="s">
        <v>966</v>
      </c>
      <c r="I46" s="103" t="s">
        <v>18</v>
      </c>
      <c r="J46" s="103" t="s">
        <v>18</v>
      </c>
      <c r="K46" s="103" t="s">
        <v>18</v>
      </c>
      <c r="L46" s="103" t="s">
        <v>18</v>
      </c>
      <c r="M46" s="103" t="s">
        <v>967</v>
      </c>
      <c r="N46" s="103" t="s">
        <v>968</v>
      </c>
      <c r="O46" s="103" t="s">
        <v>969</v>
      </c>
      <c r="P46" s="103" t="s">
        <v>970</v>
      </c>
      <c r="Q46" s="103" t="s">
        <v>971</v>
      </c>
      <c r="R46" s="103" t="s">
        <v>972</v>
      </c>
    </row>
    <row r="47">
      <c r="A47" s="173" t="s">
        <v>973</v>
      </c>
      <c r="B47" s="173" t="s">
        <v>678</v>
      </c>
      <c r="C47" s="103" t="s">
        <v>18</v>
      </c>
      <c r="D47" s="103" t="s">
        <v>18</v>
      </c>
      <c r="E47" s="103" t="s">
        <v>974</v>
      </c>
      <c r="F47" s="103" t="s">
        <v>975</v>
      </c>
      <c r="G47" s="103" t="s">
        <v>976</v>
      </c>
      <c r="H47" s="103" t="s">
        <v>977</v>
      </c>
      <c r="I47" s="103" t="s">
        <v>18</v>
      </c>
      <c r="J47" s="103" t="s">
        <v>18</v>
      </c>
      <c r="K47" s="103" t="s">
        <v>18</v>
      </c>
      <c r="L47" s="103" t="s">
        <v>18</v>
      </c>
      <c r="M47" s="103" t="s">
        <v>978</v>
      </c>
      <c r="N47" s="103" t="s">
        <v>979</v>
      </c>
      <c r="O47" s="103" t="s">
        <v>980</v>
      </c>
      <c r="P47" s="103" t="s">
        <v>981</v>
      </c>
      <c r="Q47" s="103" t="s">
        <v>982</v>
      </c>
      <c r="R47" s="103" t="s">
        <v>983</v>
      </c>
    </row>
    <row r="48">
      <c r="A48" s="173" t="s">
        <v>984</v>
      </c>
      <c r="B48" s="173" t="s">
        <v>678</v>
      </c>
      <c r="C48" s="103" t="s">
        <v>18</v>
      </c>
      <c r="D48" s="103" t="s">
        <v>18</v>
      </c>
      <c r="E48" s="103" t="s">
        <v>985</v>
      </c>
      <c r="F48" s="103" t="s">
        <v>986</v>
      </c>
      <c r="G48" s="103" t="s">
        <v>982</v>
      </c>
      <c r="H48" s="103" t="s">
        <v>987</v>
      </c>
      <c r="I48" s="103" t="s">
        <v>18</v>
      </c>
      <c r="J48" s="103" t="s">
        <v>18</v>
      </c>
      <c r="K48" s="103" t="s">
        <v>18</v>
      </c>
      <c r="L48" s="103" t="s">
        <v>18</v>
      </c>
      <c r="M48" s="103" t="s">
        <v>988</v>
      </c>
      <c r="N48" s="103" t="s">
        <v>985</v>
      </c>
      <c r="O48" s="103" t="s">
        <v>989</v>
      </c>
      <c r="P48" s="103" t="s">
        <v>990</v>
      </c>
      <c r="Q48" s="103" t="s">
        <v>991</v>
      </c>
      <c r="R48" s="103" t="s">
        <v>812</v>
      </c>
    </row>
    <row r="49">
      <c r="A49" s="173" t="s">
        <v>992</v>
      </c>
      <c r="B49" s="173" t="s">
        <v>678</v>
      </c>
      <c r="C49" s="103" t="s">
        <v>18</v>
      </c>
      <c r="D49" s="103" t="s">
        <v>18</v>
      </c>
      <c r="E49" s="103" t="s">
        <v>993</v>
      </c>
      <c r="F49" s="103" t="s">
        <v>994</v>
      </c>
      <c r="G49" s="103" t="s">
        <v>995</v>
      </c>
      <c r="H49" s="103" t="s">
        <v>996</v>
      </c>
      <c r="I49" s="103" t="s">
        <v>18</v>
      </c>
      <c r="J49" s="103" t="s">
        <v>18</v>
      </c>
      <c r="K49" s="103" t="s">
        <v>18</v>
      </c>
      <c r="L49" s="103" t="s">
        <v>18</v>
      </c>
      <c r="M49" s="103" t="s">
        <v>997</v>
      </c>
      <c r="N49" s="103" t="s">
        <v>998</v>
      </c>
      <c r="O49" s="103" t="s">
        <v>999</v>
      </c>
      <c r="P49" s="103" t="s">
        <v>1000</v>
      </c>
      <c r="Q49" s="103" t="s">
        <v>1001</v>
      </c>
      <c r="R49" s="103" t="s">
        <v>1002</v>
      </c>
    </row>
    <row r="50">
      <c r="A50" s="173" t="s">
        <v>1003</v>
      </c>
      <c r="B50" s="173" t="s">
        <v>678</v>
      </c>
      <c r="C50" s="103" t="s">
        <v>18</v>
      </c>
      <c r="D50" s="103" t="s">
        <v>18</v>
      </c>
      <c r="E50" s="103" t="s">
        <v>993</v>
      </c>
      <c r="F50" s="103" t="s">
        <v>1004</v>
      </c>
      <c r="G50" s="103" t="s">
        <v>1005</v>
      </c>
      <c r="H50" s="103" t="s">
        <v>1006</v>
      </c>
      <c r="I50" s="103" t="s">
        <v>18</v>
      </c>
      <c r="J50" s="103" t="s">
        <v>18</v>
      </c>
      <c r="K50" s="103" t="s">
        <v>18</v>
      </c>
      <c r="L50" s="103" t="s">
        <v>18</v>
      </c>
      <c r="M50" s="103" t="s">
        <v>1007</v>
      </c>
      <c r="N50" s="103" t="s">
        <v>1008</v>
      </c>
      <c r="O50" s="103" t="s">
        <v>1009</v>
      </c>
      <c r="P50" s="103" t="s">
        <v>1010</v>
      </c>
      <c r="Q50" s="103" t="s">
        <v>1011</v>
      </c>
      <c r="R50" s="103" t="s">
        <v>1012</v>
      </c>
    </row>
    <row r="51">
      <c r="A51" s="173" t="s">
        <v>1013</v>
      </c>
      <c r="B51" s="173" t="s">
        <v>678</v>
      </c>
      <c r="C51" s="103" t="s">
        <v>18</v>
      </c>
      <c r="D51" s="103" t="s">
        <v>18</v>
      </c>
      <c r="E51" s="103" t="s">
        <v>18</v>
      </c>
      <c r="F51" s="103" t="s">
        <v>18</v>
      </c>
      <c r="G51" s="103" t="s">
        <v>1014</v>
      </c>
      <c r="H51" s="103" t="s">
        <v>1015</v>
      </c>
      <c r="I51" s="103" t="s">
        <v>18</v>
      </c>
      <c r="J51" s="103" t="s">
        <v>18</v>
      </c>
      <c r="K51" s="103" t="s">
        <v>18</v>
      </c>
      <c r="L51" s="103" t="s">
        <v>18</v>
      </c>
      <c r="M51" s="103" t="s">
        <v>1016</v>
      </c>
      <c r="N51" s="103" t="s">
        <v>978</v>
      </c>
      <c r="O51" s="103" t="s">
        <v>18</v>
      </c>
      <c r="P51" s="103" t="s">
        <v>18</v>
      </c>
      <c r="Q51" s="103" t="s">
        <v>18</v>
      </c>
      <c r="R51" s="103" t="s">
        <v>18</v>
      </c>
    </row>
    <row r="52">
      <c r="A52" s="173" t="s">
        <v>1017</v>
      </c>
      <c r="B52" s="173" t="s">
        <v>678</v>
      </c>
      <c r="C52" s="103" t="s">
        <v>18</v>
      </c>
      <c r="D52" s="103" t="s">
        <v>18</v>
      </c>
      <c r="E52" s="103" t="s">
        <v>18</v>
      </c>
      <c r="F52" s="103" t="s">
        <v>18</v>
      </c>
      <c r="G52" s="103" t="s">
        <v>18</v>
      </c>
      <c r="H52" s="103" t="s">
        <v>18</v>
      </c>
      <c r="I52" s="103" t="s">
        <v>18</v>
      </c>
      <c r="J52" s="103" t="s">
        <v>18</v>
      </c>
      <c r="K52" s="103" t="s">
        <v>18</v>
      </c>
      <c r="L52" s="103" t="s">
        <v>18</v>
      </c>
      <c r="M52" s="103" t="s">
        <v>772</v>
      </c>
      <c r="N52" s="103" t="s">
        <v>773</v>
      </c>
      <c r="O52" s="103" t="s">
        <v>774</v>
      </c>
      <c r="P52" s="103" t="s">
        <v>775</v>
      </c>
      <c r="Q52" s="103" t="s">
        <v>776</v>
      </c>
      <c r="R52" s="103" t="s">
        <v>777</v>
      </c>
    </row>
    <row r="53">
      <c r="A53" s="173" t="s">
        <v>1018</v>
      </c>
      <c r="B53" s="173" t="s">
        <v>678</v>
      </c>
      <c r="C53" s="103" t="s">
        <v>18</v>
      </c>
      <c r="D53" s="103" t="s">
        <v>18</v>
      </c>
      <c r="E53" s="103" t="s">
        <v>18</v>
      </c>
      <c r="F53" s="103" t="s">
        <v>1019</v>
      </c>
      <c r="G53" s="103" t="s">
        <v>1020</v>
      </c>
      <c r="H53" s="103" t="s">
        <v>974</v>
      </c>
      <c r="I53" s="103" t="s">
        <v>18</v>
      </c>
      <c r="J53" s="103" t="s">
        <v>18</v>
      </c>
      <c r="K53" s="103" t="s">
        <v>18</v>
      </c>
      <c r="L53" s="103" t="s">
        <v>18</v>
      </c>
      <c r="M53" s="103" t="s">
        <v>1021</v>
      </c>
      <c r="N53" s="103" t="s">
        <v>1022</v>
      </c>
      <c r="O53" s="103" t="s">
        <v>920</v>
      </c>
      <c r="P53" s="103" t="s">
        <v>1023</v>
      </c>
      <c r="Q53" s="103" t="s">
        <v>920</v>
      </c>
      <c r="R53" s="103" t="s">
        <v>920</v>
      </c>
    </row>
    <row r="54">
      <c r="A54" s="173" t="s">
        <v>1024</v>
      </c>
      <c r="B54" s="173" t="s">
        <v>1025</v>
      </c>
      <c r="C54" s="103" t="s">
        <v>18</v>
      </c>
      <c r="D54" s="103" t="s">
        <v>18</v>
      </c>
      <c r="E54" s="103" t="s">
        <v>1026</v>
      </c>
      <c r="F54" s="103" t="s">
        <v>1027</v>
      </c>
      <c r="G54" s="103" t="s">
        <v>1028</v>
      </c>
      <c r="H54" s="103" t="s">
        <v>1029</v>
      </c>
      <c r="I54" s="103" t="s">
        <v>18</v>
      </c>
      <c r="J54" s="103" t="s">
        <v>18</v>
      </c>
      <c r="K54" s="103" t="s">
        <v>18</v>
      </c>
      <c r="L54" s="103" t="s">
        <v>18</v>
      </c>
      <c r="M54" s="103" t="s">
        <v>1030</v>
      </c>
      <c r="N54" s="103" t="s">
        <v>1031</v>
      </c>
      <c r="O54" s="103" t="s">
        <v>1032</v>
      </c>
      <c r="P54" s="103" t="s">
        <v>1033</v>
      </c>
      <c r="Q54" s="103" t="s">
        <v>1033</v>
      </c>
      <c r="R54" s="103" t="s">
        <v>1033</v>
      </c>
    </row>
    <row r="55">
      <c r="A55" s="173" t="s">
        <v>1034</v>
      </c>
      <c r="B55" s="173" t="s">
        <v>1025</v>
      </c>
      <c r="C55" s="103" t="s">
        <v>18</v>
      </c>
      <c r="D55" s="103" t="s">
        <v>18</v>
      </c>
      <c r="E55" s="103" t="s">
        <v>1035</v>
      </c>
      <c r="F55" s="103" t="s">
        <v>1036</v>
      </c>
      <c r="G55" s="103" t="s">
        <v>1037</v>
      </c>
      <c r="H55" s="103" t="s">
        <v>1038</v>
      </c>
      <c r="I55" s="103" t="s">
        <v>18</v>
      </c>
      <c r="J55" s="103" t="s">
        <v>18</v>
      </c>
      <c r="K55" s="103" t="s">
        <v>18</v>
      </c>
      <c r="L55" s="103" t="s">
        <v>18</v>
      </c>
      <c r="M55" s="103" t="s">
        <v>980</v>
      </c>
      <c r="N55" s="103" t="s">
        <v>1039</v>
      </c>
      <c r="O55" s="103" t="s">
        <v>1040</v>
      </c>
      <c r="P55" s="103" t="s">
        <v>1041</v>
      </c>
      <c r="Q55" s="103" t="s">
        <v>1041</v>
      </c>
      <c r="R55" s="103" t="s">
        <v>1041</v>
      </c>
    </row>
    <row r="56">
      <c r="A56" s="173" t="s">
        <v>1042</v>
      </c>
      <c r="B56" s="173" t="s">
        <v>1025</v>
      </c>
      <c r="C56" s="103" t="s">
        <v>18</v>
      </c>
      <c r="D56" s="103" t="s">
        <v>18</v>
      </c>
      <c r="E56" s="103" t="s">
        <v>1043</v>
      </c>
      <c r="F56" s="103" t="s">
        <v>1044</v>
      </c>
      <c r="G56" s="103" t="s">
        <v>1045</v>
      </c>
      <c r="H56" s="103" t="s">
        <v>1046</v>
      </c>
      <c r="I56" s="103" t="s">
        <v>18</v>
      </c>
      <c r="J56" s="103" t="s">
        <v>18</v>
      </c>
      <c r="K56" s="103" t="s">
        <v>18</v>
      </c>
      <c r="L56" s="103" t="s">
        <v>18</v>
      </c>
      <c r="M56" s="103" t="s">
        <v>1047</v>
      </c>
      <c r="N56" s="103" t="s">
        <v>1048</v>
      </c>
      <c r="O56" s="103" t="s">
        <v>1049</v>
      </c>
      <c r="P56" s="103" t="s">
        <v>1050</v>
      </c>
      <c r="Q56" s="103" t="s">
        <v>1050</v>
      </c>
      <c r="R56" s="103" t="s">
        <v>1050</v>
      </c>
    </row>
    <row r="57">
      <c r="A57" s="173" t="s">
        <v>1051</v>
      </c>
      <c r="B57" s="173" t="s">
        <v>1025</v>
      </c>
      <c r="C57" s="103" t="s">
        <v>18</v>
      </c>
      <c r="D57" s="103" t="s">
        <v>18</v>
      </c>
      <c r="E57" s="103" t="s">
        <v>1052</v>
      </c>
      <c r="F57" s="103" t="s">
        <v>1053</v>
      </c>
      <c r="G57" s="103" t="s">
        <v>1054</v>
      </c>
      <c r="H57" s="103" t="s">
        <v>1055</v>
      </c>
      <c r="I57" s="103" t="s">
        <v>18</v>
      </c>
      <c r="J57" s="103" t="s">
        <v>18</v>
      </c>
      <c r="K57" s="103" t="s">
        <v>18</v>
      </c>
      <c r="L57" s="103" t="s">
        <v>18</v>
      </c>
      <c r="M57" s="103" t="s">
        <v>1056</v>
      </c>
      <c r="N57" s="103" t="s">
        <v>1057</v>
      </c>
      <c r="O57" s="103" t="s">
        <v>1058</v>
      </c>
      <c r="P57" s="103" t="s">
        <v>1059</v>
      </c>
      <c r="Q57" s="103" t="s">
        <v>1059</v>
      </c>
      <c r="R57" s="103" t="s">
        <v>1059</v>
      </c>
    </row>
    <row r="58">
      <c r="A58" s="173" t="s">
        <v>1060</v>
      </c>
      <c r="B58" s="173" t="s">
        <v>1025</v>
      </c>
      <c r="C58" s="103" t="s">
        <v>18</v>
      </c>
      <c r="D58" s="103" t="s">
        <v>18</v>
      </c>
      <c r="E58" s="103" t="s">
        <v>1061</v>
      </c>
      <c r="F58" s="103" t="s">
        <v>1062</v>
      </c>
      <c r="G58" s="103" t="s">
        <v>1063</v>
      </c>
      <c r="H58" s="103" t="s">
        <v>1064</v>
      </c>
      <c r="I58" s="103" t="s">
        <v>18</v>
      </c>
      <c r="J58" s="103" t="s">
        <v>18</v>
      </c>
      <c r="K58" s="103" t="s">
        <v>18</v>
      </c>
      <c r="L58" s="103" t="s">
        <v>18</v>
      </c>
      <c r="M58" s="103" t="s">
        <v>1065</v>
      </c>
      <c r="N58" s="103" t="s">
        <v>1066</v>
      </c>
      <c r="O58" s="103" t="s">
        <v>1067</v>
      </c>
      <c r="P58" s="103" t="s">
        <v>1068</v>
      </c>
      <c r="Q58" s="103" t="s">
        <v>1068</v>
      </c>
      <c r="R58" s="103" t="s">
        <v>1068</v>
      </c>
    </row>
    <row r="59">
      <c r="A59" s="173" t="s">
        <v>1069</v>
      </c>
      <c r="B59" s="173" t="s">
        <v>1070</v>
      </c>
      <c r="C59" s="103" t="s">
        <v>18</v>
      </c>
      <c r="D59" s="103" t="s">
        <v>18</v>
      </c>
      <c r="E59" s="103" t="s">
        <v>1071</v>
      </c>
      <c r="F59" s="103" t="s">
        <v>1072</v>
      </c>
      <c r="G59" s="103" t="s">
        <v>1073</v>
      </c>
      <c r="H59" s="103" t="s">
        <v>1074</v>
      </c>
      <c r="I59" s="103" t="s">
        <v>18</v>
      </c>
      <c r="J59" s="103" t="s">
        <v>18</v>
      </c>
      <c r="K59" s="103" t="s">
        <v>18</v>
      </c>
      <c r="L59" s="103" t="s">
        <v>18</v>
      </c>
      <c r="M59" s="103" t="s">
        <v>1075</v>
      </c>
      <c r="N59" s="103" t="s">
        <v>1076</v>
      </c>
      <c r="O59" s="103" t="s">
        <v>1077</v>
      </c>
      <c r="P59" s="103" t="s">
        <v>1078</v>
      </c>
      <c r="Q59" s="103" t="s">
        <v>1078</v>
      </c>
      <c r="R59" s="103" t="s">
        <v>1078</v>
      </c>
    </row>
    <row r="60">
      <c r="A60" s="173" t="s">
        <v>1079</v>
      </c>
      <c r="B60" s="173" t="s">
        <v>1070</v>
      </c>
      <c r="C60" s="103" t="s">
        <v>18</v>
      </c>
      <c r="D60" s="103" t="s">
        <v>18</v>
      </c>
      <c r="E60" s="103" t="s">
        <v>1080</v>
      </c>
      <c r="F60" s="103" t="s">
        <v>1081</v>
      </c>
      <c r="G60" s="103" t="s">
        <v>1082</v>
      </c>
      <c r="H60" s="103" t="s">
        <v>1083</v>
      </c>
      <c r="I60" s="103" t="s">
        <v>18</v>
      </c>
      <c r="J60" s="103" t="s">
        <v>18</v>
      </c>
      <c r="K60" s="103" t="s">
        <v>18</v>
      </c>
      <c r="L60" s="103" t="s">
        <v>18</v>
      </c>
      <c r="M60" s="103" t="s">
        <v>1084</v>
      </c>
      <c r="N60" s="103" t="s">
        <v>1085</v>
      </c>
      <c r="O60" s="103" t="s">
        <v>1086</v>
      </c>
      <c r="P60" s="103" t="s">
        <v>1087</v>
      </c>
      <c r="Q60" s="103" t="s">
        <v>1088</v>
      </c>
      <c r="R60" s="103" t="s">
        <v>1089</v>
      </c>
    </row>
    <row r="61">
      <c r="A61" s="173" t="s">
        <v>1090</v>
      </c>
      <c r="B61" s="173" t="s">
        <v>1070</v>
      </c>
      <c r="C61" s="103" t="s">
        <v>18</v>
      </c>
      <c r="D61" s="103" t="s">
        <v>18</v>
      </c>
      <c r="E61" s="103" t="s">
        <v>1091</v>
      </c>
      <c r="F61" s="103" t="s">
        <v>1092</v>
      </c>
      <c r="G61" s="103" t="s">
        <v>1093</v>
      </c>
      <c r="H61" s="103" t="s">
        <v>1094</v>
      </c>
      <c r="I61" s="103" t="s">
        <v>18</v>
      </c>
      <c r="J61" s="103" t="s">
        <v>18</v>
      </c>
      <c r="K61" s="103" t="s">
        <v>18</v>
      </c>
      <c r="L61" s="103" t="s">
        <v>18</v>
      </c>
      <c r="M61" s="103" t="s">
        <v>1095</v>
      </c>
      <c r="N61" s="103" t="s">
        <v>1096</v>
      </c>
      <c r="O61" s="103" t="s">
        <v>1097</v>
      </c>
      <c r="P61" s="103" t="s">
        <v>1098</v>
      </c>
      <c r="Q61" s="103" t="s">
        <v>1098</v>
      </c>
      <c r="R61" s="103" t="s">
        <v>1098</v>
      </c>
    </row>
    <row r="62">
      <c r="A62" s="173" t="s">
        <v>1099</v>
      </c>
      <c r="B62" s="173" t="s">
        <v>1100</v>
      </c>
      <c r="C62" s="103" t="s">
        <v>18</v>
      </c>
      <c r="D62" s="103" t="s">
        <v>18</v>
      </c>
      <c r="E62" s="103" t="s">
        <v>1101</v>
      </c>
      <c r="F62" s="103" t="s">
        <v>1102</v>
      </c>
      <c r="G62" s="103" t="s">
        <v>1103</v>
      </c>
      <c r="H62" s="103" t="s">
        <v>1104</v>
      </c>
      <c r="I62" s="103" t="s">
        <v>18</v>
      </c>
      <c r="J62" s="103" t="s">
        <v>18</v>
      </c>
      <c r="K62" s="103" t="s">
        <v>18</v>
      </c>
      <c r="L62" s="103" t="s">
        <v>18</v>
      </c>
      <c r="M62" s="103" t="s">
        <v>1105</v>
      </c>
      <c r="N62" s="103" t="s">
        <v>1105</v>
      </c>
      <c r="O62" s="103" t="s">
        <v>1105</v>
      </c>
      <c r="P62" s="103" t="s">
        <v>1105</v>
      </c>
      <c r="Q62" s="103" t="s">
        <v>1105</v>
      </c>
      <c r="R62" s="103" t="s">
        <v>1105</v>
      </c>
    </row>
    <row r="63">
      <c r="A63" s="173" t="s">
        <v>1106</v>
      </c>
      <c r="B63" s="173" t="s">
        <v>634</v>
      </c>
      <c r="C63" s="103" t="s">
        <v>18</v>
      </c>
      <c r="D63" s="103" t="s">
        <v>18</v>
      </c>
      <c r="E63" s="103" t="s">
        <v>18</v>
      </c>
      <c r="F63" s="103" t="s">
        <v>18</v>
      </c>
      <c r="G63" s="103" t="s">
        <v>18</v>
      </c>
      <c r="H63" s="103" t="s">
        <v>18</v>
      </c>
      <c r="I63" s="103" t="s">
        <v>18</v>
      </c>
      <c r="J63" s="103" t="s">
        <v>18</v>
      </c>
      <c r="K63" s="103" t="s">
        <v>18</v>
      </c>
      <c r="L63" s="103" t="s">
        <v>18</v>
      </c>
      <c r="M63" s="103" t="s">
        <v>1107</v>
      </c>
      <c r="N63" s="103" t="s">
        <v>1107</v>
      </c>
      <c r="O63" s="103" t="s">
        <v>1107</v>
      </c>
      <c r="P63" s="103" t="s">
        <v>1107</v>
      </c>
      <c r="Q63" s="103" t="s">
        <v>1107</v>
      </c>
      <c r="R63" s="103" t="s">
        <v>1107</v>
      </c>
    </row>
    <row r="64">
      <c r="A64" s="173" t="s">
        <v>1108</v>
      </c>
      <c r="B64" s="173" t="s">
        <v>634</v>
      </c>
      <c r="C64" s="103" t="s">
        <v>18</v>
      </c>
      <c r="D64" s="103" t="s">
        <v>18</v>
      </c>
      <c r="E64" s="103" t="s">
        <v>18</v>
      </c>
      <c r="F64" s="103" t="s">
        <v>18</v>
      </c>
      <c r="G64" s="103" t="s">
        <v>18</v>
      </c>
      <c r="H64" s="103" t="s">
        <v>18</v>
      </c>
      <c r="I64" s="103" t="s">
        <v>18</v>
      </c>
      <c r="J64" s="103" t="s">
        <v>18</v>
      </c>
      <c r="K64" s="103" t="s">
        <v>18</v>
      </c>
      <c r="L64" s="103" t="s">
        <v>18</v>
      </c>
      <c r="M64" s="103" t="s">
        <v>1109</v>
      </c>
      <c r="N64" s="103" t="s">
        <v>1109</v>
      </c>
      <c r="O64" s="103" t="s">
        <v>1109</v>
      </c>
      <c r="P64" s="103" t="s">
        <v>1109</v>
      </c>
      <c r="Q64" s="103" t="s">
        <v>1109</v>
      </c>
      <c r="R64" s="103" t="s">
        <v>1109</v>
      </c>
    </row>
    <row r="65">
      <c r="A65" s="173" t="s">
        <v>1110</v>
      </c>
      <c r="B65" s="173" t="s">
        <v>634</v>
      </c>
      <c r="C65" s="103" t="s">
        <v>18</v>
      </c>
      <c r="D65" s="103" t="s">
        <v>18</v>
      </c>
      <c r="E65" s="103" t="s">
        <v>18</v>
      </c>
      <c r="F65" s="103" t="s">
        <v>18</v>
      </c>
      <c r="G65" s="103" t="s">
        <v>18</v>
      </c>
      <c r="H65" s="103" t="s">
        <v>18</v>
      </c>
      <c r="I65" s="103" t="s">
        <v>18</v>
      </c>
      <c r="J65" s="103" t="s">
        <v>18</v>
      </c>
      <c r="K65" s="103" t="s">
        <v>18</v>
      </c>
      <c r="L65" s="103" t="s">
        <v>18</v>
      </c>
      <c r="M65" s="103" t="s">
        <v>1111</v>
      </c>
      <c r="N65" s="103" t="s">
        <v>1111</v>
      </c>
      <c r="O65" s="103" t="s">
        <v>1111</v>
      </c>
      <c r="P65" s="103" t="s">
        <v>1111</v>
      </c>
      <c r="Q65" s="103" t="s">
        <v>1111</v>
      </c>
      <c r="R65" s="103" t="s">
        <v>1111</v>
      </c>
    </row>
    <row r="66">
      <c r="A66" s="173" t="s">
        <v>1112</v>
      </c>
      <c r="B66" s="173" t="s">
        <v>634</v>
      </c>
      <c r="C66" s="103" t="s">
        <v>18</v>
      </c>
      <c r="D66" s="103" t="s">
        <v>18</v>
      </c>
      <c r="E66" s="103" t="s">
        <v>18</v>
      </c>
      <c r="F66" s="103" t="s">
        <v>18</v>
      </c>
      <c r="G66" s="103" t="s">
        <v>18</v>
      </c>
      <c r="H66" s="103" t="s">
        <v>18</v>
      </c>
      <c r="I66" s="103" t="s">
        <v>18</v>
      </c>
      <c r="J66" s="103" t="s">
        <v>18</v>
      </c>
      <c r="K66" s="103" t="s">
        <v>18</v>
      </c>
      <c r="L66" s="103" t="s">
        <v>18</v>
      </c>
      <c r="M66" s="103" t="s">
        <v>1113</v>
      </c>
      <c r="N66" s="103" t="s">
        <v>1113</v>
      </c>
      <c r="O66" s="103" t="s">
        <v>1113</v>
      </c>
      <c r="P66" s="103" t="s">
        <v>1113</v>
      </c>
      <c r="Q66" s="103" t="s">
        <v>1113</v>
      </c>
      <c r="R66" s="103" t="s">
        <v>1113</v>
      </c>
    </row>
    <row r="67">
      <c r="A67" s="173" t="s">
        <v>1114</v>
      </c>
      <c r="B67" s="173" t="s">
        <v>634</v>
      </c>
      <c r="C67" s="103" t="s">
        <v>18</v>
      </c>
      <c r="D67" s="103" t="s">
        <v>18</v>
      </c>
      <c r="E67" s="103" t="s">
        <v>18</v>
      </c>
      <c r="F67" s="103" t="s">
        <v>18</v>
      </c>
      <c r="G67" s="103" t="s">
        <v>18</v>
      </c>
      <c r="H67" s="103" t="s">
        <v>18</v>
      </c>
      <c r="I67" s="103" t="s">
        <v>18</v>
      </c>
      <c r="J67" s="103" t="s">
        <v>18</v>
      </c>
      <c r="K67" s="103" t="s">
        <v>18</v>
      </c>
      <c r="L67" s="103" t="s">
        <v>18</v>
      </c>
      <c r="M67" s="103" t="s">
        <v>1115</v>
      </c>
      <c r="N67" s="103" t="s">
        <v>1115</v>
      </c>
      <c r="O67" s="103" t="s">
        <v>1115</v>
      </c>
      <c r="P67" s="103" t="s">
        <v>1115</v>
      </c>
      <c r="Q67" s="103" t="s">
        <v>1115</v>
      </c>
      <c r="R67" s="103" t="s">
        <v>1115</v>
      </c>
    </row>
    <row r="68">
      <c r="A68" s="173" t="s">
        <v>1116</v>
      </c>
      <c r="B68" s="173" t="s">
        <v>634</v>
      </c>
      <c r="C68" s="103" t="s">
        <v>18</v>
      </c>
      <c r="D68" s="103" t="s">
        <v>18</v>
      </c>
      <c r="E68" s="103" t="s">
        <v>18</v>
      </c>
      <c r="F68" s="103" t="s">
        <v>18</v>
      </c>
      <c r="G68" s="103" t="s">
        <v>18</v>
      </c>
      <c r="H68" s="103" t="s">
        <v>18</v>
      </c>
      <c r="I68" s="103" t="s">
        <v>18</v>
      </c>
      <c r="J68" s="103" t="s">
        <v>18</v>
      </c>
      <c r="K68" s="103" t="s">
        <v>18</v>
      </c>
      <c r="L68" s="103" t="s">
        <v>18</v>
      </c>
      <c r="M68" s="103" t="s">
        <v>1117</v>
      </c>
      <c r="N68" s="103" t="s">
        <v>1117</v>
      </c>
      <c r="O68" s="103" t="s">
        <v>1117</v>
      </c>
      <c r="P68" s="103" t="s">
        <v>1117</v>
      </c>
      <c r="Q68" s="103" t="s">
        <v>1117</v>
      </c>
      <c r="R68" s="103" t="s">
        <v>1117</v>
      </c>
    </row>
    <row r="69">
      <c r="A69" s="173" t="s">
        <v>1118</v>
      </c>
      <c r="B69" s="173" t="s">
        <v>1119</v>
      </c>
      <c r="C69" s="103" t="s">
        <v>18</v>
      </c>
      <c r="D69" s="103" t="s">
        <v>18</v>
      </c>
      <c r="E69" s="103" t="s">
        <v>1120</v>
      </c>
      <c r="F69" s="103" t="s">
        <v>1121</v>
      </c>
      <c r="G69" s="103" t="s">
        <v>1122</v>
      </c>
      <c r="H69" s="103" t="s">
        <v>1123</v>
      </c>
      <c r="I69" s="103" t="s">
        <v>18</v>
      </c>
      <c r="J69" s="103" t="s">
        <v>18</v>
      </c>
      <c r="K69" s="103" t="s">
        <v>18</v>
      </c>
      <c r="L69" s="103" t="s">
        <v>18</v>
      </c>
      <c r="M69" s="103" t="s">
        <v>1124</v>
      </c>
      <c r="N69" s="103" t="s">
        <v>1125</v>
      </c>
      <c r="O69" s="103" t="s">
        <v>1126</v>
      </c>
      <c r="P69" s="103" t="s">
        <v>1127</v>
      </c>
      <c r="Q69" s="103" t="s">
        <v>1128</v>
      </c>
      <c r="R69" s="103" t="s">
        <v>1129</v>
      </c>
    </row>
    <row r="70">
      <c r="A70" s="173" t="s">
        <v>1130</v>
      </c>
      <c r="B70" s="173" t="s">
        <v>1131</v>
      </c>
      <c r="C70" s="103" t="s">
        <v>18</v>
      </c>
      <c r="D70" s="103" t="s">
        <v>18</v>
      </c>
      <c r="E70" s="103" t="s">
        <v>1132</v>
      </c>
      <c r="F70" s="103" t="s">
        <v>1133</v>
      </c>
      <c r="G70" s="103" t="s">
        <v>1134</v>
      </c>
      <c r="H70" s="103" t="s">
        <v>1135</v>
      </c>
      <c r="I70" s="103" t="s">
        <v>18</v>
      </c>
      <c r="J70" s="103" t="s">
        <v>18</v>
      </c>
      <c r="K70" s="103" t="s">
        <v>18</v>
      </c>
      <c r="L70" s="103" t="s">
        <v>18</v>
      </c>
      <c r="M70" s="103" t="s">
        <v>1136</v>
      </c>
      <c r="N70" s="103" t="s">
        <v>1137</v>
      </c>
      <c r="O70" s="103" t="s">
        <v>1138</v>
      </c>
      <c r="P70" s="103" t="s">
        <v>1139</v>
      </c>
      <c r="Q70" s="103" t="s">
        <v>1140</v>
      </c>
      <c r="R70" s="103" t="s">
        <v>1141</v>
      </c>
    </row>
    <row r="71">
      <c r="A71" s="173" t="s">
        <v>1142</v>
      </c>
      <c r="B71" s="173" t="s">
        <v>634</v>
      </c>
      <c r="C71" s="103" t="s">
        <v>18</v>
      </c>
      <c r="D71" s="103" t="s">
        <v>18</v>
      </c>
      <c r="E71" s="103" t="s">
        <v>1143</v>
      </c>
      <c r="F71" s="103" t="s">
        <v>946</v>
      </c>
      <c r="G71" s="103" t="s">
        <v>1144</v>
      </c>
      <c r="H71" s="103" t="s">
        <v>1145</v>
      </c>
      <c r="I71" s="103" t="s">
        <v>18</v>
      </c>
      <c r="J71" s="103" t="s">
        <v>18</v>
      </c>
      <c r="K71" s="103" t="s">
        <v>18</v>
      </c>
      <c r="L71" s="103" t="s">
        <v>18</v>
      </c>
      <c r="M71" s="103" t="s">
        <v>946</v>
      </c>
      <c r="N71" s="103" t="s">
        <v>1146</v>
      </c>
      <c r="O71" s="103" t="s">
        <v>1147</v>
      </c>
      <c r="P71" s="103" t="s">
        <v>947</v>
      </c>
      <c r="Q71" s="103" t="s">
        <v>1148</v>
      </c>
      <c r="R71" s="103" t="s">
        <v>1149</v>
      </c>
    </row>
    <row r="72">
      <c r="A72" s="173" t="s">
        <v>1150</v>
      </c>
      <c r="B72" s="173" t="s">
        <v>1151</v>
      </c>
      <c r="C72" s="103" t="s">
        <v>18</v>
      </c>
      <c r="D72" s="103" t="s">
        <v>18</v>
      </c>
      <c r="E72" s="103" t="s">
        <v>1152</v>
      </c>
      <c r="F72" s="103" t="s">
        <v>1153</v>
      </c>
      <c r="G72" s="103" t="s">
        <v>1154</v>
      </c>
      <c r="H72" s="103" t="s">
        <v>1155</v>
      </c>
      <c r="I72" s="103" t="s">
        <v>18</v>
      </c>
      <c r="J72" s="103" t="s">
        <v>18</v>
      </c>
      <c r="K72" s="103" t="s">
        <v>18</v>
      </c>
      <c r="L72" s="103" t="s">
        <v>18</v>
      </c>
      <c r="M72" s="103" t="s">
        <v>1156</v>
      </c>
      <c r="N72" s="103" t="s">
        <v>1157</v>
      </c>
      <c r="O72" s="103" t="s">
        <v>1158</v>
      </c>
      <c r="P72" s="103" t="s">
        <v>1159</v>
      </c>
      <c r="Q72" s="103" t="s">
        <v>1160</v>
      </c>
      <c r="R72" s="103" t="s">
        <v>1161</v>
      </c>
    </row>
    <row r="73">
      <c r="A73" s="173" t="s">
        <v>1162</v>
      </c>
      <c r="B73" s="173" t="s">
        <v>634</v>
      </c>
      <c r="C73" s="103" t="s">
        <v>18</v>
      </c>
      <c r="D73" s="103" t="s">
        <v>18</v>
      </c>
      <c r="E73" s="103" t="s">
        <v>1014</v>
      </c>
      <c r="F73" s="103" t="s">
        <v>1163</v>
      </c>
      <c r="G73" s="103" t="s">
        <v>1163</v>
      </c>
      <c r="H73" s="103" t="s">
        <v>1164</v>
      </c>
      <c r="I73" s="103" t="s">
        <v>18</v>
      </c>
      <c r="J73" s="103" t="s">
        <v>18</v>
      </c>
      <c r="K73" s="103" t="s">
        <v>18</v>
      </c>
      <c r="L73" s="103" t="s">
        <v>18</v>
      </c>
      <c r="M73" s="103" t="s">
        <v>1164</v>
      </c>
      <c r="N73" s="103" t="s">
        <v>1165</v>
      </c>
      <c r="O73" s="103" t="s">
        <v>113</v>
      </c>
      <c r="P73" s="103" t="s">
        <v>113</v>
      </c>
      <c r="Q73" s="103" t="s">
        <v>113</v>
      </c>
      <c r="R73" s="103" t="s">
        <v>113</v>
      </c>
    </row>
    <row r="74">
      <c r="A74" s="173" t="s">
        <v>1166</v>
      </c>
      <c r="B74" s="173" t="s">
        <v>1100</v>
      </c>
      <c r="C74" s="103" t="s">
        <v>18</v>
      </c>
      <c r="D74" s="103" t="s">
        <v>18</v>
      </c>
      <c r="E74" s="103" t="s">
        <v>1167</v>
      </c>
      <c r="F74" s="103" t="s">
        <v>1168</v>
      </c>
      <c r="G74" s="103" t="s">
        <v>1169</v>
      </c>
      <c r="H74" s="103" t="s">
        <v>1170</v>
      </c>
      <c r="I74" s="103" t="s">
        <v>18</v>
      </c>
      <c r="J74" s="103" t="s">
        <v>18</v>
      </c>
      <c r="K74" s="103" t="s">
        <v>18</v>
      </c>
      <c r="L74" s="103" t="s">
        <v>18</v>
      </c>
      <c r="M74" s="103" t="s">
        <v>1171</v>
      </c>
      <c r="N74" s="103" t="s">
        <v>1172</v>
      </c>
      <c r="O74" s="103" t="s">
        <v>1173</v>
      </c>
      <c r="P74" s="103" t="s">
        <v>1174</v>
      </c>
      <c r="Q74" s="103" t="s">
        <v>1175</v>
      </c>
      <c r="R74" s="103" t="s">
        <v>1176</v>
      </c>
    </row>
    <row r="75">
      <c r="A75" s="173" t="s">
        <v>1177</v>
      </c>
      <c r="B75" s="173" t="s">
        <v>1100</v>
      </c>
      <c r="C75" s="103" t="s">
        <v>18</v>
      </c>
      <c r="D75" s="103" t="s">
        <v>18</v>
      </c>
      <c r="E75" s="103" t="s">
        <v>1178</v>
      </c>
      <c r="F75" s="103" t="s">
        <v>1179</v>
      </c>
      <c r="G75" s="103" t="s">
        <v>1180</v>
      </c>
      <c r="H75" s="103" t="s">
        <v>1181</v>
      </c>
      <c r="I75" s="103" t="s">
        <v>18</v>
      </c>
      <c r="J75" s="103" t="s">
        <v>18</v>
      </c>
      <c r="K75" s="103" t="s">
        <v>18</v>
      </c>
      <c r="L75" s="103" t="s">
        <v>18</v>
      </c>
      <c r="M75" s="103" t="s">
        <v>1182</v>
      </c>
      <c r="N75" s="103" t="s">
        <v>342</v>
      </c>
      <c r="O75" s="103" t="s">
        <v>1183</v>
      </c>
      <c r="P75" s="103" t="s">
        <v>1184</v>
      </c>
      <c r="Q75" s="103" t="s">
        <v>1185</v>
      </c>
      <c r="R75" s="103" t="s">
        <v>1186</v>
      </c>
    </row>
    <row r="76">
      <c r="A76" s="173" t="s">
        <v>1187</v>
      </c>
      <c r="B76" s="173" t="s">
        <v>1100</v>
      </c>
      <c r="C76" s="103" t="s">
        <v>18</v>
      </c>
      <c r="D76" s="103" t="s">
        <v>18</v>
      </c>
      <c r="E76" s="103" t="s">
        <v>1188</v>
      </c>
      <c r="F76" s="103" t="s">
        <v>1189</v>
      </c>
      <c r="G76" s="103" t="s">
        <v>1190</v>
      </c>
      <c r="H76" s="103" t="s">
        <v>1191</v>
      </c>
      <c r="I76" s="103" t="s">
        <v>18</v>
      </c>
      <c r="J76" s="103" t="s">
        <v>18</v>
      </c>
      <c r="K76" s="103" t="s">
        <v>18</v>
      </c>
      <c r="L76" s="103" t="s">
        <v>18</v>
      </c>
      <c r="M76" s="103" t="s">
        <v>1192</v>
      </c>
      <c r="N76" s="103" t="s">
        <v>1193</v>
      </c>
      <c r="O76" s="103" t="s">
        <v>1194</v>
      </c>
      <c r="P76" s="103" t="s">
        <v>1195</v>
      </c>
      <c r="Q76" s="103" t="s">
        <v>1195</v>
      </c>
      <c r="R76" s="103" t="s">
        <v>1195</v>
      </c>
    </row>
    <row r="77">
      <c r="A77" s="173" t="s">
        <v>1196</v>
      </c>
      <c r="B77" s="173" t="s">
        <v>1100</v>
      </c>
      <c r="C77" s="103" t="s">
        <v>18</v>
      </c>
      <c r="D77" s="103" t="s">
        <v>18</v>
      </c>
      <c r="E77" s="103" t="s">
        <v>1197</v>
      </c>
      <c r="F77" s="103" t="s">
        <v>1198</v>
      </c>
      <c r="G77" s="103" t="s">
        <v>1199</v>
      </c>
      <c r="H77" s="103" t="s">
        <v>1200</v>
      </c>
      <c r="I77" s="103" t="s">
        <v>18</v>
      </c>
      <c r="J77" s="103" t="s">
        <v>18</v>
      </c>
      <c r="K77" s="103" t="s">
        <v>18</v>
      </c>
      <c r="L77" s="103" t="s">
        <v>18</v>
      </c>
      <c r="M77" s="103" t="s">
        <v>1201</v>
      </c>
      <c r="N77" s="103" t="s">
        <v>1102</v>
      </c>
      <c r="O77" s="103" t="s">
        <v>1202</v>
      </c>
      <c r="P77" s="103" t="s">
        <v>1203</v>
      </c>
      <c r="Q77" s="103" t="s">
        <v>1204</v>
      </c>
      <c r="R77" s="103" t="s">
        <v>1205</v>
      </c>
    </row>
    <row r="78">
      <c r="A78" s="173" t="s">
        <v>1206</v>
      </c>
      <c r="B78" s="173" t="s">
        <v>1100</v>
      </c>
      <c r="C78" s="103" t="s">
        <v>18</v>
      </c>
      <c r="D78" s="103" t="s">
        <v>18</v>
      </c>
      <c r="E78" s="103" t="s">
        <v>1207</v>
      </c>
      <c r="F78" s="103" t="s">
        <v>1208</v>
      </c>
      <c r="G78" s="103" t="s">
        <v>1014</v>
      </c>
      <c r="H78" s="103" t="s">
        <v>1209</v>
      </c>
      <c r="I78" s="103" t="s">
        <v>18</v>
      </c>
      <c r="J78" s="103" t="s">
        <v>18</v>
      </c>
      <c r="K78" s="103" t="s">
        <v>18</v>
      </c>
      <c r="L78" s="103" t="s">
        <v>18</v>
      </c>
      <c r="M78" s="103" t="s">
        <v>1210</v>
      </c>
      <c r="N78" s="103" t="s">
        <v>126</v>
      </c>
      <c r="O78" s="103" t="s">
        <v>1211</v>
      </c>
      <c r="P78" s="103" t="s">
        <v>1212</v>
      </c>
      <c r="Q78" s="103" t="s">
        <v>1213</v>
      </c>
      <c r="R78" s="103" t="s">
        <v>1214</v>
      </c>
    </row>
    <row r="79">
      <c r="A79" s="173" t="s">
        <v>1215</v>
      </c>
      <c r="B79" s="173" t="s">
        <v>1100</v>
      </c>
      <c r="C79" s="103" t="s">
        <v>18</v>
      </c>
      <c r="D79" s="103" t="s">
        <v>18</v>
      </c>
      <c r="E79" s="103" t="s">
        <v>112</v>
      </c>
      <c r="F79" s="103" t="s">
        <v>112</v>
      </c>
      <c r="G79" s="103" t="s">
        <v>112</v>
      </c>
      <c r="H79" s="103" t="s">
        <v>1216</v>
      </c>
      <c r="I79" s="103" t="s">
        <v>18</v>
      </c>
      <c r="J79" s="103" t="s">
        <v>18</v>
      </c>
      <c r="K79" s="103" t="s">
        <v>18</v>
      </c>
      <c r="L79" s="103" t="s">
        <v>18</v>
      </c>
      <c r="M79" s="103" t="s">
        <v>1217</v>
      </c>
      <c r="N79" s="103" t="s">
        <v>1218</v>
      </c>
      <c r="O79" s="103" t="s">
        <v>1219</v>
      </c>
      <c r="P79" s="103" t="s">
        <v>1218</v>
      </c>
      <c r="Q79" s="103" t="s">
        <v>1220</v>
      </c>
      <c r="R79" s="103" t="s">
        <v>1220</v>
      </c>
    </row>
    <row r="80">
      <c r="A80" s="173" t="s">
        <v>1221</v>
      </c>
      <c r="B80" s="173" t="s">
        <v>1100</v>
      </c>
      <c r="C80" s="103" t="s">
        <v>18</v>
      </c>
      <c r="D80" s="103" t="s">
        <v>18</v>
      </c>
      <c r="E80" s="103" t="s">
        <v>311</v>
      </c>
      <c r="F80" s="103" t="s">
        <v>1222</v>
      </c>
      <c r="G80" s="103" t="s">
        <v>1223</v>
      </c>
      <c r="H80" s="103" t="s">
        <v>1224</v>
      </c>
      <c r="I80" s="103" t="s">
        <v>18</v>
      </c>
      <c r="J80" s="103" t="s">
        <v>18</v>
      </c>
      <c r="K80" s="103" t="s">
        <v>18</v>
      </c>
      <c r="L80" s="103" t="s">
        <v>18</v>
      </c>
      <c r="M80" s="103" t="s">
        <v>1225</v>
      </c>
      <c r="N80" s="103" t="s">
        <v>1226</v>
      </c>
      <c r="O80" s="103" t="s">
        <v>1227</v>
      </c>
      <c r="P80" s="103" t="s">
        <v>1228</v>
      </c>
      <c r="Q80" s="103" t="s">
        <v>1228</v>
      </c>
      <c r="R80" s="103" t="s">
        <v>1228</v>
      </c>
    </row>
    <row r="81">
      <c r="A81" s="173" t="s">
        <v>1229</v>
      </c>
      <c r="B81" s="173" t="s">
        <v>1100</v>
      </c>
      <c r="C81" s="103" t="s">
        <v>18</v>
      </c>
      <c r="D81" s="103" t="s">
        <v>18</v>
      </c>
      <c r="E81" s="103" t="s">
        <v>1230</v>
      </c>
      <c r="F81" s="103" t="s">
        <v>1231</v>
      </c>
      <c r="G81" s="103" t="s">
        <v>1232</v>
      </c>
      <c r="H81" s="103" t="s">
        <v>1233</v>
      </c>
      <c r="I81" s="103" t="s">
        <v>18</v>
      </c>
      <c r="J81" s="103" t="s">
        <v>18</v>
      </c>
      <c r="K81" s="103" t="s">
        <v>18</v>
      </c>
      <c r="L81" s="103" t="s">
        <v>18</v>
      </c>
      <c r="M81" s="103" t="s">
        <v>1234</v>
      </c>
      <c r="N81" s="103" t="s">
        <v>1235</v>
      </c>
      <c r="O81" s="103" t="s">
        <v>1236</v>
      </c>
      <c r="P81" s="103" t="s">
        <v>1237</v>
      </c>
      <c r="Q81" s="103" t="s">
        <v>1237</v>
      </c>
      <c r="R81" s="103" t="s">
        <v>1237</v>
      </c>
    </row>
    <row r="82">
      <c r="A82" s="173" t="s">
        <v>1238</v>
      </c>
      <c r="B82" s="173" t="s">
        <v>1100</v>
      </c>
      <c r="C82" s="103" t="s">
        <v>18</v>
      </c>
      <c r="D82" s="103" t="s">
        <v>18</v>
      </c>
      <c r="E82" s="103" t="s">
        <v>1239</v>
      </c>
      <c r="F82" s="103" t="s">
        <v>1240</v>
      </c>
      <c r="G82" s="103" t="s">
        <v>1241</v>
      </c>
      <c r="H82" s="103" t="s">
        <v>1242</v>
      </c>
      <c r="I82" s="103" t="s">
        <v>18</v>
      </c>
      <c r="J82" s="103" t="s">
        <v>18</v>
      </c>
      <c r="K82" s="103" t="s">
        <v>18</v>
      </c>
      <c r="L82" s="103" t="s">
        <v>18</v>
      </c>
      <c r="M82" s="103" t="s">
        <v>1243</v>
      </c>
      <c r="N82" s="103" t="s">
        <v>1164</v>
      </c>
      <c r="O82" s="103" t="s">
        <v>1244</v>
      </c>
      <c r="P82" s="103" t="s">
        <v>112</v>
      </c>
      <c r="Q82" s="103" t="s">
        <v>112</v>
      </c>
      <c r="R82" s="103" t="s">
        <v>112</v>
      </c>
    </row>
    <row r="83">
      <c r="A83" s="173" t="s">
        <v>1245</v>
      </c>
      <c r="B83" s="173" t="s">
        <v>1100</v>
      </c>
      <c r="C83" s="103" t="s">
        <v>18</v>
      </c>
      <c r="D83" s="103" t="s">
        <v>18</v>
      </c>
      <c r="E83" s="103" t="s">
        <v>1246</v>
      </c>
      <c r="F83" s="103" t="s">
        <v>1247</v>
      </c>
      <c r="G83" s="103" t="s">
        <v>1248</v>
      </c>
      <c r="H83" s="103" t="s">
        <v>1249</v>
      </c>
      <c r="I83" s="103" t="s">
        <v>18</v>
      </c>
      <c r="J83" s="103" t="s">
        <v>18</v>
      </c>
      <c r="K83" s="103" t="s">
        <v>18</v>
      </c>
      <c r="L83" s="103" t="s">
        <v>18</v>
      </c>
      <c r="M83" s="103" t="s">
        <v>1250</v>
      </c>
      <c r="N83" s="103" t="s">
        <v>1251</v>
      </c>
      <c r="O83" s="103" t="s">
        <v>1252</v>
      </c>
      <c r="P83" s="103" t="s">
        <v>1243</v>
      </c>
      <c r="Q83" s="103" t="s">
        <v>1243</v>
      </c>
      <c r="R83" s="103" t="s">
        <v>1243</v>
      </c>
    </row>
    <row r="84">
      <c r="A84" s="173" t="s">
        <v>1253</v>
      </c>
      <c r="B84" s="173" t="s">
        <v>1100</v>
      </c>
      <c r="C84" s="103" t="s">
        <v>18</v>
      </c>
      <c r="D84" s="103" t="s">
        <v>18</v>
      </c>
      <c r="E84" s="103" t="s">
        <v>1254</v>
      </c>
      <c r="F84" s="103" t="s">
        <v>1255</v>
      </c>
      <c r="G84" s="103" t="s">
        <v>1256</v>
      </c>
      <c r="H84" s="103" t="s">
        <v>1257</v>
      </c>
      <c r="I84" s="103" t="s">
        <v>18</v>
      </c>
      <c r="J84" s="103" t="s">
        <v>18</v>
      </c>
      <c r="K84" s="103" t="s">
        <v>18</v>
      </c>
      <c r="L84" s="103" t="s">
        <v>18</v>
      </c>
      <c r="M84" s="103" t="s">
        <v>1258</v>
      </c>
      <c r="N84" s="103" t="s">
        <v>1259</v>
      </c>
      <c r="O84" s="103" t="s">
        <v>1260</v>
      </c>
      <c r="P84" s="103" t="s">
        <v>1261</v>
      </c>
      <c r="Q84" s="103" t="s">
        <v>1262</v>
      </c>
      <c r="R84" s="103" t="s">
        <v>1263</v>
      </c>
    </row>
    <row r="85">
      <c r="A85" s="173" t="s">
        <v>1264</v>
      </c>
      <c r="B85" s="173" t="s">
        <v>1100</v>
      </c>
      <c r="C85" s="103" t="s">
        <v>18</v>
      </c>
      <c r="D85" s="103" t="s">
        <v>18</v>
      </c>
      <c r="E85" s="103" t="s">
        <v>1265</v>
      </c>
      <c r="F85" s="103" t="s">
        <v>1266</v>
      </c>
      <c r="G85" s="103" t="s">
        <v>1267</v>
      </c>
      <c r="H85" s="103" t="s">
        <v>1268</v>
      </c>
      <c r="I85" s="103" t="s">
        <v>18</v>
      </c>
      <c r="J85" s="103" t="s">
        <v>18</v>
      </c>
      <c r="K85" s="103" t="s">
        <v>18</v>
      </c>
      <c r="L85" s="103" t="s">
        <v>18</v>
      </c>
      <c r="M85" s="103" t="s">
        <v>1269</v>
      </c>
      <c r="N85" s="103" t="s">
        <v>1270</v>
      </c>
      <c r="O85" s="103" t="s">
        <v>1271</v>
      </c>
      <c r="P85" s="103" t="s">
        <v>1272</v>
      </c>
      <c r="Q85" s="103" t="s">
        <v>1273</v>
      </c>
      <c r="R85" s="103" t="s">
        <v>1105</v>
      </c>
    </row>
    <row r="86">
      <c r="A86" s="173" t="s">
        <v>1274</v>
      </c>
      <c r="B86" s="173" t="s">
        <v>1100</v>
      </c>
      <c r="C86" s="103" t="s">
        <v>18</v>
      </c>
      <c r="D86" s="103" t="s">
        <v>18</v>
      </c>
      <c r="E86" s="103" t="s">
        <v>112</v>
      </c>
      <c r="F86" s="103" t="s">
        <v>112</v>
      </c>
      <c r="G86" s="103" t="s">
        <v>1275</v>
      </c>
      <c r="H86" s="103" t="s">
        <v>1276</v>
      </c>
      <c r="I86" s="103" t="s">
        <v>18</v>
      </c>
      <c r="J86" s="103" t="s">
        <v>18</v>
      </c>
      <c r="K86" s="103" t="s">
        <v>18</v>
      </c>
      <c r="L86" s="103" t="s">
        <v>18</v>
      </c>
      <c r="M86" s="103" t="s">
        <v>1251</v>
      </c>
      <c r="N86" s="103" t="s">
        <v>1251</v>
      </c>
      <c r="O86" s="103" t="s">
        <v>1277</v>
      </c>
      <c r="P86" s="103" t="s">
        <v>1236</v>
      </c>
      <c r="Q86" s="103" t="s">
        <v>112</v>
      </c>
      <c r="R86" s="103" t="s">
        <v>112</v>
      </c>
    </row>
    <row r="87">
      <c r="A87" s="173" t="s">
        <v>1278</v>
      </c>
      <c r="B87" s="173" t="s">
        <v>1100</v>
      </c>
      <c r="C87" s="103" t="s">
        <v>18</v>
      </c>
      <c r="D87" s="103" t="s">
        <v>18</v>
      </c>
      <c r="E87" s="103" t="s">
        <v>1279</v>
      </c>
      <c r="F87" s="103" t="s">
        <v>1279</v>
      </c>
      <c r="G87" s="103" t="s">
        <v>1280</v>
      </c>
      <c r="H87" s="103" t="s">
        <v>1281</v>
      </c>
      <c r="I87" s="103" t="s">
        <v>18</v>
      </c>
      <c r="J87" s="103" t="s">
        <v>18</v>
      </c>
      <c r="K87" s="103" t="s">
        <v>18</v>
      </c>
      <c r="L87" s="103" t="s">
        <v>18</v>
      </c>
      <c r="M87" s="103" t="s">
        <v>1282</v>
      </c>
      <c r="N87" s="103" t="s">
        <v>1283</v>
      </c>
      <c r="O87" s="103" t="s">
        <v>1284</v>
      </c>
      <c r="P87" s="103" t="s">
        <v>1285</v>
      </c>
      <c r="Q87" s="103" t="s">
        <v>1286</v>
      </c>
      <c r="R87" s="103" t="s">
        <v>1287</v>
      </c>
    </row>
    <row r="88">
      <c r="A88" s="173" t="s">
        <v>1288</v>
      </c>
      <c r="B88" s="173" t="s">
        <v>1100</v>
      </c>
      <c r="C88" s="103" t="s">
        <v>18</v>
      </c>
      <c r="D88" s="103" t="s">
        <v>18</v>
      </c>
      <c r="E88" s="103" t="s">
        <v>112</v>
      </c>
      <c r="F88" s="103" t="s">
        <v>112</v>
      </c>
      <c r="G88" s="103" t="s">
        <v>1289</v>
      </c>
      <c r="H88" s="103" t="s">
        <v>1290</v>
      </c>
      <c r="I88" s="103" t="s">
        <v>18</v>
      </c>
      <c r="J88" s="103" t="s">
        <v>18</v>
      </c>
      <c r="K88" s="103" t="s">
        <v>18</v>
      </c>
      <c r="L88" s="103" t="s">
        <v>18</v>
      </c>
      <c r="M88" s="103" t="s">
        <v>641</v>
      </c>
      <c r="N88" s="103" t="s">
        <v>1291</v>
      </c>
      <c r="O88" s="103" t="s">
        <v>1276</v>
      </c>
      <c r="P88" s="103" t="s">
        <v>1244</v>
      </c>
      <c r="Q88" s="103" t="s">
        <v>1292</v>
      </c>
      <c r="R88" s="103" t="s">
        <v>112</v>
      </c>
    </row>
    <row r="89">
      <c r="A89" s="173" t="s">
        <v>1293</v>
      </c>
      <c r="B89" s="173" t="s">
        <v>1100</v>
      </c>
      <c r="C89" s="103" t="s">
        <v>18</v>
      </c>
      <c r="D89" s="103" t="s">
        <v>18</v>
      </c>
      <c r="E89" s="103" t="s">
        <v>1294</v>
      </c>
      <c r="F89" s="103" t="s">
        <v>1295</v>
      </c>
      <c r="G89" s="103" t="s">
        <v>1296</v>
      </c>
      <c r="H89" s="103" t="s">
        <v>1297</v>
      </c>
      <c r="I89" s="103" t="s">
        <v>18</v>
      </c>
      <c r="J89" s="103" t="s">
        <v>18</v>
      </c>
      <c r="K89" s="103" t="s">
        <v>18</v>
      </c>
      <c r="L89" s="103" t="s">
        <v>18</v>
      </c>
      <c r="M89" s="103" t="s">
        <v>1298</v>
      </c>
      <c r="N89" s="103" t="s">
        <v>1299</v>
      </c>
      <c r="O89" s="103" t="s">
        <v>1300</v>
      </c>
      <c r="P89" s="103" t="s">
        <v>1301</v>
      </c>
      <c r="Q89" s="103" t="s">
        <v>1302</v>
      </c>
      <c r="R89" s="103" t="s">
        <v>1303</v>
      </c>
    </row>
    <row r="90">
      <c r="A90" s="173" t="s">
        <v>1304</v>
      </c>
      <c r="B90" s="173" t="s">
        <v>1100</v>
      </c>
      <c r="C90" s="103" t="s">
        <v>18</v>
      </c>
      <c r="D90" s="103" t="s">
        <v>18</v>
      </c>
      <c r="E90" s="103" t="s">
        <v>1305</v>
      </c>
      <c r="F90" s="103" t="s">
        <v>1306</v>
      </c>
      <c r="G90" s="103" t="s">
        <v>1307</v>
      </c>
      <c r="H90" s="103" t="s">
        <v>1308</v>
      </c>
      <c r="I90" s="103" t="s">
        <v>18</v>
      </c>
      <c r="J90" s="103" t="s">
        <v>18</v>
      </c>
      <c r="K90" s="103" t="s">
        <v>18</v>
      </c>
      <c r="L90" s="103" t="s">
        <v>18</v>
      </c>
      <c r="M90" s="103" t="s">
        <v>1309</v>
      </c>
      <c r="N90" s="103" t="s">
        <v>1307</v>
      </c>
      <c r="O90" s="103" t="s">
        <v>1310</v>
      </c>
      <c r="P90" s="103" t="s">
        <v>1310</v>
      </c>
      <c r="Q90" s="103" t="s">
        <v>1311</v>
      </c>
      <c r="R90" s="103" t="s">
        <v>1312</v>
      </c>
    </row>
    <row r="91">
      <c r="A91" s="173" t="s">
        <v>1313</v>
      </c>
      <c r="B91" s="173" t="s">
        <v>1100</v>
      </c>
      <c r="C91" s="103" t="s">
        <v>18</v>
      </c>
      <c r="D91" s="103" t="s">
        <v>18</v>
      </c>
      <c r="E91" s="103" t="s">
        <v>1314</v>
      </c>
      <c r="F91" s="103" t="s">
        <v>1315</v>
      </c>
      <c r="G91" s="103" t="s">
        <v>1316</v>
      </c>
      <c r="H91" s="103" t="s">
        <v>1317</v>
      </c>
      <c r="I91" s="103" t="s">
        <v>18</v>
      </c>
      <c r="J91" s="103" t="s">
        <v>18</v>
      </c>
      <c r="K91" s="103" t="s">
        <v>18</v>
      </c>
      <c r="L91" s="103" t="s">
        <v>18</v>
      </c>
      <c r="M91" s="103" t="s">
        <v>1318</v>
      </c>
      <c r="N91" s="103" t="s">
        <v>1319</v>
      </c>
      <c r="O91" s="103" t="s">
        <v>1320</v>
      </c>
      <c r="P91" s="103" t="s">
        <v>1321</v>
      </c>
      <c r="Q91" s="103" t="s">
        <v>1322</v>
      </c>
      <c r="R91" s="103" t="s">
        <v>1323</v>
      </c>
    </row>
    <row r="92">
      <c r="A92" s="173" t="s">
        <v>1324</v>
      </c>
      <c r="B92" s="173" t="s">
        <v>1100</v>
      </c>
      <c r="C92" s="103" t="s">
        <v>18</v>
      </c>
      <c r="D92" s="103" t="s">
        <v>18</v>
      </c>
      <c r="E92" s="103" t="s">
        <v>1325</v>
      </c>
      <c r="F92" s="103" t="s">
        <v>1325</v>
      </c>
      <c r="G92" s="103" t="s">
        <v>1325</v>
      </c>
      <c r="H92" s="103" t="s">
        <v>1326</v>
      </c>
      <c r="I92" s="103" t="s">
        <v>18</v>
      </c>
      <c r="J92" s="103" t="s">
        <v>18</v>
      </c>
      <c r="K92" s="103" t="s">
        <v>18</v>
      </c>
      <c r="L92" s="103" t="s">
        <v>18</v>
      </c>
      <c r="M92" s="103" t="s">
        <v>1327</v>
      </c>
      <c r="N92" s="103" t="s">
        <v>1328</v>
      </c>
      <c r="O92" s="103" t="s">
        <v>641</v>
      </c>
      <c r="P92" s="103" t="s">
        <v>1329</v>
      </c>
      <c r="Q92" s="103" t="s">
        <v>1330</v>
      </c>
      <c r="R92" s="103" t="s">
        <v>1331</v>
      </c>
    </row>
    <row r="93">
      <c r="A93" s="173" t="s">
        <v>1332</v>
      </c>
      <c r="B93" s="173" t="s">
        <v>1100</v>
      </c>
      <c r="C93" s="103" t="s">
        <v>18</v>
      </c>
      <c r="D93" s="103" t="s">
        <v>18</v>
      </c>
      <c r="E93" s="103" t="s">
        <v>1333</v>
      </c>
      <c r="F93" s="103" t="s">
        <v>1334</v>
      </c>
      <c r="G93" s="103" t="s">
        <v>1335</v>
      </c>
      <c r="H93" s="103" t="s">
        <v>1336</v>
      </c>
      <c r="I93" s="103" t="s">
        <v>18</v>
      </c>
      <c r="J93" s="103" t="s">
        <v>18</v>
      </c>
      <c r="K93" s="103" t="s">
        <v>18</v>
      </c>
      <c r="L93" s="103" t="s">
        <v>18</v>
      </c>
      <c r="M93" s="103" t="s">
        <v>1337</v>
      </c>
      <c r="N93" s="103" t="s">
        <v>1338</v>
      </c>
      <c r="O93" s="103" t="s">
        <v>1339</v>
      </c>
      <c r="P93" s="103" t="s">
        <v>1340</v>
      </c>
      <c r="Q93" s="103" t="s">
        <v>1340</v>
      </c>
      <c r="R93" s="103" t="s">
        <v>1340</v>
      </c>
    </row>
    <row r="94">
      <c r="A94" s="173" t="s">
        <v>1341</v>
      </c>
      <c r="B94" s="173" t="s">
        <v>1100</v>
      </c>
      <c r="C94" s="103" t="s">
        <v>18</v>
      </c>
      <c r="D94" s="103" t="s">
        <v>18</v>
      </c>
      <c r="E94" s="103" t="s">
        <v>1342</v>
      </c>
      <c r="F94" s="103" t="s">
        <v>311</v>
      </c>
      <c r="G94" s="103" t="s">
        <v>1343</v>
      </c>
      <c r="H94" s="103" t="s">
        <v>1344</v>
      </c>
      <c r="I94" s="103" t="s">
        <v>18</v>
      </c>
      <c r="J94" s="103" t="s">
        <v>18</v>
      </c>
      <c r="K94" s="103" t="s">
        <v>18</v>
      </c>
      <c r="L94" s="103" t="s">
        <v>18</v>
      </c>
      <c r="M94" s="103" t="s">
        <v>1345</v>
      </c>
      <c r="N94" s="103" t="s">
        <v>475</v>
      </c>
      <c r="O94" s="103" t="s">
        <v>1217</v>
      </c>
      <c r="P94" s="103" t="s">
        <v>112</v>
      </c>
      <c r="Q94" s="103" t="s">
        <v>112</v>
      </c>
      <c r="R94" s="103" t="s">
        <v>112</v>
      </c>
    </row>
    <row r="95">
      <c r="A95" s="173" t="s">
        <v>1346</v>
      </c>
      <c r="B95" s="173" t="s">
        <v>1100</v>
      </c>
      <c r="C95" s="103" t="s">
        <v>18</v>
      </c>
      <c r="D95" s="103" t="s">
        <v>18</v>
      </c>
      <c r="E95" s="103" t="s">
        <v>113</v>
      </c>
      <c r="F95" s="103" t="s">
        <v>113</v>
      </c>
      <c r="G95" s="103" t="s">
        <v>113</v>
      </c>
      <c r="H95" s="103" t="s">
        <v>1244</v>
      </c>
      <c r="I95" s="103" t="s">
        <v>18</v>
      </c>
      <c r="J95" s="103" t="s">
        <v>18</v>
      </c>
      <c r="K95" s="103" t="s">
        <v>18</v>
      </c>
      <c r="L95" s="103" t="s">
        <v>18</v>
      </c>
      <c r="M95" s="103" t="s">
        <v>1244</v>
      </c>
      <c r="N95" s="103" t="s">
        <v>1244</v>
      </c>
      <c r="O95" s="103" t="s">
        <v>1244</v>
      </c>
      <c r="P95" s="103" t="s">
        <v>112</v>
      </c>
      <c r="Q95" s="103" t="s">
        <v>112</v>
      </c>
      <c r="R95" s="103" t="s">
        <v>112</v>
      </c>
    </row>
    <row r="96">
      <c r="A96" s="173" t="s">
        <v>1347</v>
      </c>
      <c r="B96" s="173" t="s">
        <v>1100</v>
      </c>
      <c r="C96" s="103" t="s">
        <v>18</v>
      </c>
      <c r="D96" s="103" t="s">
        <v>18</v>
      </c>
      <c r="E96" s="103" t="s">
        <v>1289</v>
      </c>
      <c r="F96" s="103" t="s">
        <v>1243</v>
      </c>
      <c r="G96" s="103" t="s">
        <v>1243</v>
      </c>
      <c r="H96" s="103" t="s">
        <v>1348</v>
      </c>
      <c r="I96" s="103" t="s">
        <v>18</v>
      </c>
      <c r="J96" s="103" t="s">
        <v>18</v>
      </c>
      <c r="K96" s="103" t="s">
        <v>18</v>
      </c>
      <c r="L96" s="103" t="s">
        <v>18</v>
      </c>
      <c r="M96" s="103" t="s">
        <v>1218</v>
      </c>
      <c r="N96" s="103" t="s">
        <v>1349</v>
      </c>
      <c r="O96" s="103" t="s">
        <v>1350</v>
      </c>
      <c r="P96" s="103" t="s">
        <v>1164</v>
      </c>
      <c r="Q96" s="103" t="s">
        <v>1164</v>
      </c>
      <c r="R96" s="103" t="s">
        <v>1164</v>
      </c>
    </row>
    <row r="97">
      <c r="A97" s="173" t="s">
        <v>1351</v>
      </c>
      <c r="B97" s="173" t="s">
        <v>1100</v>
      </c>
      <c r="C97" s="103" t="s">
        <v>18</v>
      </c>
      <c r="D97" s="103" t="s">
        <v>18</v>
      </c>
      <c r="E97" s="103" t="s">
        <v>1352</v>
      </c>
      <c r="F97" s="103" t="s">
        <v>477</v>
      </c>
      <c r="G97" s="103" t="s">
        <v>1353</v>
      </c>
      <c r="H97" s="103" t="s">
        <v>1354</v>
      </c>
      <c r="I97" s="103" t="s">
        <v>18</v>
      </c>
      <c r="J97" s="103" t="s">
        <v>18</v>
      </c>
      <c r="K97" s="103" t="s">
        <v>18</v>
      </c>
      <c r="L97" s="103" t="s">
        <v>18</v>
      </c>
      <c r="M97" s="103" t="s">
        <v>1239</v>
      </c>
      <c r="N97" s="103" t="s">
        <v>1165</v>
      </c>
      <c r="O97" s="103" t="s">
        <v>112</v>
      </c>
      <c r="P97" s="103" t="s">
        <v>112</v>
      </c>
      <c r="Q97" s="103" t="s">
        <v>112</v>
      </c>
      <c r="R97" s="103" t="s">
        <v>112</v>
      </c>
    </row>
    <row r="98">
      <c r="A98" s="173" t="s">
        <v>1355</v>
      </c>
      <c r="B98" s="173" t="s">
        <v>1100</v>
      </c>
      <c r="C98" s="103" t="s">
        <v>18</v>
      </c>
      <c r="D98" s="103" t="s">
        <v>18</v>
      </c>
      <c r="E98" s="103" t="s">
        <v>112</v>
      </c>
      <c r="F98" s="103" t="s">
        <v>1356</v>
      </c>
      <c r="G98" s="103" t="s">
        <v>475</v>
      </c>
      <c r="H98" s="103" t="s">
        <v>1357</v>
      </c>
      <c r="I98" s="103" t="s">
        <v>18</v>
      </c>
      <c r="J98" s="103" t="s">
        <v>18</v>
      </c>
      <c r="K98" s="103" t="s">
        <v>18</v>
      </c>
      <c r="L98" s="103" t="s">
        <v>18</v>
      </c>
      <c r="M98" s="103" t="s">
        <v>1357</v>
      </c>
      <c r="N98" s="103" t="s">
        <v>1358</v>
      </c>
      <c r="O98" s="103" t="s">
        <v>1359</v>
      </c>
      <c r="P98" s="103" t="s">
        <v>112</v>
      </c>
      <c r="Q98" s="103" t="s">
        <v>112</v>
      </c>
      <c r="R98" s="103" t="s">
        <v>112</v>
      </c>
    </row>
    <row r="99">
      <c r="A99" s="173" t="s">
        <v>1360</v>
      </c>
      <c r="B99" s="173" t="s">
        <v>1100</v>
      </c>
      <c r="C99" s="103" t="s">
        <v>18</v>
      </c>
      <c r="D99" s="103" t="s">
        <v>18</v>
      </c>
      <c r="E99" s="103" t="s">
        <v>1361</v>
      </c>
      <c r="F99" s="103" t="s">
        <v>1362</v>
      </c>
      <c r="G99" s="103" t="s">
        <v>1363</v>
      </c>
      <c r="H99" s="103" t="s">
        <v>1364</v>
      </c>
      <c r="I99" s="103" t="s">
        <v>18</v>
      </c>
      <c r="J99" s="103" t="s">
        <v>18</v>
      </c>
      <c r="K99" s="103" t="s">
        <v>18</v>
      </c>
      <c r="L99" s="103" t="s">
        <v>18</v>
      </c>
      <c r="M99" s="103" t="s">
        <v>1365</v>
      </c>
      <c r="N99" s="103" t="s">
        <v>1366</v>
      </c>
      <c r="O99" s="103" t="s">
        <v>1367</v>
      </c>
      <c r="P99" s="103" t="s">
        <v>1367</v>
      </c>
      <c r="Q99" s="103" t="s">
        <v>1367</v>
      </c>
      <c r="R99" s="103" t="s">
        <v>1367</v>
      </c>
    </row>
    <row r="100">
      <c r="A100" s="173" t="s">
        <v>1368</v>
      </c>
      <c r="B100" s="173" t="s">
        <v>1100</v>
      </c>
      <c r="C100" s="103" t="s">
        <v>18</v>
      </c>
      <c r="D100" s="103" t="s">
        <v>18</v>
      </c>
      <c r="E100" s="103" t="s">
        <v>112</v>
      </c>
      <c r="F100" s="103" t="s">
        <v>112</v>
      </c>
      <c r="G100" s="103" t="s">
        <v>112</v>
      </c>
      <c r="H100" s="103" t="s">
        <v>112</v>
      </c>
      <c r="I100" s="103" t="s">
        <v>18</v>
      </c>
      <c r="J100" s="103" t="s">
        <v>18</v>
      </c>
      <c r="K100" s="103" t="s">
        <v>18</v>
      </c>
      <c r="L100" s="103" t="s">
        <v>18</v>
      </c>
      <c r="M100" s="103" t="s">
        <v>112</v>
      </c>
      <c r="N100" s="103" t="s">
        <v>1369</v>
      </c>
      <c r="O100" s="103" t="s">
        <v>1370</v>
      </c>
      <c r="P100" s="103" t="s">
        <v>1371</v>
      </c>
      <c r="Q100" s="103" t="s">
        <v>1372</v>
      </c>
      <c r="R100" s="103" t="s">
        <v>1373</v>
      </c>
    </row>
    <row r="101">
      <c r="A101" s="173" t="s">
        <v>1374</v>
      </c>
      <c r="B101" s="173" t="s">
        <v>1100</v>
      </c>
      <c r="C101" s="103" t="s">
        <v>18</v>
      </c>
      <c r="D101" s="103" t="s">
        <v>18</v>
      </c>
      <c r="E101" s="103" t="s">
        <v>112</v>
      </c>
      <c r="F101" s="103" t="s">
        <v>112</v>
      </c>
      <c r="G101" s="103" t="s">
        <v>1375</v>
      </c>
      <c r="H101" s="103" t="s">
        <v>1376</v>
      </c>
      <c r="I101" s="103" t="s">
        <v>18</v>
      </c>
      <c r="J101" s="103" t="s">
        <v>18</v>
      </c>
      <c r="K101" s="103" t="s">
        <v>18</v>
      </c>
      <c r="L101" s="103" t="s">
        <v>18</v>
      </c>
      <c r="M101" s="103" t="s">
        <v>112</v>
      </c>
      <c r="N101" s="103" t="s">
        <v>112</v>
      </c>
      <c r="O101" s="103" t="s">
        <v>112</v>
      </c>
      <c r="P101" s="103" t="s">
        <v>112</v>
      </c>
      <c r="Q101" s="103" t="s">
        <v>112</v>
      </c>
      <c r="R101" s="103" t="s">
        <v>112</v>
      </c>
    </row>
    <row r="102">
      <c r="A102" s="173" t="s">
        <v>1377</v>
      </c>
      <c r="B102" s="173" t="s">
        <v>1100</v>
      </c>
      <c r="C102" s="103" t="s">
        <v>18</v>
      </c>
      <c r="D102" s="103" t="s">
        <v>18</v>
      </c>
      <c r="E102" s="103" t="s">
        <v>1244</v>
      </c>
      <c r="F102" s="103" t="s">
        <v>112</v>
      </c>
      <c r="G102" s="103" t="s">
        <v>112</v>
      </c>
      <c r="H102" s="103" t="s">
        <v>1165</v>
      </c>
      <c r="I102" s="103" t="s">
        <v>18</v>
      </c>
      <c r="J102" s="103" t="s">
        <v>18</v>
      </c>
      <c r="K102" s="103" t="s">
        <v>18</v>
      </c>
      <c r="L102" s="103" t="s">
        <v>18</v>
      </c>
      <c r="M102" s="103" t="s">
        <v>1378</v>
      </c>
      <c r="N102" s="103" t="s">
        <v>1379</v>
      </c>
      <c r="O102" s="103" t="s">
        <v>1379</v>
      </c>
      <c r="P102" s="103" t="s">
        <v>1379</v>
      </c>
      <c r="Q102" s="103" t="s">
        <v>1379</v>
      </c>
      <c r="R102" s="103" t="s">
        <v>1379</v>
      </c>
    </row>
    <row r="103">
      <c r="A103" s="173" t="s">
        <v>1380</v>
      </c>
      <c r="B103" s="173" t="s">
        <v>1100</v>
      </c>
      <c r="C103" s="103" t="s">
        <v>18</v>
      </c>
      <c r="D103" s="103" t="s">
        <v>18</v>
      </c>
      <c r="E103" s="103" t="s">
        <v>112</v>
      </c>
      <c r="F103" s="103" t="s">
        <v>112</v>
      </c>
      <c r="G103" s="103" t="s">
        <v>112</v>
      </c>
      <c r="H103" s="103" t="s">
        <v>1349</v>
      </c>
      <c r="I103" s="103" t="s">
        <v>18</v>
      </c>
      <c r="J103" s="103" t="s">
        <v>18</v>
      </c>
      <c r="K103" s="103" t="s">
        <v>18</v>
      </c>
      <c r="L103" s="103" t="s">
        <v>18</v>
      </c>
      <c r="M103" s="103" t="s">
        <v>1376</v>
      </c>
      <c r="N103" s="103" t="s">
        <v>1376</v>
      </c>
      <c r="O103" s="103" t="s">
        <v>1376</v>
      </c>
      <c r="P103" s="103" t="s">
        <v>1381</v>
      </c>
      <c r="Q103" s="103" t="s">
        <v>112</v>
      </c>
      <c r="R103" s="103" t="s">
        <v>112</v>
      </c>
    </row>
    <row r="104">
      <c r="A104" s="173" t="s">
        <v>1382</v>
      </c>
      <c r="B104" s="173" t="s">
        <v>1100</v>
      </c>
      <c r="C104" s="103" t="s">
        <v>18</v>
      </c>
      <c r="D104" s="103" t="s">
        <v>18</v>
      </c>
      <c r="E104" s="103" t="s">
        <v>1244</v>
      </c>
      <c r="F104" s="103" t="s">
        <v>1325</v>
      </c>
      <c r="G104" s="103" t="s">
        <v>1383</v>
      </c>
      <c r="H104" s="103" t="s">
        <v>1384</v>
      </c>
      <c r="I104" s="103" t="s">
        <v>18</v>
      </c>
      <c r="J104" s="103" t="s">
        <v>18</v>
      </c>
      <c r="K104" s="103" t="s">
        <v>18</v>
      </c>
      <c r="L104" s="103" t="s">
        <v>18</v>
      </c>
      <c r="M104" s="103" t="s">
        <v>1240</v>
      </c>
      <c r="N104" s="103" t="s">
        <v>1241</v>
      </c>
      <c r="O104" s="103" t="s">
        <v>1385</v>
      </c>
      <c r="P104" s="103" t="s">
        <v>1385</v>
      </c>
      <c r="Q104" s="103" t="s">
        <v>1277</v>
      </c>
      <c r="R104" s="103" t="s">
        <v>1277</v>
      </c>
    </row>
    <row r="105">
      <c r="A105" s="173" t="s">
        <v>1386</v>
      </c>
      <c r="B105" s="173" t="s">
        <v>1100</v>
      </c>
      <c r="C105" s="103" t="s">
        <v>18</v>
      </c>
      <c r="D105" s="103" t="s">
        <v>18</v>
      </c>
      <c r="E105" s="103" t="s">
        <v>112</v>
      </c>
      <c r="F105" s="103" t="s">
        <v>112</v>
      </c>
      <c r="G105" s="103" t="s">
        <v>112</v>
      </c>
      <c r="H105" s="103" t="s">
        <v>1387</v>
      </c>
      <c r="I105" s="103" t="s">
        <v>18</v>
      </c>
      <c r="J105" s="103" t="s">
        <v>18</v>
      </c>
      <c r="K105" s="103" t="s">
        <v>18</v>
      </c>
      <c r="L105" s="103" t="s">
        <v>18</v>
      </c>
      <c r="M105" s="103" t="s">
        <v>1388</v>
      </c>
      <c r="N105" s="103" t="s">
        <v>1388</v>
      </c>
      <c r="O105" s="103" t="s">
        <v>1388</v>
      </c>
      <c r="P105" s="103" t="s">
        <v>467</v>
      </c>
      <c r="Q105" s="103" t="s">
        <v>112</v>
      </c>
      <c r="R105" s="103" t="s">
        <v>112</v>
      </c>
    </row>
    <row r="106">
      <c r="A106" s="173" t="s">
        <v>1389</v>
      </c>
      <c r="B106" s="173" t="s">
        <v>1100</v>
      </c>
      <c r="C106" s="103" t="s">
        <v>18</v>
      </c>
      <c r="D106" s="103" t="s">
        <v>18</v>
      </c>
      <c r="E106" s="103" t="s">
        <v>1359</v>
      </c>
      <c r="F106" s="103" t="s">
        <v>1349</v>
      </c>
      <c r="G106" s="103" t="s">
        <v>1390</v>
      </c>
      <c r="H106" s="103" t="s">
        <v>1390</v>
      </c>
      <c r="I106" s="103" t="s">
        <v>18</v>
      </c>
      <c r="J106" s="103" t="s">
        <v>18</v>
      </c>
      <c r="K106" s="103" t="s">
        <v>18</v>
      </c>
      <c r="L106" s="103" t="s">
        <v>18</v>
      </c>
      <c r="M106" s="103" t="s">
        <v>1383</v>
      </c>
      <c r="N106" s="103" t="s">
        <v>1391</v>
      </c>
      <c r="O106" s="103" t="s">
        <v>1392</v>
      </c>
      <c r="P106" s="103" t="s">
        <v>112</v>
      </c>
      <c r="Q106" s="103" t="s">
        <v>112</v>
      </c>
      <c r="R106" s="103" t="s">
        <v>112</v>
      </c>
    </row>
    <row r="107">
      <c r="A107" s="173" t="s">
        <v>1393</v>
      </c>
      <c r="B107" s="173" t="s">
        <v>1100</v>
      </c>
      <c r="C107" s="103" t="s">
        <v>18</v>
      </c>
      <c r="D107" s="103" t="s">
        <v>18</v>
      </c>
      <c r="E107" s="103" t="s">
        <v>112</v>
      </c>
      <c r="F107" s="103" t="s">
        <v>1325</v>
      </c>
      <c r="G107" s="103" t="s">
        <v>1385</v>
      </c>
      <c r="H107" s="103" t="s">
        <v>476</v>
      </c>
      <c r="I107" s="103" t="s">
        <v>18</v>
      </c>
      <c r="J107" s="103" t="s">
        <v>18</v>
      </c>
      <c r="K107" s="103" t="s">
        <v>18</v>
      </c>
      <c r="L107" s="103" t="s">
        <v>18</v>
      </c>
      <c r="M107" s="103" t="s">
        <v>476</v>
      </c>
      <c r="N107" s="103" t="s">
        <v>1357</v>
      </c>
      <c r="O107" s="103" t="s">
        <v>1165</v>
      </c>
      <c r="P107" s="103" t="s">
        <v>112</v>
      </c>
      <c r="Q107" s="103" t="s">
        <v>112</v>
      </c>
      <c r="R107" s="103" t="s">
        <v>112</v>
      </c>
    </row>
    <row r="108">
      <c r="A108" s="173" t="s">
        <v>1394</v>
      </c>
      <c r="B108" s="173" t="s">
        <v>1100</v>
      </c>
      <c r="C108" s="103" t="s">
        <v>18</v>
      </c>
      <c r="D108" s="103" t="s">
        <v>18</v>
      </c>
      <c r="E108" s="103" t="s">
        <v>1395</v>
      </c>
      <c r="F108" s="103" t="s">
        <v>1396</v>
      </c>
      <c r="G108" s="103" t="s">
        <v>1397</v>
      </c>
      <c r="H108" s="103" t="s">
        <v>1398</v>
      </c>
      <c r="I108" s="103" t="s">
        <v>18</v>
      </c>
      <c r="J108" s="103" t="s">
        <v>18</v>
      </c>
      <c r="K108" s="103" t="s">
        <v>18</v>
      </c>
      <c r="L108" s="103" t="s">
        <v>18</v>
      </c>
      <c r="M108" s="103" t="s">
        <v>1399</v>
      </c>
      <c r="N108" s="103" t="s">
        <v>1400</v>
      </c>
      <c r="O108" s="103" t="s">
        <v>1401</v>
      </c>
      <c r="P108" s="103" t="s">
        <v>1402</v>
      </c>
      <c r="Q108" s="103" t="s">
        <v>1403</v>
      </c>
      <c r="R108" s="103" t="s">
        <v>1404</v>
      </c>
    </row>
    <row r="109">
      <c r="A109" s="173" t="s">
        <v>1405</v>
      </c>
      <c r="B109" s="173" t="s">
        <v>1100</v>
      </c>
      <c r="C109" s="103" t="s">
        <v>18</v>
      </c>
      <c r="D109" s="103" t="s">
        <v>18</v>
      </c>
      <c r="E109" s="103" t="s">
        <v>112</v>
      </c>
      <c r="F109" s="103" t="s">
        <v>1406</v>
      </c>
      <c r="G109" s="103" t="s">
        <v>1407</v>
      </c>
      <c r="H109" s="103" t="s">
        <v>1408</v>
      </c>
      <c r="I109" s="103" t="s">
        <v>18</v>
      </c>
      <c r="J109" s="103" t="s">
        <v>18</v>
      </c>
      <c r="K109" s="103" t="s">
        <v>18</v>
      </c>
      <c r="L109" s="103" t="s">
        <v>18</v>
      </c>
      <c r="M109" s="103" t="s">
        <v>1375</v>
      </c>
      <c r="N109" s="103" t="s">
        <v>1375</v>
      </c>
      <c r="O109" s="103" t="s">
        <v>1409</v>
      </c>
      <c r="P109" s="103" t="s">
        <v>1410</v>
      </c>
      <c r="Q109" s="103" t="s">
        <v>1411</v>
      </c>
      <c r="R109" s="103" t="s">
        <v>1412</v>
      </c>
    </row>
    <row r="110">
      <c r="A110" s="173" t="s">
        <v>1413</v>
      </c>
      <c r="B110" s="173" t="s">
        <v>1100</v>
      </c>
      <c r="C110" s="103" t="s">
        <v>18</v>
      </c>
      <c r="D110" s="103" t="s">
        <v>18</v>
      </c>
      <c r="E110" s="103" t="s">
        <v>1383</v>
      </c>
      <c r="F110" s="103" t="s">
        <v>1414</v>
      </c>
      <c r="G110" s="103" t="s">
        <v>1415</v>
      </c>
      <c r="H110" s="103" t="s">
        <v>1416</v>
      </c>
      <c r="I110" s="103" t="s">
        <v>18</v>
      </c>
      <c r="J110" s="103" t="s">
        <v>18</v>
      </c>
      <c r="K110" s="103" t="s">
        <v>18</v>
      </c>
      <c r="L110" s="103" t="s">
        <v>18</v>
      </c>
      <c r="M110" s="103" t="s">
        <v>1417</v>
      </c>
      <c r="N110" s="103" t="s">
        <v>1418</v>
      </c>
      <c r="O110" s="103" t="s">
        <v>1419</v>
      </c>
      <c r="P110" s="103" t="s">
        <v>1420</v>
      </c>
      <c r="Q110" s="103" t="s">
        <v>1420</v>
      </c>
      <c r="R110" s="103" t="s">
        <v>1421</v>
      </c>
    </row>
    <row r="111">
      <c r="A111" s="173" t="s">
        <v>1422</v>
      </c>
      <c r="B111" s="173" t="s">
        <v>1100</v>
      </c>
      <c r="C111" s="103" t="s">
        <v>18</v>
      </c>
      <c r="D111" s="103" t="s">
        <v>18</v>
      </c>
      <c r="E111" s="103" t="s">
        <v>113</v>
      </c>
      <c r="F111" s="103" t="s">
        <v>1423</v>
      </c>
      <c r="G111" s="103" t="s">
        <v>1424</v>
      </c>
      <c r="H111" s="103" t="s">
        <v>1424</v>
      </c>
      <c r="I111" s="103" t="s">
        <v>18</v>
      </c>
      <c r="J111" s="103" t="s">
        <v>18</v>
      </c>
      <c r="K111" s="103" t="s">
        <v>18</v>
      </c>
      <c r="L111" s="103" t="s">
        <v>18</v>
      </c>
      <c r="M111" s="103" t="s">
        <v>1424</v>
      </c>
      <c r="N111" s="103" t="s">
        <v>1424</v>
      </c>
      <c r="O111" s="103" t="s">
        <v>1392</v>
      </c>
      <c r="P111" s="103" t="s">
        <v>1292</v>
      </c>
      <c r="Q111" s="103" t="s">
        <v>1292</v>
      </c>
      <c r="R111" s="103" t="s">
        <v>112</v>
      </c>
    </row>
    <row r="112">
      <c r="A112" s="173" t="s">
        <v>1425</v>
      </c>
      <c r="B112" s="173" t="s">
        <v>1100</v>
      </c>
      <c r="C112" s="103" t="s">
        <v>18</v>
      </c>
      <c r="D112" s="103" t="s">
        <v>18</v>
      </c>
      <c r="E112" s="103" t="s">
        <v>1111</v>
      </c>
      <c r="F112" s="103" t="s">
        <v>1426</v>
      </c>
      <c r="G112" s="103" t="s">
        <v>1427</v>
      </c>
      <c r="H112" s="103" t="s">
        <v>1428</v>
      </c>
      <c r="I112" s="103" t="s">
        <v>18</v>
      </c>
      <c r="J112" s="103" t="s">
        <v>18</v>
      </c>
      <c r="K112" s="103" t="s">
        <v>18</v>
      </c>
      <c r="L112" s="103" t="s">
        <v>18</v>
      </c>
      <c r="M112" s="103" t="s">
        <v>1429</v>
      </c>
      <c r="N112" s="103" t="s">
        <v>1430</v>
      </c>
      <c r="O112" s="103" t="s">
        <v>1431</v>
      </c>
      <c r="P112" s="103" t="s">
        <v>1432</v>
      </c>
      <c r="Q112" s="103" t="s">
        <v>1432</v>
      </c>
      <c r="R112" s="103" t="s">
        <v>1433</v>
      </c>
    </row>
    <row r="113">
      <c r="A113" s="173" t="s">
        <v>1434</v>
      </c>
      <c r="B113" s="173" t="s">
        <v>1100</v>
      </c>
      <c r="C113" s="103" t="s">
        <v>18</v>
      </c>
      <c r="D113" s="103" t="s">
        <v>18</v>
      </c>
      <c r="E113" s="103" t="s">
        <v>112</v>
      </c>
      <c r="F113" s="103" t="s">
        <v>112</v>
      </c>
      <c r="G113" s="103" t="s">
        <v>112</v>
      </c>
      <c r="H113" s="103" t="s">
        <v>112</v>
      </c>
      <c r="I113" s="103" t="s">
        <v>18</v>
      </c>
      <c r="J113" s="103" t="s">
        <v>18</v>
      </c>
      <c r="K113" s="103" t="s">
        <v>18</v>
      </c>
      <c r="L113" s="103" t="s">
        <v>18</v>
      </c>
      <c r="M113" s="103" t="s">
        <v>1423</v>
      </c>
      <c r="N113" s="103" t="s">
        <v>1423</v>
      </c>
      <c r="O113" s="103" t="s">
        <v>305</v>
      </c>
      <c r="P113" s="103" t="s">
        <v>467</v>
      </c>
      <c r="Q113" s="103" t="s">
        <v>1388</v>
      </c>
      <c r="R113" s="103" t="s">
        <v>1388</v>
      </c>
    </row>
    <row r="114">
      <c r="A114" s="173" t="s">
        <v>1435</v>
      </c>
      <c r="B114" s="173" t="s">
        <v>1100</v>
      </c>
      <c r="C114" s="103" t="s">
        <v>18</v>
      </c>
      <c r="D114" s="103" t="s">
        <v>18</v>
      </c>
      <c r="E114" s="103" t="s">
        <v>112</v>
      </c>
      <c r="F114" s="103" t="s">
        <v>112</v>
      </c>
      <c r="G114" s="103" t="s">
        <v>112</v>
      </c>
      <c r="H114" s="103" t="s">
        <v>112</v>
      </c>
      <c r="I114" s="103" t="s">
        <v>18</v>
      </c>
      <c r="J114" s="103" t="s">
        <v>18</v>
      </c>
      <c r="K114" s="103" t="s">
        <v>18</v>
      </c>
      <c r="L114" s="103" t="s">
        <v>18</v>
      </c>
      <c r="M114" s="103" t="s">
        <v>1392</v>
      </c>
      <c r="N114" s="103" t="s">
        <v>1220</v>
      </c>
      <c r="O114" s="103" t="s">
        <v>1383</v>
      </c>
      <c r="P114" s="103" t="s">
        <v>1378</v>
      </c>
      <c r="Q114" s="103" t="s">
        <v>1378</v>
      </c>
      <c r="R114" s="103" t="s">
        <v>1164</v>
      </c>
    </row>
    <row r="115">
      <c r="A115" s="173" t="s">
        <v>1436</v>
      </c>
      <c r="B115" s="173" t="s">
        <v>1100</v>
      </c>
      <c r="C115" s="103" t="s">
        <v>18</v>
      </c>
      <c r="D115" s="103" t="s">
        <v>18</v>
      </c>
      <c r="E115" s="103" t="s">
        <v>1325</v>
      </c>
      <c r="F115" s="103" t="s">
        <v>1406</v>
      </c>
      <c r="G115" s="103" t="s">
        <v>1437</v>
      </c>
      <c r="H115" s="103" t="s">
        <v>1438</v>
      </c>
      <c r="I115" s="103" t="s">
        <v>18</v>
      </c>
      <c r="J115" s="103" t="s">
        <v>18</v>
      </c>
      <c r="K115" s="103" t="s">
        <v>18</v>
      </c>
      <c r="L115" s="103" t="s">
        <v>18</v>
      </c>
      <c r="M115" s="103" t="s">
        <v>1239</v>
      </c>
      <c r="N115" s="103" t="s">
        <v>1239</v>
      </c>
      <c r="O115" s="103" t="s">
        <v>1289</v>
      </c>
      <c r="P115" s="103" t="s">
        <v>1439</v>
      </c>
      <c r="Q115" s="103" t="s">
        <v>1440</v>
      </c>
      <c r="R115" s="103" t="s">
        <v>1440</v>
      </c>
    </row>
    <row r="116">
      <c r="A116" s="173" t="s">
        <v>1441</v>
      </c>
      <c r="B116" s="173" t="s">
        <v>1100</v>
      </c>
      <c r="C116" s="103" t="s">
        <v>18</v>
      </c>
      <c r="D116" s="103" t="s">
        <v>18</v>
      </c>
      <c r="E116" s="103" t="s">
        <v>112</v>
      </c>
      <c r="F116" s="103" t="s">
        <v>1244</v>
      </c>
      <c r="G116" s="103" t="s">
        <v>1442</v>
      </c>
      <c r="H116" s="103" t="s">
        <v>1443</v>
      </c>
      <c r="I116" s="103" t="s">
        <v>18</v>
      </c>
      <c r="J116" s="103" t="s">
        <v>18</v>
      </c>
      <c r="K116" s="103" t="s">
        <v>18</v>
      </c>
      <c r="L116" s="103" t="s">
        <v>18</v>
      </c>
      <c r="M116" s="103" t="s">
        <v>1444</v>
      </c>
      <c r="N116" s="103" t="s">
        <v>1445</v>
      </c>
      <c r="O116" s="103" t="s">
        <v>1446</v>
      </c>
      <c r="P116" s="103" t="s">
        <v>1447</v>
      </c>
      <c r="Q116" s="103" t="s">
        <v>1448</v>
      </c>
      <c r="R116" s="103" t="s">
        <v>1448</v>
      </c>
    </row>
    <row r="117">
      <c r="A117" s="173" t="s">
        <v>1449</v>
      </c>
      <c r="B117" s="173" t="s">
        <v>1100</v>
      </c>
      <c r="C117" s="103" t="s">
        <v>18</v>
      </c>
      <c r="D117" s="103" t="s">
        <v>18</v>
      </c>
      <c r="E117" s="103" t="s">
        <v>112</v>
      </c>
      <c r="F117" s="103" t="s">
        <v>467</v>
      </c>
      <c r="G117" s="103" t="s">
        <v>1406</v>
      </c>
      <c r="H117" s="103" t="s">
        <v>1450</v>
      </c>
      <c r="I117" s="103" t="s">
        <v>18</v>
      </c>
      <c r="J117" s="103" t="s">
        <v>18</v>
      </c>
      <c r="K117" s="103" t="s">
        <v>18</v>
      </c>
      <c r="L117" s="103" t="s">
        <v>18</v>
      </c>
      <c r="M117" s="103" t="s">
        <v>1348</v>
      </c>
      <c r="N117" s="103" t="s">
        <v>1236</v>
      </c>
      <c r="O117" s="103" t="s">
        <v>1350</v>
      </c>
      <c r="P117" s="103" t="s">
        <v>1164</v>
      </c>
      <c r="Q117" s="103" t="s">
        <v>1164</v>
      </c>
      <c r="R117" s="103" t="s">
        <v>1164</v>
      </c>
    </row>
    <row r="118">
      <c r="A118" s="173" t="s">
        <v>1451</v>
      </c>
      <c r="B118" s="173" t="s">
        <v>1100</v>
      </c>
      <c r="C118" s="103" t="s">
        <v>18</v>
      </c>
      <c r="D118" s="103" t="s">
        <v>18</v>
      </c>
      <c r="E118" s="103" t="s">
        <v>112</v>
      </c>
      <c r="F118" s="103" t="s">
        <v>1292</v>
      </c>
      <c r="G118" s="103" t="s">
        <v>1452</v>
      </c>
      <c r="H118" s="103" t="s">
        <v>1452</v>
      </c>
      <c r="I118" s="103" t="s">
        <v>18</v>
      </c>
      <c r="J118" s="103" t="s">
        <v>18</v>
      </c>
      <c r="K118" s="103" t="s">
        <v>18</v>
      </c>
      <c r="L118" s="103" t="s">
        <v>18</v>
      </c>
      <c r="M118" s="103" t="s">
        <v>1452</v>
      </c>
      <c r="N118" s="103" t="s">
        <v>1325</v>
      </c>
      <c r="O118" s="103" t="s">
        <v>112</v>
      </c>
      <c r="P118" s="103" t="s">
        <v>112</v>
      </c>
      <c r="Q118" s="103" t="s">
        <v>112</v>
      </c>
      <c r="R118" s="103" t="s">
        <v>112</v>
      </c>
    </row>
    <row r="119">
      <c r="A119" s="173" t="s">
        <v>1453</v>
      </c>
      <c r="B119" s="173" t="s">
        <v>1100</v>
      </c>
      <c r="C119" s="103" t="s">
        <v>18</v>
      </c>
      <c r="D119" s="103" t="s">
        <v>18</v>
      </c>
      <c r="E119" s="103" t="s">
        <v>112</v>
      </c>
      <c r="F119" s="103" t="s">
        <v>112</v>
      </c>
      <c r="G119" s="103" t="s">
        <v>1392</v>
      </c>
      <c r="H119" s="103" t="s">
        <v>1392</v>
      </c>
      <c r="I119" s="103" t="s">
        <v>18</v>
      </c>
      <c r="J119" s="103" t="s">
        <v>18</v>
      </c>
      <c r="K119" s="103" t="s">
        <v>18</v>
      </c>
      <c r="L119" s="103" t="s">
        <v>18</v>
      </c>
      <c r="M119" s="103" t="s">
        <v>1392</v>
      </c>
      <c r="N119" s="103" t="s">
        <v>1392</v>
      </c>
      <c r="O119" s="103" t="s">
        <v>112</v>
      </c>
      <c r="P119" s="103" t="s">
        <v>112</v>
      </c>
      <c r="Q119" s="103" t="s">
        <v>112</v>
      </c>
      <c r="R119" s="103" t="s">
        <v>112</v>
      </c>
    </row>
    <row r="120">
      <c r="A120" s="173" t="s">
        <v>1454</v>
      </c>
      <c r="B120" s="173" t="s">
        <v>634</v>
      </c>
      <c r="C120" s="103" t="s">
        <v>18</v>
      </c>
      <c r="D120" s="103" t="s">
        <v>18</v>
      </c>
      <c r="E120" s="103" t="s">
        <v>18</v>
      </c>
      <c r="F120" s="103" t="s">
        <v>18</v>
      </c>
      <c r="G120" s="103" t="s">
        <v>18</v>
      </c>
      <c r="H120" s="103" t="s">
        <v>18</v>
      </c>
      <c r="I120" s="103" t="s">
        <v>18</v>
      </c>
      <c r="J120" s="103" t="s">
        <v>18</v>
      </c>
      <c r="K120" s="103" t="s">
        <v>18</v>
      </c>
      <c r="L120" s="103" t="s">
        <v>18</v>
      </c>
      <c r="M120" s="103" t="s">
        <v>18</v>
      </c>
      <c r="N120" s="103" t="s">
        <v>1455</v>
      </c>
      <c r="O120" s="103" t="s">
        <v>1455</v>
      </c>
      <c r="P120" s="103" t="s">
        <v>1455</v>
      </c>
      <c r="Q120" s="103" t="s">
        <v>1455</v>
      </c>
      <c r="R120" s="103" t="s">
        <v>1455</v>
      </c>
    </row>
    <row r="121">
      <c r="A121" s="173" t="s">
        <v>1456</v>
      </c>
      <c r="B121" s="173" t="s">
        <v>1457</v>
      </c>
      <c r="C121" s="103" t="s">
        <v>18</v>
      </c>
      <c r="D121" s="103" t="s">
        <v>18</v>
      </c>
      <c r="E121" s="103" t="s">
        <v>1458</v>
      </c>
      <c r="F121" s="103" t="s">
        <v>1143</v>
      </c>
      <c r="G121" s="103" t="s">
        <v>1459</v>
      </c>
      <c r="H121" s="103" t="s">
        <v>635</v>
      </c>
      <c r="I121" s="103" t="s">
        <v>18</v>
      </c>
      <c r="J121" s="103" t="s">
        <v>18</v>
      </c>
      <c r="K121" s="103" t="s">
        <v>18</v>
      </c>
      <c r="L121" s="103" t="s">
        <v>18</v>
      </c>
      <c r="M121" s="103" t="s">
        <v>1458</v>
      </c>
      <c r="N121" s="103" t="s">
        <v>1460</v>
      </c>
      <c r="O121" s="103" t="s">
        <v>1460</v>
      </c>
      <c r="P121" s="103" t="s">
        <v>1460</v>
      </c>
      <c r="Q121" s="103" t="s">
        <v>1460</v>
      </c>
      <c r="R121" s="103" t="s">
        <v>1460</v>
      </c>
    </row>
    <row r="122">
      <c r="A122" s="173" t="s">
        <v>1461</v>
      </c>
      <c r="B122" s="173" t="s">
        <v>634</v>
      </c>
      <c r="C122" s="103" t="s">
        <v>18</v>
      </c>
      <c r="D122" s="103" t="s">
        <v>18</v>
      </c>
      <c r="E122" s="103" t="s">
        <v>1462</v>
      </c>
      <c r="F122" s="103" t="s">
        <v>1463</v>
      </c>
      <c r="G122" s="103" t="s">
        <v>1464</v>
      </c>
      <c r="H122" s="103" t="s">
        <v>1465</v>
      </c>
      <c r="I122" s="103" t="s">
        <v>18</v>
      </c>
      <c r="J122" s="103" t="s">
        <v>18</v>
      </c>
      <c r="K122" s="103" t="s">
        <v>18</v>
      </c>
      <c r="L122" s="103" t="s">
        <v>18</v>
      </c>
      <c r="M122" s="103" t="s">
        <v>1466</v>
      </c>
      <c r="N122" s="103" t="s">
        <v>1467</v>
      </c>
      <c r="O122" s="103" t="s">
        <v>1467</v>
      </c>
      <c r="P122" s="103" t="s">
        <v>1467</v>
      </c>
      <c r="Q122" s="103" t="s">
        <v>1467</v>
      </c>
      <c r="R122" s="103" t="s">
        <v>1467</v>
      </c>
    </row>
    <row r="123">
      <c r="A123" s="173" t="s">
        <v>1468</v>
      </c>
      <c r="B123" s="173" t="s">
        <v>634</v>
      </c>
      <c r="C123" s="103" t="s">
        <v>18</v>
      </c>
      <c r="D123" s="103" t="s">
        <v>18</v>
      </c>
      <c r="E123" s="103" t="s">
        <v>1469</v>
      </c>
      <c r="F123" s="103" t="s">
        <v>1322</v>
      </c>
      <c r="G123" s="103" t="s">
        <v>1470</v>
      </c>
      <c r="H123" s="103" t="s">
        <v>1471</v>
      </c>
      <c r="I123" s="103" t="s">
        <v>18</v>
      </c>
      <c r="J123" s="103" t="s">
        <v>18</v>
      </c>
      <c r="K123" s="103" t="s">
        <v>18</v>
      </c>
      <c r="L123" s="103" t="s">
        <v>18</v>
      </c>
      <c r="M123" s="103" t="s">
        <v>1472</v>
      </c>
      <c r="N123" s="103" t="s">
        <v>1472</v>
      </c>
      <c r="O123" s="103" t="s">
        <v>1472</v>
      </c>
      <c r="P123" s="103" t="s">
        <v>1472</v>
      </c>
      <c r="Q123" s="103" t="s">
        <v>1472</v>
      </c>
      <c r="R123" s="103" t="s">
        <v>1472</v>
      </c>
    </row>
    <row r="124">
      <c r="A124" s="173" t="s">
        <v>1473</v>
      </c>
      <c r="B124" s="173" t="s">
        <v>634</v>
      </c>
      <c r="C124" s="103" t="s">
        <v>18</v>
      </c>
      <c r="D124" s="103" t="s">
        <v>18</v>
      </c>
      <c r="E124" s="103" t="s">
        <v>1474</v>
      </c>
      <c r="F124" s="103" t="s">
        <v>1475</v>
      </c>
      <c r="G124" s="103" t="s">
        <v>1476</v>
      </c>
      <c r="H124" s="103" t="s">
        <v>1477</v>
      </c>
      <c r="I124" s="103" t="s">
        <v>18</v>
      </c>
      <c r="J124" s="103" t="s">
        <v>18</v>
      </c>
      <c r="K124" s="103" t="s">
        <v>18</v>
      </c>
      <c r="L124" s="103" t="s">
        <v>18</v>
      </c>
      <c r="M124" s="103" t="s">
        <v>1478</v>
      </c>
      <c r="N124" s="103" t="s">
        <v>1479</v>
      </c>
      <c r="O124" s="103" t="s">
        <v>1479</v>
      </c>
      <c r="P124" s="103" t="s">
        <v>1479</v>
      </c>
      <c r="Q124" s="103" t="s">
        <v>1479</v>
      </c>
      <c r="R124" s="103" t="s">
        <v>1479</v>
      </c>
    </row>
    <row r="125">
      <c r="A125" s="173" t="s">
        <v>1480</v>
      </c>
      <c r="B125" s="173" t="s">
        <v>1481</v>
      </c>
      <c r="C125" s="103" t="s">
        <v>18</v>
      </c>
      <c r="D125" s="103" t="s">
        <v>18</v>
      </c>
      <c r="E125" s="103" t="s">
        <v>1482</v>
      </c>
      <c r="F125" s="103" t="s">
        <v>1483</v>
      </c>
      <c r="G125" s="103" t="s">
        <v>1484</v>
      </c>
      <c r="H125" s="103" t="s">
        <v>1485</v>
      </c>
      <c r="I125" s="103" t="s">
        <v>18</v>
      </c>
      <c r="J125" s="103" t="s">
        <v>18</v>
      </c>
      <c r="K125" s="103" t="s">
        <v>18</v>
      </c>
      <c r="L125" s="103" t="s">
        <v>18</v>
      </c>
      <c r="M125" s="103" t="s">
        <v>1486</v>
      </c>
      <c r="N125" s="103" t="s">
        <v>1487</v>
      </c>
      <c r="O125" s="103" t="s">
        <v>1488</v>
      </c>
      <c r="P125" s="103" t="s">
        <v>1489</v>
      </c>
      <c r="Q125" s="103" t="s">
        <v>1489</v>
      </c>
      <c r="R125" s="103" t="s">
        <v>1489</v>
      </c>
    </row>
    <row r="126">
      <c r="A126" s="173" t="s">
        <v>1490</v>
      </c>
      <c r="B126" s="173" t="s">
        <v>1491</v>
      </c>
      <c r="C126" s="103" t="s">
        <v>18</v>
      </c>
      <c r="D126" s="103" t="s">
        <v>18</v>
      </c>
      <c r="E126" s="103" t="s">
        <v>18</v>
      </c>
      <c r="F126" s="103" t="s">
        <v>18</v>
      </c>
      <c r="G126" s="103" t="s">
        <v>18</v>
      </c>
      <c r="H126" s="103" t="s">
        <v>18</v>
      </c>
      <c r="I126" s="103" t="s">
        <v>18</v>
      </c>
      <c r="J126" s="103" t="s">
        <v>18</v>
      </c>
      <c r="K126" s="103" t="s">
        <v>18</v>
      </c>
      <c r="L126" s="103" t="s">
        <v>18</v>
      </c>
      <c r="M126" s="103" t="s">
        <v>18</v>
      </c>
      <c r="N126" s="103" t="s">
        <v>1439</v>
      </c>
      <c r="O126" s="103" t="s">
        <v>1439</v>
      </c>
      <c r="P126" s="103" t="s">
        <v>1439</v>
      </c>
      <c r="Q126" s="103" t="s">
        <v>1439</v>
      </c>
      <c r="R126" s="103" t="s">
        <v>1439</v>
      </c>
    </row>
    <row r="127">
      <c r="A127" s="173" t="s">
        <v>1492</v>
      </c>
      <c r="B127" s="173" t="s">
        <v>1491</v>
      </c>
      <c r="C127" s="103" t="s">
        <v>18</v>
      </c>
      <c r="D127" s="103" t="s">
        <v>18</v>
      </c>
      <c r="E127" s="103" t="s">
        <v>18</v>
      </c>
      <c r="F127" s="103" t="s">
        <v>18</v>
      </c>
      <c r="G127" s="103" t="s">
        <v>18</v>
      </c>
      <c r="H127" s="103" t="s">
        <v>18</v>
      </c>
      <c r="I127" s="103" t="s">
        <v>18</v>
      </c>
      <c r="J127" s="103" t="s">
        <v>18</v>
      </c>
      <c r="K127" s="103" t="s">
        <v>18</v>
      </c>
      <c r="L127" s="103" t="s">
        <v>18</v>
      </c>
      <c r="M127" s="103" t="s">
        <v>18</v>
      </c>
      <c r="N127" s="103" t="s">
        <v>1493</v>
      </c>
      <c r="O127" s="103" t="s">
        <v>1493</v>
      </c>
      <c r="P127" s="103" t="s">
        <v>1493</v>
      </c>
      <c r="Q127" s="103" t="s">
        <v>1493</v>
      </c>
      <c r="R127" s="103" t="s">
        <v>1493</v>
      </c>
    </row>
    <row r="128">
      <c r="A128" s="173" t="s">
        <v>1494</v>
      </c>
      <c r="B128" s="173" t="s">
        <v>1491</v>
      </c>
      <c r="C128" s="103" t="s">
        <v>18</v>
      </c>
      <c r="D128" s="103" t="s">
        <v>18</v>
      </c>
      <c r="E128" s="103" t="s">
        <v>18</v>
      </c>
      <c r="F128" s="103" t="s">
        <v>18</v>
      </c>
      <c r="G128" s="103" t="s">
        <v>18</v>
      </c>
      <c r="H128" s="103" t="s">
        <v>18</v>
      </c>
      <c r="I128" s="103" t="s">
        <v>18</v>
      </c>
      <c r="J128" s="103" t="s">
        <v>18</v>
      </c>
      <c r="K128" s="103" t="s">
        <v>18</v>
      </c>
      <c r="L128" s="103" t="s">
        <v>18</v>
      </c>
      <c r="M128" s="103" t="s">
        <v>18</v>
      </c>
      <c r="N128" s="103" t="s">
        <v>1495</v>
      </c>
      <c r="O128" s="103" t="s">
        <v>1495</v>
      </c>
      <c r="P128" s="103" t="s">
        <v>1495</v>
      </c>
      <c r="Q128" s="103" t="s">
        <v>1495</v>
      </c>
      <c r="R128" s="103" t="s">
        <v>1495</v>
      </c>
    </row>
    <row r="129">
      <c r="A129" s="173" t="s">
        <v>1496</v>
      </c>
      <c r="B129" s="173" t="s">
        <v>1491</v>
      </c>
      <c r="C129" s="103" t="s">
        <v>18</v>
      </c>
      <c r="D129" s="103" t="s">
        <v>18</v>
      </c>
      <c r="E129" s="103" t="s">
        <v>18</v>
      </c>
      <c r="F129" s="103" t="s">
        <v>18</v>
      </c>
      <c r="G129" s="103" t="s">
        <v>18</v>
      </c>
      <c r="H129" s="103" t="s">
        <v>18</v>
      </c>
      <c r="I129" s="103" t="s">
        <v>18</v>
      </c>
      <c r="J129" s="103" t="s">
        <v>18</v>
      </c>
      <c r="K129" s="103" t="s">
        <v>18</v>
      </c>
      <c r="L129" s="103" t="s">
        <v>18</v>
      </c>
      <c r="M129" s="103" t="s">
        <v>18</v>
      </c>
      <c r="N129" s="103" t="s">
        <v>1387</v>
      </c>
      <c r="O129" s="103" t="s">
        <v>1387</v>
      </c>
      <c r="P129" s="103" t="s">
        <v>1387</v>
      </c>
      <c r="Q129" s="103" t="s">
        <v>1387</v>
      </c>
      <c r="R129" s="103" t="s">
        <v>1387</v>
      </c>
    </row>
    <row r="130">
      <c r="A130" s="173" t="s">
        <v>1497</v>
      </c>
      <c r="B130" s="173" t="s">
        <v>622</v>
      </c>
      <c r="C130" s="103" t="s">
        <v>18</v>
      </c>
      <c r="D130" s="103" t="s">
        <v>18</v>
      </c>
      <c r="E130" s="103" t="s">
        <v>113</v>
      </c>
      <c r="F130" s="103" t="s">
        <v>113</v>
      </c>
      <c r="G130" s="103" t="s">
        <v>113</v>
      </c>
      <c r="H130" s="103" t="s">
        <v>1163</v>
      </c>
      <c r="I130" s="103" t="s">
        <v>18</v>
      </c>
      <c r="J130" s="103" t="s">
        <v>18</v>
      </c>
      <c r="K130" s="103" t="s">
        <v>18</v>
      </c>
      <c r="L130" s="103" t="s">
        <v>18</v>
      </c>
      <c r="M130" s="103" t="s">
        <v>1163</v>
      </c>
      <c r="N130" s="103" t="s">
        <v>1014</v>
      </c>
      <c r="O130" s="103" t="s">
        <v>1014</v>
      </c>
      <c r="P130" s="103" t="s">
        <v>1014</v>
      </c>
      <c r="Q130" s="103" t="s">
        <v>1014</v>
      </c>
      <c r="R130" s="103" t="s">
        <v>1014</v>
      </c>
    </row>
    <row r="131">
      <c r="A131" s="173" t="s">
        <v>1498</v>
      </c>
      <c r="B131" s="173" t="s">
        <v>622</v>
      </c>
      <c r="C131" s="103" t="s">
        <v>18</v>
      </c>
      <c r="D131" s="103" t="s">
        <v>18</v>
      </c>
      <c r="E131" s="103" t="s">
        <v>113</v>
      </c>
      <c r="F131" s="103" t="s">
        <v>113</v>
      </c>
      <c r="G131" s="103" t="s">
        <v>1163</v>
      </c>
      <c r="H131" s="103" t="s">
        <v>1499</v>
      </c>
      <c r="I131" s="103" t="s">
        <v>18</v>
      </c>
      <c r="J131" s="103" t="s">
        <v>18</v>
      </c>
      <c r="K131" s="103" t="s">
        <v>18</v>
      </c>
      <c r="L131" s="103" t="s">
        <v>18</v>
      </c>
      <c r="M131" s="103" t="s">
        <v>1499</v>
      </c>
      <c r="N131" s="103" t="s">
        <v>1499</v>
      </c>
      <c r="O131" s="103" t="s">
        <v>1499</v>
      </c>
      <c r="P131" s="103" t="s">
        <v>1499</v>
      </c>
      <c r="Q131" s="103" t="s">
        <v>1499</v>
      </c>
      <c r="R131" s="103" t="s">
        <v>1499</v>
      </c>
    </row>
    <row r="132">
      <c r="A132" s="173" t="s">
        <v>1500</v>
      </c>
      <c r="B132" s="173" t="s">
        <v>678</v>
      </c>
      <c r="C132" s="103" t="s">
        <v>18</v>
      </c>
      <c r="D132" s="103" t="s">
        <v>18</v>
      </c>
      <c r="E132" s="103" t="s">
        <v>18</v>
      </c>
      <c r="F132" s="103" t="s">
        <v>18</v>
      </c>
      <c r="G132" s="103" t="s">
        <v>18</v>
      </c>
      <c r="H132" s="103" t="s">
        <v>18</v>
      </c>
      <c r="I132" s="103" t="s">
        <v>18</v>
      </c>
      <c r="J132" s="103" t="s">
        <v>18</v>
      </c>
      <c r="K132" s="103" t="s">
        <v>18</v>
      </c>
      <c r="L132" s="103" t="s">
        <v>18</v>
      </c>
      <c r="M132" s="103" t="s">
        <v>683</v>
      </c>
      <c r="N132" s="103" t="s">
        <v>1501</v>
      </c>
      <c r="O132" s="103" t="s">
        <v>1502</v>
      </c>
      <c r="P132" s="103" t="s">
        <v>1503</v>
      </c>
      <c r="Q132" s="103" t="s">
        <v>1504</v>
      </c>
      <c r="R132" s="103" t="s">
        <v>113</v>
      </c>
    </row>
    <row r="133">
      <c r="A133" s="173" t="s">
        <v>1505</v>
      </c>
      <c r="B133" s="173" t="s">
        <v>678</v>
      </c>
      <c r="C133" s="103" t="s">
        <v>18</v>
      </c>
      <c r="D133" s="103" t="s">
        <v>18</v>
      </c>
      <c r="E133" s="103" t="s">
        <v>18</v>
      </c>
      <c r="F133" s="103" t="s">
        <v>18</v>
      </c>
      <c r="G133" s="103" t="s">
        <v>18</v>
      </c>
      <c r="H133" s="103" t="s">
        <v>18</v>
      </c>
      <c r="I133" s="103" t="s">
        <v>18</v>
      </c>
      <c r="J133" s="103" t="s">
        <v>18</v>
      </c>
      <c r="K133" s="103" t="s">
        <v>18</v>
      </c>
      <c r="L133" s="103" t="s">
        <v>18</v>
      </c>
      <c r="M133" s="103" t="s">
        <v>693</v>
      </c>
      <c r="N133" s="103" t="s">
        <v>1506</v>
      </c>
      <c r="O133" s="103" t="s">
        <v>1507</v>
      </c>
      <c r="P133" s="103" t="s">
        <v>1508</v>
      </c>
      <c r="Q133" s="103" t="s">
        <v>1509</v>
      </c>
      <c r="R133" s="103" t="s">
        <v>1510</v>
      </c>
    </row>
    <row r="134">
      <c r="A134" s="173" t="s">
        <v>1511</v>
      </c>
      <c r="B134" s="173" t="s">
        <v>678</v>
      </c>
      <c r="C134" s="103" t="s">
        <v>18</v>
      </c>
      <c r="D134" s="103" t="s">
        <v>18</v>
      </c>
      <c r="E134" s="103" t="s">
        <v>18</v>
      </c>
      <c r="F134" s="103" t="s">
        <v>18</v>
      </c>
      <c r="G134" s="103" t="s">
        <v>18</v>
      </c>
      <c r="H134" s="103" t="s">
        <v>18</v>
      </c>
      <c r="I134" s="103" t="s">
        <v>18</v>
      </c>
      <c r="J134" s="103" t="s">
        <v>18</v>
      </c>
      <c r="K134" s="103" t="s">
        <v>18</v>
      </c>
      <c r="L134" s="103" t="s">
        <v>18</v>
      </c>
      <c r="M134" s="103" t="s">
        <v>704</v>
      </c>
      <c r="N134" s="103" t="s">
        <v>1512</v>
      </c>
      <c r="O134" s="103" t="s">
        <v>1513</v>
      </c>
      <c r="P134" s="103" t="s">
        <v>1514</v>
      </c>
      <c r="Q134" s="103" t="s">
        <v>1515</v>
      </c>
      <c r="R134" s="103" t="s">
        <v>1516</v>
      </c>
    </row>
    <row r="135">
      <c r="A135" s="173" t="s">
        <v>1517</v>
      </c>
      <c r="B135" s="173" t="s">
        <v>678</v>
      </c>
      <c r="C135" s="103" t="s">
        <v>18</v>
      </c>
      <c r="D135" s="103" t="s">
        <v>18</v>
      </c>
      <c r="E135" s="103" t="s">
        <v>18</v>
      </c>
      <c r="F135" s="103" t="s">
        <v>18</v>
      </c>
      <c r="G135" s="103" t="s">
        <v>18</v>
      </c>
      <c r="H135" s="103" t="s">
        <v>18</v>
      </c>
      <c r="I135" s="103" t="s">
        <v>18</v>
      </c>
      <c r="J135" s="103" t="s">
        <v>18</v>
      </c>
      <c r="K135" s="103" t="s">
        <v>18</v>
      </c>
      <c r="L135" s="103" t="s">
        <v>18</v>
      </c>
      <c r="M135" s="103" t="s">
        <v>715</v>
      </c>
      <c r="N135" s="103" t="s">
        <v>1518</v>
      </c>
      <c r="O135" s="103" t="s">
        <v>1519</v>
      </c>
      <c r="P135" s="103" t="s">
        <v>1520</v>
      </c>
      <c r="Q135" s="103" t="s">
        <v>1521</v>
      </c>
      <c r="R135" s="103" t="s">
        <v>1522</v>
      </c>
    </row>
    <row r="136">
      <c r="A136" s="173" t="s">
        <v>1523</v>
      </c>
      <c r="B136" s="173" t="s">
        <v>678</v>
      </c>
      <c r="C136" s="103" t="s">
        <v>18</v>
      </c>
      <c r="D136" s="103" t="s">
        <v>18</v>
      </c>
      <c r="E136" s="103" t="s">
        <v>18</v>
      </c>
      <c r="F136" s="103" t="s">
        <v>18</v>
      </c>
      <c r="G136" s="103" t="s">
        <v>18</v>
      </c>
      <c r="H136" s="103" t="s">
        <v>18</v>
      </c>
      <c r="I136" s="103" t="s">
        <v>18</v>
      </c>
      <c r="J136" s="103" t="s">
        <v>18</v>
      </c>
      <c r="K136" s="103" t="s">
        <v>18</v>
      </c>
      <c r="L136" s="103" t="s">
        <v>18</v>
      </c>
      <c r="M136" s="103" t="s">
        <v>726</v>
      </c>
      <c r="N136" s="103" t="s">
        <v>1524</v>
      </c>
      <c r="O136" s="103" t="s">
        <v>1525</v>
      </c>
      <c r="P136" s="103" t="s">
        <v>1526</v>
      </c>
      <c r="Q136" s="103" t="s">
        <v>1527</v>
      </c>
      <c r="R136" s="103" t="s">
        <v>1528</v>
      </c>
    </row>
    <row r="137">
      <c r="A137" s="173" t="s">
        <v>1529</v>
      </c>
      <c r="B137" s="173" t="s">
        <v>678</v>
      </c>
      <c r="C137" s="103" t="s">
        <v>18</v>
      </c>
      <c r="D137" s="103" t="s">
        <v>18</v>
      </c>
      <c r="E137" s="103" t="s">
        <v>18</v>
      </c>
      <c r="F137" s="103" t="s">
        <v>18</v>
      </c>
      <c r="G137" s="103" t="s">
        <v>18</v>
      </c>
      <c r="H137" s="103" t="s">
        <v>18</v>
      </c>
      <c r="I137" s="103" t="s">
        <v>18</v>
      </c>
      <c r="J137" s="103" t="s">
        <v>18</v>
      </c>
      <c r="K137" s="103" t="s">
        <v>18</v>
      </c>
      <c r="L137" s="103" t="s">
        <v>18</v>
      </c>
      <c r="M137" s="103" t="s">
        <v>737</v>
      </c>
      <c r="N137" s="103" t="s">
        <v>1530</v>
      </c>
      <c r="O137" s="103" t="s">
        <v>1531</v>
      </c>
      <c r="P137" s="103" t="s">
        <v>1532</v>
      </c>
      <c r="Q137" s="103" t="s">
        <v>1533</v>
      </c>
      <c r="R137" s="103" t="s">
        <v>1534</v>
      </c>
    </row>
    <row r="138">
      <c r="A138" s="173" t="s">
        <v>1535</v>
      </c>
      <c r="B138" s="173" t="s">
        <v>678</v>
      </c>
      <c r="C138" s="103" t="s">
        <v>18</v>
      </c>
      <c r="D138" s="103" t="s">
        <v>18</v>
      </c>
      <c r="E138" s="103" t="s">
        <v>18</v>
      </c>
      <c r="F138" s="103" t="s">
        <v>18</v>
      </c>
      <c r="G138" s="103" t="s">
        <v>18</v>
      </c>
      <c r="H138" s="103" t="s">
        <v>18</v>
      </c>
      <c r="I138" s="103" t="s">
        <v>18</v>
      </c>
      <c r="J138" s="103" t="s">
        <v>18</v>
      </c>
      <c r="K138" s="103" t="s">
        <v>18</v>
      </c>
      <c r="L138" s="103" t="s">
        <v>18</v>
      </c>
      <c r="M138" s="103" t="s">
        <v>748</v>
      </c>
      <c r="N138" s="103" t="s">
        <v>18</v>
      </c>
      <c r="O138" s="103" t="s">
        <v>18</v>
      </c>
      <c r="P138" s="103" t="s">
        <v>18</v>
      </c>
      <c r="Q138" s="103" t="s">
        <v>18</v>
      </c>
      <c r="R138" s="103" t="s">
        <v>18</v>
      </c>
    </row>
    <row r="139">
      <c r="A139" s="173" t="s">
        <v>1536</v>
      </c>
      <c r="B139" s="173" t="s">
        <v>678</v>
      </c>
      <c r="C139" s="103" t="s">
        <v>18</v>
      </c>
      <c r="D139" s="103" t="s">
        <v>18</v>
      </c>
      <c r="E139" s="103" t="s">
        <v>18</v>
      </c>
      <c r="F139" s="103" t="s">
        <v>18</v>
      </c>
      <c r="G139" s="103" t="s">
        <v>18</v>
      </c>
      <c r="H139" s="103" t="s">
        <v>18</v>
      </c>
      <c r="I139" s="103" t="s">
        <v>18</v>
      </c>
      <c r="J139" s="103" t="s">
        <v>18</v>
      </c>
      <c r="K139" s="103" t="s">
        <v>18</v>
      </c>
      <c r="L139" s="103" t="s">
        <v>18</v>
      </c>
      <c r="M139" s="103" t="s">
        <v>754</v>
      </c>
      <c r="N139" s="103" t="s">
        <v>1537</v>
      </c>
      <c r="O139" s="103" t="s">
        <v>1538</v>
      </c>
      <c r="P139" s="103" t="s">
        <v>1539</v>
      </c>
      <c r="Q139" s="103" t="s">
        <v>1540</v>
      </c>
      <c r="R139" s="103" t="s">
        <v>1541</v>
      </c>
    </row>
    <row r="140">
      <c r="A140" s="173" t="s">
        <v>1542</v>
      </c>
      <c r="B140" s="173" t="s">
        <v>678</v>
      </c>
      <c r="C140" s="103" t="s">
        <v>18</v>
      </c>
      <c r="D140" s="103" t="s">
        <v>18</v>
      </c>
      <c r="E140" s="103" t="s">
        <v>18</v>
      </c>
      <c r="F140" s="103" t="s">
        <v>18</v>
      </c>
      <c r="G140" s="103" t="s">
        <v>18</v>
      </c>
      <c r="H140" s="103" t="s">
        <v>18</v>
      </c>
      <c r="I140" s="103" t="s">
        <v>18</v>
      </c>
      <c r="J140" s="103" t="s">
        <v>18</v>
      </c>
      <c r="K140" s="103" t="s">
        <v>18</v>
      </c>
      <c r="L140" s="103" t="s">
        <v>18</v>
      </c>
      <c r="M140" s="103" t="s">
        <v>765</v>
      </c>
      <c r="N140" s="103" t="s">
        <v>1543</v>
      </c>
      <c r="O140" s="103" t="s">
        <v>1544</v>
      </c>
      <c r="P140" s="103" t="s">
        <v>1545</v>
      </c>
      <c r="Q140" s="103" t="s">
        <v>1546</v>
      </c>
      <c r="R140" s="103" t="s">
        <v>1547</v>
      </c>
    </row>
    <row r="141">
      <c r="A141" s="173" t="s">
        <v>1548</v>
      </c>
      <c r="B141" s="173" t="s">
        <v>678</v>
      </c>
      <c r="C141" s="103" t="s">
        <v>18</v>
      </c>
      <c r="D141" s="103" t="s">
        <v>18</v>
      </c>
      <c r="E141" s="103" t="s">
        <v>18</v>
      </c>
      <c r="F141" s="103" t="s">
        <v>18</v>
      </c>
      <c r="G141" s="103" t="s">
        <v>18</v>
      </c>
      <c r="H141" s="103" t="s">
        <v>18</v>
      </c>
      <c r="I141" s="103" t="s">
        <v>18</v>
      </c>
      <c r="J141" s="103" t="s">
        <v>18</v>
      </c>
      <c r="K141" s="103" t="s">
        <v>18</v>
      </c>
      <c r="L141" s="103" t="s">
        <v>18</v>
      </c>
      <c r="M141" s="103" t="s">
        <v>772</v>
      </c>
      <c r="N141" s="103" t="s">
        <v>1549</v>
      </c>
      <c r="O141" s="103" t="s">
        <v>1550</v>
      </c>
      <c r="P141" s="103" t="s">
        <v>1551</v>
      </c>
      <c r="Q141" s="103" t="s">
        <v>1552</v>
      </c>
      <c r="R141" s="103" t="s">
        <v>1553</v>
      </c>
    </row>
    <row r="142">
      <c r="A142" s="173" t="s">
        <v>1554</v>
      </c>
      <c r="B142" s="173" t="s">
        <v>678</v>
      </c>
      <c r="C142" s="103" t="s">
        <v>18</v>
      </c>
      <c r="D142" s="103" t="s">
        <v>18</v>
      </c>
      <c r="E142" s="103" t="s">
        <v>18</v>
      </c>
      <c r="F142" s="103" t="s">
        <v>18</v>
      </c>
      <c r="G142" s="103" t="s">
        <v>18</v>
      </c>
      <c r="H142" s="103" t="s">
        <v>18</v>
      </c>
      <c r="I142" s="103" t="s">
        <v>18</v>
      </c>
      <c r="J142" s="103" t="s">
        <v>18</v>
      </c>
      <c r="K142" s="103" t="s">
        <v>18</v>
      </c>
      <c r="L142" s="103" t="s">
        <v>18</v>
      </c>
      <c r="M142" s="103" t="s">
        <v>783</v>
      </c>
      <c r="N142" s="103" t="s">
        <v>1555</v>
      </c>
      <c r="O142" s="103" t="s">
        <v>1556</v>
      </c>
      <c r="P142" s="103" t="s">
        <v>1557</v>
      </c>
      <c r="Q142" s="103" t="s">
        <v>1558</v>
      </c>
      <c r="R142" s="103" t="s">
        <v>1559</v>
      </c>
    </row>
    <row r="143">
      <c r="A143" s="173" t="s">
        <v>1560</v>
      </c>
      <c r="B143" s="173" t="s">
        <v>678</v>
      </c>
      <c r="C143" s="103" t="s">
        <v>18</v>
      </c>
      <c r="D143" s="103" t="s">
        <v>18</v>
      </c>
      <c r="E143" s="103" t="s">
        <v>18</v>
      </c>
      <c r="F143" s="103" t="s">
        <v>18</v>
      </c>
      <c r="G143" s="103" t="s">
        <v>18</v>
      </c>
      <c r="H143" s="103" t="s">
        <v>18</v>
      </c>
      <c r="I143" s="103" t="s">
        <v>18</v>
      </c>
      <c r="J143" s="103" t="s">
        <v>18</v>
      </c>
      <c r="K143" s="103" t="s">
        <v>18</v>
      </c>
      <c r="L143" s="103" t="s">
        <v>18</v>
      </c>
      <c r="M143" s="103" t="s">
        <v>794</v>
      </c>
      <c r="N143" s="103" t="s">
        <v>795</v>
      </c>
      <c r="O143" s="103" t="s">
        <v>795</v>
      </c>
      <c r="P143" s="103" t="s">
        <v>795</v>
      </c>
      <c r="Q143" s="103" t="s">
        <v>795</v>
      </c>
      <c r="R143" s="103" t="s">
        <v>795</v>
      </c>
    </row>
    <row r="144">
      <c r="A144" s="173" t="s">
        <v>1561</v>
      </c>
      <c r="B144" s="173" t="s">
        <v>678</v>
      </c>
      <c r="C144" s="103" t="s">
        <v>18</v>
      </c>
      <c r="D144" s="103" t="s">
        <v>18</v>
      </c>
      <c r="E144" s="103" t="s">
        <v>18</v>
      </c>
      <c r="F144" s="103" t="s">
        <v>18</v>
      </c>
      <c r="G144" s="103" t="s">
        <v>18</v>
      </c>
      <c r="H144" s="103" t="s">
        <v>18</v>
      </c>
      <c r="I144" s="103" t="s">
        <v>18</v>
      </c>
      <c r="J144" s="103" t="s">
        <v>18</v>
      </c>
      <c r="K144" s="103" t="s">
        <v>18</v>
      </c>
      <c r="L144" s="103" t="s">
        <v>18</v>
      </c>
      <c r="M144" s="103" t="s">
        <v>801</v>
      </c>
      <c r="N144" s="103" t="s">
        <v>802</v>
      </c>
      <c r="O144" s="103" t="s">
        <v>803</v>
      </c>
      <c r="P144" s="103" t="s">
        <v>804</v>
      </c>
      <c r="Q144" s="103" t="s">
        <v>805</v>
      </c>
      <c r="R144" s="103" t="s">
        <v>806</v>
      </c>
    </row>
    <row r="145">
      <c r="A145" s="173" t="s">
        <v>1562</v>
      </c>
      <c r="B145" s="173" t="s">
        <v>678</v>
      </c>
      <c r="C145" s="103" t="s">
        <v>18</v>
      </c>
      <c r="D145" s="103" t="s">
        <v>18</v>
      </c>
      <c r="E145" s="103" t="s">
        <v>18</v>
      </c>
      <c r="F145" s="103" t="s">
        <v>18</v>
      </c>
      <c r="G145" s="103" t="s">
        <v>18</v>
      </c>
      <c r="H145" s="103" t="s">
        <v>18</v>
      </c>
      <c r="I145" s="103" t="s">
        <v>18</v>
      </c>
      <c r="J145" s="103" t="s">
        <v>18</v>
      </c>
      <c r="K145" s="103" t="s">
        <v>18</v>
      </c>
      <c r="L145" s="103" t="s">
        <v>18</v>
      </c>
      <c r="M145" s="103" t="s">
        <v>812</v>
      </c>
      <c r="N145" s="103" t="s">
        <v>18</v>
      </c>
      <c r="O145" s="103" t="s">
        <v>18</v>
      </c>
      <c r="P145" s="103" t="s">
        <v>18</v>
      </c>
      <c r="Q145" s="103" t="s">
        <v>18</v>
      </c>
      <c r="R145" s="103" t="s">
        <v>18</v>
      </c>
    </row>
    <row r="146">
      <c r="A146" s="173" t="s">
        <v>1563</v>
      </c>
      <c r="B146" s="173" t="s">
        <v>678</v>
      </c>
      <c r="C146" s="103" t="s">
        <v>18</v>
      </c>
      <c r="D146" s="103" t="s">
        <v>18</v>
      </c>
      <c r="E146" s="103" t="s">
        <v>18</v>
      </c>
      <c r="F146" s="103" t="s">
        <v>18</v>
      </c>
      <c r="G146" s="103" t="s">
        <v>18</v>
      </c>
      <c r="H146" s="103" t="s">
        <v>18</v>
      </c>
      <c r="I146" s="103" t="s">
        <v>18</v>
      </c>
      <c r="J146" s="103" t="s">
        <v>18</v>
      </c>
      <c r="K146" s="103" t="s">
        <v>18</v>
      </c>
      <c r="L146" s="103" t="s">
        <v>18</v>
      </c>
      <c r="M146" s="103" t="s">
        <v>818</v>
      </c>
      <c r="N146" s="103" t="s">
        <v>819</v>
      </c>
      <c r="O146" s="103" t="s">
        <v>820</v>
      </c>
      <c r="P146" s="103" t="s">
        <v>821</v>
      </c>
      <c r="Q146" s="103" t="s">
        <v>822</v>
      </c>
      <c r="R146" s="103" t="s">
        <v>823</v>
      </c>
    </row>
    <row r="147">
      <c r="A147" s="173" t="s">
        <v>1564</v>
      </c>
      <c r="B147" s="173" t="s">
        <v>678</v>
      </c>
      <c r="C147" s="103" t="s">
        <v>18</v>
      </c>
      <c r="D147" s="103" t="s">
        <v>18</v>
      </c>
      <c r="E147" s="103" t="s">
        <v>18</v>
      </c>
      <c r="F147" s="103" t="s">
        <v>18</v>
      </c>
      <c r="G147" s="103" t="s">
        <v>18</v>
      </c>
      <c r="H147" s="103" t="s">
        <v>18</v>
      </c>
      <c r="I147" s="103" t="s">
        <v>18</v>
      </c>
      <c r="J147" s="103" t="s">
        <v>18</v>
      </c>
      <c r="K147" s="103" t="s">
        <v>18</v>
      </c>
      <c r="L147" s="103" t="s">
        <v>18</v>
      </c>
      <c r="M147" s="103" t="s">
        <v>829</v>
      </c>
      <c r="N147" s="103" t="s">
        <v>830</v>
      </c>
      <c r="O147" s="103" t="s">
        <v>831</v>
      </c>
      <c r="P147" s="103" t="s">
        <v>832</v>
      </c>
      <c r="Q147" s="103" t="s">
        <v>833</v>
      </c>
      <c r="R147" s="103" t="s">
        <v>834</v>
      </c>
    </row>
    <row r="148">
      <c r="A148" s="173" t="s">
        <v>1565</v>
      </c>
      <c r="B148" s="173" t="s">
        <v>678</v>
      </c>
      <c r="C148" s="103" t="s">
        <v>18</v>
      </c>
      <c r="D148" s="103" t="s">
        <v>18</v>
      </c>
      <c r="E148" s="103" t="s">
        <v>18</v>
      </c>
      <c r="F148" s="103" t="s">
        <v>18</v>
      </c>
      <c r="G148" s="103" t="s">
        <v>18</v>
      </c>
      <c r="H148" s="103" t="s">
        <v>18</v>
      </c>
      <c r="I148" s="103" t="s">
        <v>18</v>
      </c>
      <c r="J148" s="103" t="s">
        <v>18</v>
      </c>
      <c r="K148" s="103" t="s">
        <v>18</v>
      </c>
      <c r="L148" s="103" t="s">
        <v>18</v>
      </c>
      <c r="M148" s="103" t="s">
        <v>840</v>
      </c>
      <c r="N148" s="103" t="s">
        <v>841</v>
      </c>
      <c r="O148" s="103" t="s">
        <v>842</v>
      </c>
      <c r="P148" s="103" t="s">
        <v>843</v>
      </c>
      <c r="Q148" s="103" t="s">
        <v>844</v>
      </c>
      <c r="R148" s="103" t="s">
        <v>845</v>
      </c>
    </row>
    <row r="149">
      <c r="A149" s="173" t="s">
        <v>1566</v>
      </c>
      <c r="B149" s="173" t="s">
        <v>678</v>
      </c>
      <c r="C149" s="103" t="s">
        <v>18</v>
      </c>
      <c r="D149" s="103" t="s">
        <v>18</v>
      </c>
      <c r="E149" s="103" t="s">
        <v>18</v>
      </c>
      <c r="F149" s="103" t="s">
        <v>18</v>
      </c>
      <c r="G149" s="103" t="s">
        <v>18</v>
      </c>
      <c r="H149" s="103" t="s">
        <v>18</v>
      </c>
      <c r="I149" s="103" t="s">
        <v>18</v>
      </c>
      <c r="J149" s="103" t="s">
        <v>18</v>
      </c>
      <c r="K149" s="103" t="s">
        <v>18</v>
      </c>
      <c r="L149" s="103" t="s">
        <v>18</v>
      </c>
      <c r="M149" s="103" t="s">
        <v>794</v>
      </c>
      <c r="N149" s="103" t="s">
        <v>795</v>
      </c>
      <c r="O149" s="103" t="s">
        <v>795</v>
      </c>
      <c r="P149" s="103" t="s">
        <v>795</v>
      </c>
      <c r="Q149" s="103" t="s">
        <v>795</v>
      </c>
      <c r="R149" s="103" t="s">
        <v>795</v>
      </c>
    </row>
    <row r="150">
      <c r="A150" s="173" t="s">
        <v>1567</v>
      </c>
      <c r="B150" s="173" t="s">
        <v>678</v>
      </c>
      <c r="C150" s="103" t="s">
        <v>18</v>
      </c>
      <c r="D150" s="103" t="s">
        <v>18</v>
      </c>
      <c r="E150" s="103" t="s">
        <v>18</v>
      </c>
      <c r="F150" s="103" t="s">
        <v>18</v>
      </c>
      <c r="G150" s="103" t="s">
        <v>18</v>
      </c>
      <c r="H150" s="103" t="s">
        <v>18</v>
      </c>
      <c r="I150" s="103" t="s">
        <v>18</v>
      </c>
      <c r="J150" s="103" t="s">
        <v>18</v>
      </c>
      <c r="K150" s="103" t="s">
        <v>18</v>
      </c>
      <c r="L150" s="103" t="s">
        <v>18</v>
      </c>
      <c r="M150" s="103" t="s">
        <v>856</v>
      </c>
      <c r="N150" s="103" t="s">
        <v>1568</v>
      </c>
      <c r="O150" s="103" t="s">
        <v>1569</v>
      </c>
      <c r="P150" s="103" t="s">
        <v>1570</v>
      </c>
      <c r="Q150" s="103" t="s">
        <v>1571</v>
      </c>
      <c r="R150" s="103" t="s">
        <v>1572</v>
      </c>
    </row>
    <row r="151">
      <c r="A151" s="173" t="s">
        <v>1573</v>
      </c>
      <c r="B151" s="173" t="s">
        <v>678</v>
      </c>
      <c r="C151" s="103" t="s">
        <v>18</v>
      </c>
      <c r="D151" s="103" t="s">
        <v>18</v>
      </c>
      <c r="E151" s="103" t="s">
        <v>18</v>
      </c>
      <c r="F151" s="103" t="s">
        <v>18</v>
      </c>
      <c r="G151" s="103" t="s">
        <v>18</v>
      </c>
      <c r="H151" s="103" t="s">
        <v>18</v>
      </c>
      <c r="I151" s="103" t="s">
        <v>18</v>
      </c>
      <c r="J151" s="103" t="s">
        <v>18</v>
      </c>
      <c r="K151" s="103" t="s">
        <v>18</v>
      </c>
      <c r="L151" s="103" t="s">
        <v>18</v>
      </c>
      <c r="M151" s="103" t="s">
        <v>864</v>
      </c>
      <c r="N151" s="103" t="s">
        <v>18</v>
      </c>
      <c r="O151" s="103" t="s">
        <v>18</v>
      </c>
      <c r="P151" s="103" t="s">
        <v>18</v>
      </c>
      <c r="Q151" s="103" t="s">
        <v>18</v>
      </c>
      <c r="R151" s="103" t="s">
        <v>18</v>
      </c>
    </row>
    <row r="152">
      <c r="A152" s="173" t="s">
        <v>1574</v>
      </c>
      <c r="B152" s="173" t="s">
        <v>678</v>
      </c>
      <c r="C152" s="103" t="s">
        <v>18</v>
      </c>
      <c r="D152" s="103" t="s">
        <v>18</v>
      </c>
      <c r="E152" s="103" t="s">
        <v>18</v>
      </c>
      <c r="F152" s="103" t="s">
        <v>18</v>
      </c>
      <c r="G152" s="103" t="s">
        <v>18</v>
      </c>
      <c r="H152" s="103" t="s">
        <v>18</v>
      </c>
      <c r="I152" s="103" t="s">
        <v>18</v>
      </c>
      <c r="J152" s="103" t="s">
        <v>18</v>
      </c>
      <c r="K152" s="103" t="s">
        <v>18</v>
      </c>
      <c r="L152" s="103" t="s">
        <v>18</v>
      </c>
      <c r="M152" s="103" t="s">
        <v>870</v>
      </c>
      <c r="N152" s="103" t="s">
        <v>872</v>
      </c>
      <c r="O152" s="103" t="s">
        <v>1575</v>
      </c>
      <c r="P152" s="103" t="s">
        <v>1576</v>
      </c>
      <c r="Q152" s="103" t="s">
        <v>1577</v>
      </c>
      <c r="R152" s="103" t="s">
        <v>1578</v>
      </c>
    </row>
    <row r="153">
      <c r="A153" s="173" t="s">
        <v>1579</v>
      </c>
      <c r="B153" s="173" t="s">
        <v>678</v>
      </c>
      <c r="C153" s="103" t="s">
        <v>18</v>
      </c>
      <c r="D153" s="103" t="s">
        <v>18</v>
      </c>
      <c r="E153" s="103" t="s">
        <v>18</v>
      </c>
      <c r="F153" s="103" t="s">
        <v>18</v>
      </c>
      <c r="G153" s="103" t="s">
        <v>18</v>
      </c>
      <c r="H153" s="103" t="s">
        <v>18</v>
      </c>
      <c r="I153" s="103" t="s">
        <v>18</v>
      </c>
      <c r="J153" s="103" t="s">
        <v>18</v>
      </c>
      <c r="K153" s="103" t="s">
        <v>18</v>
      </c>
      <c r="L153" s="103" t="s">
        <v>18</v>
      </c>
      <c r="M153" s="103" t="s">
        <v>881</v>
      </c>
      <c r="N153" s="103" t="s">
        <v>1580</v>
      </c>
      <c r="O153" s="103" t="s">
        <v>1581</v>
      </c>
      <c r="P153" s="103" t="s">
        <v>1582</v>
      </c>
      <c r="Q153" s="103" t="s">
        <v>1583</v>
      </c>
      <c r="R153" s="103" t="s">
        <v>1584</v>
      </c>
    </row>
    <row r="154">
      <c r="A154" s="173" t="s">
        <v>1585</v>
      </c>
      <c r="B154" s="173" t="s">
        <v>678</v>
      </c>
      <c r="C154" s="103" t="s">
        <v>18</v>
      </c>
      <c r="D154" s="103" t="s">
        <v>18</v>
      </c>
      <c r="E154" s="103" t="s">
        <v>18</v>
      </c>
      <c r="F154" s="103" t="s">
        <v>18</v>
      </c>
      <c r="G154" s="103" t="s">
        <v>18</v>
      </c>
      <c r="H154" s="103" t="s">
        <v>18</v>
      </c>
      <c r="I154" s="103" t="s">
        <v>18</v>
      </c>
      <c r="J154" s="103" t="s">
        <v>18</v>
      </c>
      <c r="K154" s="103" t="s">
        <v>18</v>
      </c>
      <c r="L154" s="103" t="s">
        <v>18</v>
      </c>
      <c r="M154" s="103" t="s">
        <v>892</v>
      </c>
      <c r="N154" s="103" t="s">
        <v>1586</v>
      </c>
      <c r="O154" s="103" t="s">
        <v>1587</v>
      </c>
      <c r="P154" s="103" t="s">
        <v>1588</v>
      </c>
      <c r="Q154" s="103" t="s">
        <v>1589</v>
      </c>
      <c r="R154" s="103" t="s">
        <v>1590</v>
      </c>
    </row>
    <row r="155">
      <c r="A155" s="173" t="s">
        <v>1591</v>
      </c>
      <c r="B155" s="173" t="s">
        <v>678</v>
      </c>
      <c r="C155" s="103" t="s">
        <v>18</v>
      </c>
      <c r="D155" s="103" t="s">
        <v>18</v>
      </c>
      <c r="E155" s="103" t="s">
        <v>18</v>
      </c>
      <c r="F155" s="103" t="s">
        <v>18</v>
      </c>
      <c r="G155" s="103" t="s">
        <v>18</v>
      </c>
      <c r="H155" s="103" t="s">
        <v>18</v>
      </c>
      <c r="I155" s="103" t="s">
        <v>18</v>
      </c>
      <c r="J155" s="103" t="s">
        <v>18</v>
      </c>
      <c r="K155" s="103" t="s">
        <v>18</v>
      </c>
      <c r="L155" s="103" t="s">
        <v>18</v>
      </c>
      <c r="M155" s="103" t="s">
        <v>908</v>
      </c>
      <c r="N155" s="103" t="s">
        <v>1592</v>
      </c>
      <c r="O155" s="103" t="s">
        <v>1593</v>
      </c>
      <c r="P155" s="103" t="s">
        <v>1594</v>
      </c>
      <c r="Q155" s="103" t="s">
        <v>1595</v>
      </c>
      <c r="R155" s="103" t="s">
        <v>822</v>
      </c>
    </row>
    <row r="156">
      <c r="A156" s="173" t="s">
        <v>1596</v>
      </c>
      <c r="B156" s="173" t="s">
        <v>678</v>
      </c>
      <c r="C156" s="103" t="s">
        <v>18</v>
      </c>
      <c r="D156" s="103" t="s">
        <v>18</v>
      </c>
      <c r="E156" s="103" t="s">
        <v>18</v>
      </c>
      <c r="F156" s="103" t="s">
        <v>18</v>
      </c>
      <c r="G156" s="103" t="s">
        <v>18</v>
      </c>
      <c r="H156" s="103" t="s">
        <v>18</v>
      </c>
      <c r="I156" s="103" t="s">
        <v>18</v>
      </c>
      <c r="J156" s="103" t="s">
        <v>18</v>
      </c>
      <c r="K156" s="103" t="s">
        <v>18</v>
      </c>
      <c r="L156" s="103" t="s">
        <v>18</v>
      </c>
      <c r="M156" s="103" t="s">
        <v>915</v>
      </c>
      <c r="N156" s="103" t="s">
        <v>18</v>
      </c>
      <c r="O156" s="103" t="s">
        <v>18</v>
      </c>
      <c r="P156" s="103" t="s">
        <v>18</v>
      </c>
      <c r="Q156" s="103" t="s">
        <v>18</v>
      </c>
      <c r="R156" s="103" t="s">
        <v>18</v>
      </c>
    </row>
    <row r="157">
      <c r="A157" s="173" t="s">
        <v>1597</v>
      </c>
      <c r="B157" s="173" t="s">
        <v>678</v>
      </c>
      <c r="C157" s="103" t="s">
        <v>18</v>
      </c>
      <c r="D157" s="103" t="s">
        <v>18</v>
      </c>
      <c r="E157" s="103" t="s">
        <v>18</v>
      </c>
      <c r="F157" s="103" t="s">
        <v>18</v>
      </c>
      <c r="G157" s="103" t="s">
        <v>18</v>
      </c>
      <c r="H157" s="103" t="s">
        <v>18</v>
      </c>
      <c r="I157" s="103" t="s">
        <v>18</v>
      </c>
      <c r="J157" s="103" t="s">
        <v>18</v>
      </c>
      <c r="K157" s="103" t="s">
        <v>18</v>
      </c>
      <c r="L157" s="103" t="s">
        <v>18</v>
      </c>
      <c r="M157" s="103" t="s">
        <v>921</v>
      </c>
      <c r="N157" s="103" t="s">
        <v>1598</v>
      </c>
      <c r="O157" s="103" t="s">
        <v>1599</v>
      </c>
      <c r="P157" s="103" t="s">
        <v>1600</v>
      </c>
      <c r="Q157" s="103" t="s">
        <v>18</v>
      </c>
      <c r="R157" s="103" t="s">
        <v>18</v>
      </c>
    </row>
    <row r="158">
      <c r="A158" s="173" t="s">
        <v>1601</v>
      </c>
      <c r="B158" s="173" t="s">
        <v>678</v>
      </c>
      <c r="C158" s="103" t="s">
        <v>18</v>
      </c>
      <c r="D158" s="103" t="s">
        <v>18</v>
      </c>
      <c r="E158" s="103" t="s">
        <v>18</v>
      </c>
      <c r="F158" s="103" t="s">
        <v>18</v>
      </c>
      <c r="G158" s="103" t="s">
        <v>18</v>
      </c>
      <c r="H158" s="103" t="s">
        <v>18</v>
      </c>
      <c r="I158" s="103" t="s">
        <v>18</v>
      </c>
      <c r="J158" s="103" t="s">
        <v>18</v>
      </c>
      <c r="K158" s="103" t="s">
        <v>18</v>
      </c>
      <c r="L158" s="103" t="s">
        <v>18</v>
      </c>
      <c r="M158" s="103" t="s">
        <v>930</v>
      </c>
      <c r="N158" s="103" t="s">
        <v>1602</v>
      </c>
      <c r="O158" s="103" t="s">
        <v>1603</v>
      </c>
      <c r="P158" s="103" t="s">
        <v>1604</v>
      </c>
      <c r="Q158" s="103" t="s">
        <v>1605</v>
      </c>
      <c r="R158" s="103" t="s">
        <v>1606</v>
      </c>
    </row>
    <row r="159">
      <c r="A159" s="173" t="s">
        <v>1607</v>
      </c>
      <c r="B159" s="173" t="s">
        <v>678</v>
      </c>
      <c r="C159" s="103" t="s">
        <v>18</v>
      </c>
      <c r="D159" s="103" t="s">
        <v>18</v>
      </c>
      <c r="E159" s="103" t="s">
        <v>18</v>
      </c>
      <c r="F159" s="103" t="s">
        <v>18</v>
      </c>
      <c r="G159" s="103" t="s">
        <v>18</v>
      </c>
      <c r="H159" s="103" t="s">
        <v>18</v>
      </c>
      <c r="I159" s="103" t="s">
        <v>18</v>
      </c>
      <c r="J159" s="103" t="s">
        <v>18</v>
      </c>
      <c r="K159" s="103" t="s">
        <v>18</v>
      </c>
      <c r="L159" s="103" t="s">
        <v>18</v>
      </c>
      <c r="M159" s="103" t="s">
        <v>938</v>
      </c>
      <c r="N159" s="103" t="s">
        <v>1608</v>
      </c>
      <c r="O159" s="103" t="s">
        <v>1609</v>
      </c>
      <c r="P159" s="103" t="s">
        <v>928</v>
      </c>
      <c r="Q159" s="103" t="s">
        <v>1610</v>
      </c>
      <c r="R159" s="103" t="s">
        <v>1611</v>
      </c>
    </row>
    <row r="160">
      <c r="A160" s="173" t="s">
        <v>1612</v>
      </c>
      <c r="B160" s="173" t="s">
        <v>678</v>
      </c>
      <c r="C160" s="103" t="s">
        <v>18</v>
      </c>
      <c r="D160" s="103" t="s">
        <v>18</v>
      </c>
      <c r="E160" s="103" t="s">
        <v>18</v>
      </c>
      <c r="F160" s="103" t="s">
        <v>18</v>
      </c>
      <c r="G160" s="103" t="s">
        <v>18</v>
      </c>
      <c r="H160" s="103" t="s">
        <v>18</v>
      </c>
      <c r="I160" s="103" t="s">
        <v>18</v>
      </c>
      <c r="J160" s="103" t="s">
        <v>18</v>
      </c>
      <c r="K160" s="103" t="s">
        <v>18</v>
      </c>
      <c r="L160" s="103" t="s">
        <v>18</v>
      </c>
      <c r="M160" s="103" t="s">
        <v>953</v>
      </c>
      <c r="N160" s="103" t="s">
        <v>954</v>
      </c>
      <c r="O160" s="103" t="s">
        <v>955</v>
      </c>
      <c r="P160" s="103" t="s">
        <v>956</v>
      </c>
      <c r="Q160" s="103" t="s">
        <v>957</v>
      </c>
      <c r="R160" s="103" t="s">
        <v>958</v>
      </c>
    </row>
    <row r="161">
      <c r="A161" s="173" t="s">
        <v>1613</v>
      </c>
      <c r="B161" s="173" t="s">
        <v>678</v>
      </c>
      <c r="C161" s="103" t="s">
        <v>18</v>
      </c>
      <c r="D161" s="103" t="s">
        <v>18</v>
      </c>
      <c r="E161" s="103" t="s">
        <v>18</v>
      </c>
      <c r="F161" s="103" t="s">
        <v>18</v>
      </c>
      <c r="G161" s="103" t="s">
        <v>18</v>
      </c>
      <c r="H161" s="103" t="s">
        <v>18</v>
      </c>
      <c r="I161" s="103" t="s">
        <v>18</v>
      </c>
      <c r="J161" s="103" t="s">
        <v>18</v>
      </c>
      <c r="K161" s="103" t="s">
        <v>18</v>
      </c>
      <c r="L161" s="103" t="s">
        <v>18</v>
      </c>
      <c r="M161" s="103" t="s">
        <v>961</v>
      </c>
      <c r="N161" s="103" t="s">
        <v>18</v>
      </c>
      <c r="O161" s="103" t="s">
        <v>18</v>
      </c>
      <c r="P161" s="103" t="s">
        <v>18</v>
      </c>
      <c r="Q161" s="103" t="s">
        <v>18</v>
      </c>
      <c r="R161" s="103" t="s">
        <v>18</v>
      </c>
    </row>
    <row r="162">
      <c r="A162" s="173" t="s">
        <v>1614</v>
      </c>
      <c r="B162" s="173" t="s">
        <v>678</v>
      </c>
      <c r="C162" s="103" t="s">
        <v>18</v>
      </c>
      <c r="D162" s="103" t="s">
        <v>18</v>
      </c>
      <c r="E162" s="103" t="s">
        <v>18</v>
      </c>
      <c r="F162" s="103" t="s">
        <v>18</v>
      </c>
      <c r="G162" s="103" t="s">
        <v>18</v>
      </c>
      <c r="H162" s="103" t="s">
        <v>18</v>
      </c>
      <c r="I162" s="103" t="s">
        <v>18</v>
      </c>
      <c r="J162" s="103" t="s">
        <v>18</v>
      </c>
      <c r="K162" s="103" t="s">
        <v>18</v>
      </c>
      <c r="L162" s="103" t="s">
        <v>18</v>
      </c>
      <c r="M162" s="103" t="s">
        <v>967</v>
      </c>
      <c r="N162" s="103" t="s">
        <v>968</v>
      </c>
      <c r="O162" s="103" t="s">
        <v>969</v>
      </c>
      <c r="P162" s="103" t="s">
        <v>970</v>
      </c>
      <c r="Q162" s="103" t="s">
        <v>971</v>
      </c>
      <c r="R162" s="103" t="s">
        <v>972</v>
      </c>
    </row>
    <row r="163">
      <c r="A163" s="173" t="s">
        <v>1615</v>
      </c>
      <c r="B163" s="173" t="s">
        <v>678</v>
      </c>
      <c r="C163" s="103" t="s">
        <v>18</v>
      </c>
      <c r="D163" s="103" t="s">
        <v>18</v>
      </c>
      <c r="E163" s="103" t="s">
        <v>18</v>
      </c>
      <c r="F163" s="103" t="s">
        <v>18</v>
      </c>
      <c r="G163" s="103" t="s">
        <v>18</v>
      </c>
      <c r="H163" s="103" t="s">
        <v>18</v>
      </c>
      <c r="I163" s="103" t="s">
        <v>18</v>
      </c>
      <c r="J163" s="103" t="s">
        <v>18</v>
      </c>
      <c r="K163" s="103" t="s">
        <v>18</v>
      </c>
      <c r="L163" s="103" t="s">
        <v>18</v>
      </c>
      <c r="M163" s="103" t="s">
        <v>978</v>
      </c>
      <c r="N163" s="103" t="s">
        <v>979</v>
      </c>
      <c r="O163" s="103" t="s">
        <v>980</v>
      </c>
      <c r="P163" s="103" t="s">
        <v>981</v>
      </c>
      <c r="Q163" s="103" t="s">
        <v>982</v>
      </c>
      <c r="R163" s="103" t="s">
        <v>983</v>
      </c>
    </row>
    <row r="164">
      <c r="A164" s="173" t="s">
        <v>1616</v>
      </c>
      <c r="B164" s="173" t="s">
        <v>678</v>
      </c>
      <c r="C164" s="103" t="s">
        <v>18</v>
      </c>
      <c r="D164" s="103" t="s">
        <v>18</v>
      </c>
      <c r="E164" s="103" t="s">
        <v>18</v>
      </c>
      <c r="F164" s="103" t="s">
        <v>18</v>
      </c>
      <c r="G164" s="103" t="s">
        <v>18</v>
      </c>
      <c r="H164" s="103" t="s">
        <v>18</v>
      </c>
      <c r="I164" s="103" t="s">
        <v>18</v>
      </c>
      <c r="J164" s="103" t="s">
        <v>18</v>
      </c>
      <c r="K164" s="103" t="s">
        <v>18</v>
      </c>
      <c r="L164" s="103" t="s">
        <v>18</v>
      </c>
      <c r="M164" s="103" t="s">
        <v>988</v>
      </c>
      <c r="N164" s="103" t="s">
        <v>985</v>
      </c>
      <c r="O164" s="103" t="s">
        <v>989</v>
      </c>
      <c r="P164" s="103" t="s">
        <v>990</v>
      </c>
      <c r="Q164" s="103" t="s">
        <v>991</v>
      </c>
      <c r="R164" s="103" t="s">
        <v>812</v>
      </c>
    </row>
    <row r="165">
      <c r="A165" s="173" t="s">
        <v>1617</v>
      </c>
      <c r="B165" s="173" t="s">
        <v>678</v>
      </c>
      <c r="C165" s="103" t="s">
        <v>18</v>
      </c>
      <c r="D165" s="103" t="s">
        <v>18</v>
      </c>
      <c r="E165" s="103" t="s">
        <v>18</v>
      </c>
      <c r="F165" s="103" t="s">
        <v>18</v>
      </c>
      <c r="G165" s="103" t="s">
        <v>18</v>
      </c>
      <c r="H165" s="103" t="s">
        <v>18</v>
      </c>
      <c r="I165" s="103" t="s">
        <v>18</v>
      </c>
      <c r="J165" s="103" t="s">
        <v>18</v>
      </c>
      <c r="K165" s="103" t="s">
        <v>18</v>
      </c>
      <c r="L165" s="103" t="s">
        <v>18</v>
      </c>
      <c r="M165" s="103" t="s">
        <v>997</v>
      </c>
      <c r="N165" s="103" t="s">
        <v>1618</v>
      </c>
      <c r="O165" s="103" t="s">
        <v>1619</v>
      </c>
      <c r="P165" s="103" t="s">
        <v>1620</v>
      </c>
      <c r="Q165" s="103" t="s">
        <v>1621</v>
      </c>
      <c r="R165" s="103" t="s">
        <v>1622</v>
      </c>
    </row>
    <row r="166">
      <c r="A166" s="173" t="s">
        <v>1623</v>
      </c>
      <c r="B166" s="173" t="s">
        <v>678</v>
      </c>
      <c r="C166" s="103" t="s">
        <v>18</v>
      </c>
      <c r="D166" s="103" t="s">
        <v>18</v>
      </c>
      <c r="E166" s="103" t="s">
        <v>18</v>
      </c>
      <c r="F166" s="103" t="s">
        <v>18</v>
      </c>
      <c r="G166" s="103" t="s">
        <v>18</v>
      </c>
      <c r="H166" s="103" t="s">
        <v>18</v>
      </c>
      <c r="I166" s="103" t="s">
        <v>18</v>
      </c>
      <c r="J166" s="103" t="s">
        <v>18</v>
      </c>
      <c r="K166" s="103" t="s">
        <v>18</v>
      </c>
      <c r="L166" s="103" t="s">
        <v>18</v>
      </c>
      <c r="M166" s="103" t="s">
        <v>1007</v>
      </c>
      <c r="N166" s="103" t="s">
        <v>1624</v>
      </c>
      <c r="O166" s="103" t="s">
        <v>1625</v>
      </c>
      <c r="P166" s="103" t="s">
        <v>1626</v>
      </c>
      <c r="Q166" s="103" t="s">
        <v>1627</v>
      </c>
      <c r="R166" s="103" t="s">
        <v>1628</v>
      </c>
    </row>
    <row r="167">
      <c r="A167" s="173" t="s">
        <v>1629</v>
      </c>
      <c r="B167" s="173" t="s">
        <v>678</v>
      </c>
      <c r="C167" s="103" t="s">
        <v>18</v>
      </c>
      <c r="D167" s="103" t="s">
        <v>18</v>
      </c>
      <c r="E167" s="103" t="s">
        <v>18</v>
      </c>
      <c r="F167" s="103" t="s">
        <v>18</v>
      </c>
      <c r="G167" s="103" t="s">
        <v>18</v>
      </c>
      <c r="H167" s="103" t="s">
        <v>18</v>
      </c>
      <c r="I167" s="103" t="s">
        <v>18</v>
      </c>
      <c r="J167" s="103" t="s">
        <v>18</v>
      </c>
      <c r="K167" s="103" t="s">
        <v>18</v>
      </c>
      <c r="L167" s="103" t="s">
        <v>18</v>
      </c>
      <c r="M167" s="103" t="s">
        <v>1016</v>
      </c>
      <c r="N167" s="103" t="s">
        <v>978</v>
      </c>
      <c r="O167" s="103" t="s">
        <v>18</v>
      </c>
      <c r="P167" s="103" t="s">
        <v>18</v>
      </c>
      <c r="Q167" s="103" t="s">
        <v>18</v>
      </c>
      <c r="R167" s="103" t="s">
        <v>18</v>
      </c>
    </row>
    <row r="168">
      <c r="A168" s="173" t="s">
        <v>1630</v>
      </c>
      <c r="B168" s="173" t="s">
        <v>678</v>
      </c>
      <c r="C168" s="103" t="s">
        <v>18</v>
      </c>
      <c r="D168" s="103" t="s">
        <v>18</v>
      </c>
      <c r="E168" s="103" t="s">
        <v>18</v>
      </c>
      <c r="F168" s="103" t="s">
        <v>18</v>
      </c>
      <c r="G168" s="103" t="s">
        <v>18</v>
      </c>
      <c r="H168" s="103" t="s">
        <v>18</v>
      </c>
      <c r="I168" s="103" t="s">
        <v>18</v>
      </c>
      <c r="J168" s="103" t="s">
        <v>18</v>
      </c>
      <c r="K168" s="103" t="s">
        <v>18</v>
      </c>
      <c r="L168" s="103" t="s">
        <v>18</v>
      </c>
      <c r="M168" s="103" t="s">
        <v>772</v>
      </c>
      <c r="N168" s="103" t="s">
        <v>1549</v>
      </c>
      <c r="O168" s="103" t="s">
        <v>1550</v>
      </c>
      <c r="P168" s="103" t="s">
        <v>1551</v>
      </c>
      <c r="Q168" s="103" t="s">
        <v>1552</v>
      </c>
      <c r="R168" s="103" t="s">
        <v>1553</v>
      </c>
    </row>
    <row r="169">
      <c r="A169" s="173" t="s">
        <v>1631</v>
      </c>
      <c r="B169" s="173" t="s">
        <v>678</v>
      </c>
      <c r="C169" s="103" t="s">
        <v>18</v>
      </c>
      <c r="D169" s="103" t="s">
        <v>18</v>
      </c>
      <c r="E169" s="103" t="s">
        <v>18</v>
      </c>
      <c r="F169" s="103" t="s">
        <v>18</v>
      </c>
      <c r="G169" s="103" t="s">
        <v>18</v>
      </c>
      <c r="H169" s="103" t="s">
        <v>18</v>
      </c>
      <c r="I169" s="103" t="s">
        <v>18</v>
      </c>
      <c r="J169" s="103" t="s">
        <v>18</v>
      </c>
      <c r="K169" s="103" t="s">
        <v>18</v>
      </c>
      <c r="L169" s="103" t="s">
        <v>18</v>
      </c>
      <c r="M169" s="103" t="s">
        <v>1021</v>
      </c>
      <c r="N169" s="103" t="s">
        <v>1022</v>
      </c>
      <c r="O169" s="103" t="s">
        <v>920</v>
      </c>
      <c r="P169" s="103" t="s">
        <v>1023</v>
      </c>
      <c r="Q169" s="103" t="s">
        <v>920</v>
      </c>
      <c r="R169" s="103" t="s">
        <v>920</v>
      </c>
    </row>
    <row r="170">
      <c r="A170" s="173" t="s">
        <v>1632</v>
      </c>
      <c r="B170" s="173" t="s">
        <v>634</v>
      </c>
      <c r="C170" s="103" t="s">
        <v>18</v>
      </c>
      <c r="D170" s="103" t="s">
        <v>18</v>
      </c>
      <c r="E170" s="103" t="s">
        <v>18</v>
      </c>
      <c r="F170" s="103" t="s">
        <v>18</v>
      </c>
      <c r="G170" s="103" t="s">
        <v>18</v>
      </c>
      <c r="H170" s="103" t="s">
        <v>18</v>
      </c>
      <c r="I170" s="103" t="s">
        <v>18</v>
      </c>
      <c r="J170" s="103" t="s">
        <v>18</v>
      </c>
      <c r="K170" s="103" t="s">
        <v>18</v>
      </c>
      <c r="L170" s="103" t="s">
        <v>18</v>
      </c>
      <c r="M170" s="103" t="s">
        <v>1107</v>
      </c>
      <c r="N170" s="103" t="s">
        <v>1633</v>
      </c>
      <c r="O170" s="103" t="s">
        <v>1634</v>
      </c>
      <c r="P170" s="103" t="s">
        <v>1634</v>
      </c>
      <c r="Q170" s="103" t="s">
        <v>1634</v>
      </c>
      <c r="R170" s="103" t="s">
        <v>1634</v>
      </c>
    </row>
    <row r="171">
      <c r="A171" s="173" t="s">
        <v>1635</v>
      </c>
      <c r="B171" s="173" t="s">
        <v>634</v>
      </c>
      <c r="C171" s="103" t="s">
        <v>18</v>
      </c>
      <c r="D171" s="103" t="s">
        <v>18</v>
      </c>
      <c r="E171" s="103" t="s">
        <v>18</v>
      </c>
      <c r="F171" s="103" t="s">
        <v>18</v>
      </c>
      <c r="G171" s="103" t="s">
        <v>18</v>
      </c>
      <c r="H171" s="103" t="s">
        <v>18</v>
      </c>
      <c r="I171" s="103" t="s">
        <v>18</v>
      </c>
      <c r="J171" s="103" t="s">
        <v>18</v>
      </c>
      <c r="K171" s="103" t="s">
        <v>18</v>
      </c>
      <c r="L171" s="103" t="s">
        <v>18</v>
      </c>
      <c r="M171" s="103" t="s">
        <v>1109</v>
      </c>
      <c r="N171" s="103" t="s">
        <v>1636</v>
      </c>
      <c r="O171" s="103" t="s">
        <v>1637</v>
      </c>
      <c r="P171" s="103" t="s">
        <v>1637</v>
      </c>
      <c r="Q171" s="103" t="s">
        <v>1637</v>
      </c>
      <c r="R171" s="103" t="s">
        <v>1637</v>
      </c>
    </row>
    <row r="172">
      <c r="A172" s="173" t="s">
        <v>1638</v>
      </c>
      <c r="B172" s="173" t="s">
        <v>634</v>
      </c>
      <c r="C172" s="103" t="s">
        <v>18</v>
      </c>
      <c r="D172" s="103" t="s">
        <v>18</v>
      </c>
      <c r="E172" s="103" t="s">
        <v>18</v>
      </c>
      <c r="F172" s="103" t="s">
        <v>18</v>
      </c>
      <c r="G172" s="103" t="s">
        <v>18</v>
      </c>
      <c r="H172" s="103" t="s">
        <v>18</v>
      </c>
      <c r="I172" s="103" t="s">
        <v>18</v>
      </c>
      <c r="J172" s="103" t="s">
        <v>18</v>
      </c>
      <c r="K172" s="103" t="s">
        <v>18</v>
      </c>
      <c r="L172" s="103" t="s">
        <v>18</v>
      </c>
      <c r="M172" s="103" t="s">
        <v>1111</v>
      </c>
      <c r="N172" s="103" t="s">
        <v>1163</v>
      </c>
      <c r="O172" s="103" t="s">
        <v>1014</v>
      </c>
      <c r="P172" s="103" t="s">
        <v>1014</v>
      </c>
      <c r="Q172" s="103" t="s">
        <v>1014</v>
      </c>
      <c r="R172" s="103" t="s">
        <v>1014</v>
      </c>
    </row>
    <row r="173">
      <c r="A173" s="173" t="s">
        <v>1639</v>
      </c>
      <c r="B173" s="173" t="s">
        <v>634</v>
      </c>
      <c r="C173" s="103" t="s">
        <v>18</v>
      </c>
      <c r="D173" s="103" t="s">
        <v>18</v>
      </c>
      <c r="E173" s="103" t="s">
        <v>18</v>
      </c>
      <c r="F173" s="103" t="s">
        <v>18</v>
      </c>
      <c r="G173" s="103" t="s">
        <v>18</v>
      </c>
      <c r="H173" s="103" t="s">
        <v>18</v>
      </c>
      <c r="I173" s="103" t="s">
        <v>18</v>
      </c>
      <c r="J173" s="103" t="s">
        <v>18</v>
      </c>
      <c r="K173" s="103" t="s">
        <v>18</v>
      </c>
      <c r="L173" s="103" t="s">
        <v>18</v>
      </c>
      <c r="M173" s="103" t="s">
        <v>1113</v>
      </c>
      <c r="N173" s="103" t="s">
        <v>1640</v>
      </c>
      <c r="O173" s="103" t="s">
        <v>1641</v>
      </c>
      <c r="P173" s="103" t="s">
        <v>1641</v>
      </c>
      <c r="Q173" s="103" t="s">
        <v>1641</v>
      </c>
      <c r="R173" s="103" t="s">
        <v>1641</v>
      </c>
    </row>
    <row r="174">
      <c r="A174" s="173" t="s">
        <v>1642</v>
      </c>
      <c r="B174" s="173" t="s">
        <v>634</v>
      </c>
      <c r="C174" s="103" t="s">
        <v>18</v>
      </c>
      <c r="D174" s="103" t="s">
        <v>18</v>
      </c>
      <c r="E174" s="103" t="s">
        <v>18</v>
      </c>
      <c r="F174" s="103" t="s">
        <v>18</v>
      </c>
      <c r="G174" s="103" t="s">
        <v>18</v>
      </c>
      <c r="H174" s="103" t="s">
        <v>18</v>
      </c>
      <c r="I174" s="103" t="s">
        <v>18</v>
      </c>
      <c r="J174" s="103" t="s">
        <v>18</v>
      </c>
      <c r="K174" s="103" t="s">
        <v>18</v>
      </c>
      <c r="L174" s="103" t="s">
        <v>18</v>
      </c>
      <c r="M174" s="103" t="s">
        <v>1115</v>
      </c>
      <c r="N174" s="103" t="s">
        <v>1643</v>
      </c>
      <c r="O174" s="103" t="s">
        <v>1644</v>
      </c>
      <c r="P174" s="103" t="s">
        <v>1644</v>
      </c>
      <c r="Q174" s="103" t="s">
        <v>1644</v>
      </c>
      <c r="R174" s="103" t="s">
        <v>1644</v>
      </c>
    </row>
    <row r="175">
      <c r="A175" s="173" t="s">
        <v>1645</v>
      </c>
      <c r="B175" s="173" t="s">
        <v>634</v>
      </c>
      <c r="C175" s="103" t="s">
        <v>18</v>
      </c>
      <c r="D175" s="103" t="s">
        <v>18</v>
      </c>
      <c r="E175" s="103" t="s">
        <v>18</v>
      </c>
      <c r="F175" s="103" t="s">
        <v>18</v>
      </c>
      <c r="G175" s="103" t="s">
        <v>18</v>
      </c>
      <c r="H175" s="103" t="s">
        <v>18</v>
      </c>
      <c r="I175" s="103" t="s">
        <v>18</v>
      </c>
      <c r="J175" s="103" t="s">
        <v>18</v>
      </c>
      <c r="K175" s="103" t="s">
        <v>18</v>
      </c>
      <c r="L175" s="103" t="s">
        <v>18</v>
      </c>
      <c r="M175" s="103" t="s">
        <v>1117</v>
      </c>
      <c r="N175" s="103" t="s">
        <v>1646</v>
      </c>
      <c r="O175" s="103" t="s">
        <v>1647</v>
      </c>
      <c r="P175" s="103" t="s">
        <v>1647</v>
      </c>
      <c r="Q175" s="103" t="s">
        <v>1647</v>
      </c>
      <c r="R175" s="103" t="s">
        <v>1647</v>
      </c>
    </row>
    <row r="176">
      <c r="A176" s="173" t="s">
        <v>1648</v>
      </c>
      <c r="B176" s="173" t="s">
        <v>1457</v>
      </c>
      <c r="C176" s="103" t="s">
        <v>18</v>
      </c>
      <c r="D176" s="103" t="s">
        <v>18</v>
      </c>
      <c r="E176" s="103" t="s">
        <v>18</v>
      </c>
      <c r="F176" s="103" t="s">
        <v>18</v>
      </c>
      <c r="G176" s="103" t="s">
        <v>18</v>
      </c>
      <c r="H176" s="103" t="s">
        <v>18</v>
      </c>
      <c r="I176" s="103" t="s">
        <v>18</v>
      </c>
      <c r="J176" s="103" t="s">
        <v>18</v>
      </c>
      <c r="K176" s="103" t="s">
        <v>18</v>
      </c>
      <c r="L176" s="103" t="s">
        <v>18</v>
      </c>
      <c r="M176" s="103" t="s">
        <v>1458</v>
      </c>
      <c r="N176" s="103" t="s">
        <v>1649</v>
      </c>
      <c r="O176" s="103" t="s">
        <v>1649</v>
      </c>
      <c r="P176" s="103" t="s">
        <v>1650</v>
      </c>
      <c r="Q176" s="103" t="s">
        <v>1650</v>
      </c>
      <c r="R176" s="103" t="s">
        <v>1651</v>
      </c>
    </row>
    <row r="177">
      <c r="A177" s="249" t="s">
        <v>18</v>
      </c>
      <c r="B177" s="250" t="s">
        <v>18</v>
      </c>
      <c r="C177" s="251" t="s">
        <v>18</v>
      </c>
      <c r="D177" s="252" t="s">
        <v>18</v>
      </c>
      <c r="E177" s="103" t="s">
        <v>18</v>
      </c>
      <c r="F177" s="103" t="s">
        <v>18</v>
      </c>
      <c r="G177" s="103" t="s">
        <v>18</v>
      </c>
      <c r="H177" s="103" t="s">
        <v>18</v>
      </c>
      <c r="I177" s="103" t="s">
        <v>18</v>
      </c>
      <c r="J177" s="103" t="s">
        <v>18</v>
      </c>
      <c r="K177" s="103" t="s">
        <v>18</v>
      </c>
      <c r="L177" s="103" t="s">
        <v>18</v>
      </c>
      <c r="M177" s="103" t="s">
        <v>18</v>
      </c>
      <c r="N177" s="103" t="s">
        <v>18</v>
      </c>
      <c r="O177" s="103" t="s">
        <v>18</v>
      </c>
      <c r="P177" s="103" t="s">
        <v>18</v>
      </c>
      <c r="Q177" s="103" t="s">
        <v>18</v>
      </c>
      <c r="R177" s="103" t="s">
        <v>18</v>
      </c>
    </row>
    <row r="178">
      <c r="A178" s="329"/>
      <c r="B178" s="329"/>
      <c r="C178" s="345"/>
      <c r="D178" s="102"/>
    </row>
    <row r="179" s="78" customFormat="1">
      <c r="A179" s="456" t="s">
        <v>1652</v>
      </c>
      <c r="B179" s="456"/>
      <c r="C179" s="456"/>
      <c r="D179" s="456"/>
    </row>
    <row r="180" s="78" customFormat="1">
      <c r="A180" s="457" t="s">
        <v>1653</v>
      </c>
      <c r="B180" s="457"/>
      <c r="C180" s="457"/>
      <c r="D180" s="457"/>
    </row>
    <row r="181">
      <c r="A181" s="458"/>
      <c r="B181" s="458"/>
      <c r="C181" s="458"/>
      <c r="D181" s="458"/>
    </row>
    <row r="182">
      <c r="A182" s="451" t="s">
        <v>231</v>
      </c>
      <c r="B182" s="331"/>
      <c r="C182" s="331"/>
      <c r="D182" s="331"/>
      <c r="E182" s="331"/>
    </row>
    <row r="183">
      <c r="A183" s="410"/>
      <c r="B183" s="410"/>
      <c r="C183" s="410"/>
      <c r="D183" s="410"/>
      <c r="E183" s="410"/>
      <c r="F183" s="410"/>
      <c r="G183" s="410"/>
      <c r="H183" s="410"/>
    </row>
    <row r="184">
      <c r="A184" s="410"/>
      <c r="B184" s="410"/>
      <c r="C184" s="410"/>
      <c r="D184" s="410"/>
      <c r="E184" s="410"/>
      <c r="F184" s="410"/>
      <c r="G184" s="410"/>
      <c r="H184" s="410"/>
    </row>
    <row r="185">
      <c r="A185" s="339"/>
      <c r="B185" s="339"/>
      <c r="C185" s="339"/>
      <c r="D185" s="339"/>
      <c r="E185" s="339"/>
      <c r="F185" s="339"/>
      <c r="G185" s="339"/>
      <c r="H185" s="339"/>
    </row>
    <row r="186">
      <c r="A186" s="339"/>
      <c r="B186" s="339"/>
      <c r="C186" s="339"/>
      <c r="D186" s="339"/>
      <c r="E186" s="339"/>
      <c r="F186" s="339"/>
      <c r="G186" s="339"/>
      <c r="H186" s="339"/>
    </row>
    <row r="187">
      <c r="A187" s="339"/>
      <c r="B187" s="339"/>
      <c r="C187" s="339"/>
      <c r="D187" s="339"/>
      <c r="E187" s="339"/>
      <c r="F187" s="339"/>
      <c r="G187" s="339"/>
      <c r="H187" s="339"/>
    </row>
    <row r="188">
      <c r="A188" s="339"/>
      <c r="B188" s="339"/>
      <c r="C188" s="339"/>
      <c r="D188" s="339"/>
      <c r="E188" s="339"/>
      <c r="F188" s="339"/>
      <c r="G188" s="339"/>
      <c r="H188" s="339"/>
    </row>
    <row r="189">
      <c r="A189" s="339"/>
      <c r="B189" s="339"/>
      <c r="C189" s="339"/>
      <c r="D189" s="339"/>
      <c r="E189" s="339"/>
      <c r="F189" s="339"/>
      <c r="G189" s="339"/>
      <c r="H189" s="339"/>
    </row>
  </sheetData>
  <sheetProtection sheet="1" password="c04f"/>
  <mergeCells>
    <mergeCell ref="A4:B4"/>
    <mergeCell ref="A179:D179"/>
    <mergeCell ref="A181:D181"/>
    <mergeCell ref="C4:M4"/>
    <mergeCell ref="N4:R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8"/>
  <sheetViews>
    <sheetView showGridLines="0" zoomScaleNormal="100" zoomScaleSheetLayoutView="100" workbookViewId="0">
      <selection activeCell="D8" sqref="D8"/>
    </sheetView>
  </sheetViews>
  <sheetFormatPr defaultRowHeight="15" x14ac:dyDescent="0.25"/>
  <cols>
    <col min="1" max="1" width="44.5703125" customWidth="1" style="305"/>
    <col min="2" max="14" width="11.7109375" customWidth="1" style="305"/>
    <col min="15" max="16384" width="9.140625" customWidth="1" style="305"/>
  </cols>
  <sheetData>
    <row r="1">
      <c r="A1" s="305" t="s">
        <v>595</v>
      </c>
      <c r="K1" s="137" t="s">
        <v>1</v>
      </c>
    </row>
    <row r="2" ht="18">
      <c r="A2" s="356" t="s">
        <v>2267</v>
      </c>
    </row>
    <row r="3">
      <c r="A3" s="357"/>
    </row>
    <row r="4" ht="31.5" customHeight="1">
      <c r="A4" s="459"/>
      <c r="B4" s="256" t="s">
        <v>2268</v>
      </c>
      <c r="C4" s="214"/>
      <c r="D4" s="214"/>
      <c r="E4" s="214"/>
      <c r="F4" s="214"/>
      <c r="G4" s="214"/>
      <c r="H4" s="214"/>
      <c r="I4" s="214"/>
      <c r="J4" s="244" t="s">
        <v>2269</v>
      </c>
      <c r="K4" s="257"/>
    </row>
    <row r="5" ht="15.75" customHeight="1">
      <c r="A5" s="460"/>
      <c r="B5" s="255" t="s">
        <v>2270</v>
      </c>
      <c r="C5" s="214"/>
      <c r="D5" s="214"/>
      <c r="E5" s="214"/>
      <c r="F5" s="214"/>
      <c r="G5" s="214"/>
      <c r="H5" s="214"/>
      <c r="I5" s="214"/>
      <c r="J5" s="244" t="s">
        <v>2271</v>
      </c>
      <c r="K5" s="214"/>
    </row>
    <row r="6">
      <c r="A6" s="461"/>
      <c r="B6" s="254" t="s">
        <v>2272</v>
      </c>
      <c r="C6" s="199" t="s">
        <v>234</v>
      </c>
      <c r="D6" s="199" t="s">
        <v>239</v>
      </c>
      <c r="E6" s="199" t="s">
        <v>380</v>
      </c>
      <c r="F6" s="199" t="s">
        <v>385</v>
      </c>
      <c r="G6" s="199" t="s">
        <v>6</v>
      </c>
      <c r="H6" s="199" t="s">
        <v>11</v>
      </c>
      <c r="I6" s="199" t="s">
        <v>15</v>
      </c>
      <c r="J6" s="199" t="s">
        <v>16</v>
      </c>
      <c r="K6" s="199" t="s">
        <v>617</v>
      </c>
    </row>
    <row r="7">
      <c r="A7" s="462" t="s">
        <v>2273</v>
      </c>
      <c r="B7" s="258"/>
      <c r="C7" s="259"/>
      <c r="D7" s="259"/>
      <c r="E7" s="259"/>
      <c r="F7" s="259"/>
      <c r="G7" s="259"/>
      <c r="H7" s="259"/>
      <c r="I7" s="259"/>
      <c r="J7" s="259"/>
      <c r="K7" s="259"/>
    </row>
    <row r="8">
      <c r="A8" s="158" t="s">
        <v>1863</v>
      </c>
      <c r="B8" s="174" t="s">
        <v>2274</v>
      </c>
      <c r="C8" s="121" t="s">
        <v>2274</v>
      </c>
      <c r="D8" s="121" t="s">
        <v>2275</v>
      </c>
      <c r="E8" s="121" t="s">
        <v>2276</v>
      </c>
      <c r="F8" s="121" t="s">
        <v>2277</v>
      </c>
      <c r="G8" s="121" t="s">
        <v>2278</v>
      </c>
      <c r="H8" s="121" t="s">
        <v>2279</v>
      </c>
      <c r="I8" s="121" t="s">
        <v>2280</v>
      </c>
      <c r="J8" s="121" t="s">
        <v>2281</v>
      </c>
      <c r="K8" s="121" t="s">
        <v>2282</v>
      </c>
    </row>
    <row r="9">
      <c r="A9" s="101" t="s">
        <v>2019</v>
      </c>
      <c r="B9" s="103" t="s">
        <v>2283</v>
      </c>
      <c r="C9" s="103" t="s">
        <v>2283</v>
      </c>
      <c r="D9" s="103" t="s">
        <v>2284</v>
      </c>
      <c r="E9" s="103" t="s">
        <v>2285</v>
      </c>
      <c r="F9" s="103" t="s">
        <v>2286</v>
      </c>
      <c r="G9" s="103" t="s">
        <v>2287</v>
      </c>
      <c r="H9" s="103" t="s">
        <v>2288</v>
      </c>
      <c r="I9" s="103" t="s">
        <v>2289</v>
      </c>
      <c r="J9" s="103" t="s">
        <v>2290</v>
      </c>
      <c r="K9" s="103" t="s">
        <v>2291</v>
      </c>
    </row>
    <row r="10">
      <c r="A10" s="101" t="s">
        <v>2125</v>
      </c>
      <c r="B10" s="103" t="s">
        <v>340</v>
      </c>
      <c r="C10" s="103" t="s">
        <v>340</v>
      </c>
      <c r="D10" s="103" t="s">
        <v>345</v>
      </c>
      <c r="E10" s="103" t="s">
        <v>512</v>
      </c>
      <c r="F10" s="103" t="s">
        <v>517</v>
      </c>
      <c r="G10" s="103" t="s">
        <v>172</v>
      </c>
      <c r="H10" s="103" t="s">
        <v>177</v>
      </c>
      <c r="I10" s="103" t="s">
        <v>181</v>
      </c>
      <c r="J10" s="103" t="s">
        <v>182</v>
      </c>
      <c r="K10" s="103" t="s">
        <v>2292</v>
      </c>
    </row>
    <row r="11">
      <c r="A11" s="101" t="s">
        <v>2141</v>
      </c>
      <c r="B11" s="103" t="s">
        <v>349</v>
      </c>
      <c r="C11" s="103" t="s">
        <v>349</v>
      </c>
      <c r="D11" s="103" t="s">
        <v>354</v>
      </c>
      <c r="E11" s="103" t="s">
        <v>523</v>
      </c>
      <c r="F11" s="103" t="s">
        <v>528</v>
      </c>
      <c r="G11" s="103" t="s">
        <v>185</v>
      </c>
      <c r="H11" s="103" t="s">
        <v>190</v>
      </c>
      <c r="I11" s="103" t="s">
        <v>194</v>
      </c>
      <c r="J11" s="103" t="s">
        <v>195</v>
      </c>
      <c r="K11" s="103" t="s">
        <v>2293</v>
      </c>
    </row>
    <row r="12">
      <c r="A12" s="101" t="s">
        <v>2198</v>
      </c>
      <c r="B12" s="103" t="s">
        <v>358</v>
      </c>
      <c r="C12" s="103" t="s">
        <v>358</v>
      </c>
      <c r="D12" s="103" t="s">
        <v>363</v>
      </c>
      <c r="E12" s="103" t="s">
        <v>534</v>
      </c>
      <c r="F12" s="103" t="s">
        <v>539</v>
      </c>
      <c r="G12" s="103" t="s">
        <v>198</v>
      </c>
      <c r="H12" s="103" t="s">
        <v>203</v>
      </c>
      <c r="I12" s="103" t="s">
        <v>207</v>
      </c>
      <c r="J12" s="103" t="s">
        <v>208</v>
      </c>
      <c r="K12" s="103" t="s">
        <v>2294</v>
      </c>
    </row>
    <row r="13">
      <c r="A13" s="101" t="s">
        <v>2235</v>
      </c>
      <c r="B13" s="103" t="s">
        <v>367</v>
      </c>
      <c r="C13" s="103" t="s">
        <v>367</v>
      </c>
      <c r="D13" s="103" t="s">
        <v>372</v>
      </c>
      <c r="E13" s="103" t="s">
        <v>545</v>
      </c>
      <c r="F13" s="103" t="s">
        <v>550</v>
      </c>
      <c r="G13" s="103" t="s">
        <v>211</v>
      </c>
      <c r="H13" s="103" t="s">
        <v>216</v>
      </c>
      <c r="I13" s="103" t="s">
        <v>220</v>
      </c>
      <c r="J13" s="103" t="s">
        <v>221</v>
      </c>
      <c r="K13" s="103" t="s">
        <v>2295</v>
      </c>
    </row>
    <row r="14">
      <c r="A14" s="260" t="s">
        <v>2296</v>
      </c>
      <c r="B14" s="261" t="s">
        <v>18</v>
      </c>
      <c r="C14" s="189" t="s">
        <v>18</v>
      </c>
      <c r="D14" s="189" t="s">
        <v>18</v>
      </c>
      <c r="E14" s="189" t="s">
        <v>18</v>
      </c>
      <c r="F14" s="189" t="s">
        <v>18</v>
      </c>
      <c r="G14" s="189" t="s">
        <v>18</v>
      </c>
      <c r="H14" s="189" t="s">
        <v>18</v>
      </c>
      <c r="I14" s="189" t="s">
        <v>18</v>
      </c>
      <c r="J14" s="189" t="s">
        <v>18</v>
      </c>
      <c r="K14" s="189" t="s">
        <v>18</v>
      </c>
    </row>
    <row r="15">
      <c r="A15" s="462" t="s">
        <v>2297</v>
      </c>
      <c r="B15" s="258"/>
      <c r="C15" s="259"/>
      <c r="D15" s="259"/>
      <c r="E15" s="259"/>
      <c r="F15" s="259"/>
      <c r="G15" s="259"/>
      <c r="H15" s="259"/>
      <c r="I15" s="259"/>
      <c r="J15" s="259"/>
      <c r="K15" s="259"/>
    </row>
    <row r="16">
      <c r="A16" s="158" t="s">
        <v>2298</v>
      </c>
      <c r="B16" s="174" t="s">
        <v>253</v>
      </c>
      <c r="C16" s="121" t="s">
        <v>253</v>
      </c>
      <c r="D16" s="121" t="s">
        <v>258</v>
      </c>
      <c r="E16" s="121" t="s">
        <v>402</v>
      </c>
      <c r="F16" s="121" t="s">
        <v>407</v>
      </c>
      <c r="G16" s="121" t="s">
        <v>34</v>
      </c>
      <c r="H16" s="121" t="s">
        <v>39</v>
      </c>
      <c r="I16" s="121" t="s">
        <v>43</v>
      </c>
      <c r="J16" s="121" t="s">
        <v>44</v>
      </c>
      <c r="K16" s="121" t="s">
        <v>2299</v>
      </c>
    </row>
    <row r="17">
      <c r="A17" s="101" t="s">
        <v>2300</v>
      </c>
      <c r="B17" s="103" t="s">
        <v>244</v>
      </c>
      <c r="C17" s="103" t="s">
        <v>244</v>
      </c>
      <c r="D17" s="103" t="s">
        <v>249</v>
      </c>
      <c r="E17" s="103" t="s">
        <v>391</v>
      </c>
      <c r="F17" s="103" t="s">
        <v>396</v>
      </c>
      <c r="G17" s="103" t="s">
        <v>21</v>
      </c>
      <c r="H17" s="103" t="s">
        <v>26</v>
      </c>
      <c r="I17" s="103" t="s">
        <v>30</v>
      </c>
      <c r="J17" s="103" t="s">
        <v>31</v>
      </c>
      <c r="K17" s="103" t="s">
        <v>2301</v>
      </c>
    </row>
    <row r="18">
      <c r="A18" s="101" t="s">
        <v>2302</v>
      </c>
      <c r="B18" s="103" t="s">
        <v>271</v>
      </c>
      <c r="C18" s="103" t="s">
        <v>271</v>
      </c>
      <c r="D18" s="103" t="s">
        <v>276</v>
      </c>
      <c r="E18" s="103" t="s">
        <v>424</v>
      </c>
      <c r="F18" s="103" t="s">
        <v>428</v>
      </c>
      <c r="G18" s="103" t="s">
        <v>60</v>
      </c>
      <c r="H18" s="103" t="s">
        <v>65</v>
      </c>
      <c r="I18" s="103" t="s">
        <v>69</v>
      </c>
      <c r="J18" s="103" t="s">
        <v>70</v>
      </c>
      <c r="K18" s="103" t="s">
        <v>2303</v>
      </c>
    </row>
    <row r="19">
      <c r="A19" s="101" t="s">
        <v>2304</v>
      </c>
      <c r="B19" s="103" t="s">
        <v>262</v>
      </c>
      <c r="C19" s="103" t="s">
        <v>262</v>
      </c>
      <c r="D19" s="103" t="s">
        <v>267</v>
      </c>
      <c r="E19" s="103" t="s">
        <v>413</v>
      </c>
      <c r="F19" s="103" t="s">
        <v>418</v>
      </c>
      <c r="G19" s="103" t="s">
        <v>47</v>
      </c>
      <c r="H19" s="103" t="s">
        <v>52</v>
      </c>
      <c r="I19" s="103" t="s">
        <v>56</v>
      </c>
      <c r="J19" s="103" t="s">
        <v>57</v>
      </c>
      <c r="K19" s="103" t="s">
        <v>2305</v>
      </c>
    </row>
    <row r="20">
      <c r="A20" s="101" t="s">
        <v>2306</v>
      </c>
      <c r="B20" s="103" t="s">
        <v>289</v>
      </c>
      <c r="C20" s="103" t="s">
        <v>289</v>
      </c>
      <c r="D20" s="103" t="s">
        <v>294</v>
      </c>
      <c r="E20" s="103" t="s">
        <v>445</v>
      </c>
      <c r="F20" s="103" t="s">
        <v>450</v>
      </c>
      <c r="G20" s="103" t="s">
        <v>86</v>
      </c>
      <c r="H20" s="103" t="s">
        <v>91</v>
      </c>
      <c r="I20" s="103" t="s">
        <v>95</v>
      </c>
      <c r="J20" s="103" t="s">
        <v>96</v>
      </c>
      <c r="K20" s="103" t="s">
        <v>2307</v>
      </c>
    </row>
    <row r="21">
      <c r="A21" s="101" t="s">
        <v>2308</v>
      </c>
      <c r="B21" s="103" t="s">
        <v>280</v>
      </c>
      <c r="C21" s="103" t="s">
        <v>280</v>
      </c>
      <c r="D21" s="103" t="s">
        <v>285</v>
      </c>
      <c r="E21" s="103" t="s">
        <v>434</v>
      </c>
      <c r="F21" s="103" t="s">
        <v>439</v>
      </c>
      <c r="G21" s="103" t="s">
        <v>73</v>
      </c>
      <c r="H21" s="103" t="s">
        <v>78</v>
      </c>
      <c r="I21" s="103" t="s">
        <v>82</v>
      </c>
      <c r="J21" s="103" t="s">
        <v>83</v>
      </c>
      <c r="K21" s="103" t="s">
        <v>2309</v>
      </c>
    </row>
    <row r="22">
      <c r="A22" s="101" t="s">
        <v>98</v>
      </c>
      <c r="B22" s="103" t="s">
        <v>112</v>
      </c>
      <c r="C22" s="103" t="s">
        <v>112</v>
      </c>
      <c r="D22" s="103" t="s">
        <v>301</v>
      </c>
      <c r="E22" s="103" t="s">
        <v>456</v>
      </c>
      <c r="F22" s="103" t="s">
        <v>461</v>
      </c>
      <c r="G22" s="103" t="s">
        <v>99</v>
      </c>
      <c r="H22" s="103" t="s">
        <v>104</v>
      </c>
      <c r="I22" s="103" t="s">
        <v>108</v>
      </c>
      <c r="J22" s="103" t="s">
        <v>109</v>
      </c>
      <c r="K22" s="103" t="s">
        <v>2310</v>
      </c>
    </row>
    <row r="23">
      <c r="A23" s="101" t="s">
        <v>111</v>
      </c>
      <c r="B23" s="103" t="s">
        <v>112</v>
      </c>
      <c r="C23" s="103" t="s">
        <v>112</v>
      </c>
      <c r="D23" s="103" t="s">
        <v>112</v>
      </c>
      <c r="E23" s="103" t="s">
        <v>112</v>
      </c>
      <c r="F23" s="103" t="s">
        <v>112</v>
      </c>
      <c r="G23" s="103" t="s">
        <v>112</v>
      </c>
      <c r="H23" s="103" t="s">
        <v>112</v>
      </c>
      <c r="I23" s="103" t="s">
        <v>112</v>
      </c>
      <c r="J23" s="103" t="s">
        <v>112</v>
      </c>
      <c r="K23" s="103" t="s">
        <v>112</v>
      </c>
    </row>
    <row r="24">
      <c r="A24" s="101" t="s">
        <v>115</v>
      </c>
      <c r="B24" s="103" t="s">
        <v>112</v>
      </c>
      <c r="C24" s="103" t="s">
        <v>112</v>
      </c>
      <c r="D24" s="103" t="s">
        <v>309</v>
      </c>
      <c r="E24" s="103" t="s">
        <v>469</v>
      </c>
      <c r="F24" s="103" t="s">
        <v>473</v>
      </c>
      <c r="G24" s="103" t="s">
        <v>116</v>
      </c>
      <c r="H24" s="103" t="s">
        <v>121</v>
      </c>
      <c r="I24" s="103" t="s">
        <v>125</v>
      </c>
      <c r="J24" s="103" t="s">
        <v>126</v>
      </c>
      <c r="K24" s="103" t="s">
        <v>1227</v>
      </c>
    </row>
    <row r="25">
      <c r="A25" s="101" t="s">
        <v>2311</v>
      </c>
      <c r="B25" s="103" t="s">
        <v>112</v>
      </c>
      <c r="C25" s="103" t="s">
        <v>112</v>
      </c>
      <c r="D25" s="103" t="s">
        <v>112</v>
      </c>
      <c r="E25" s="103" t="s">
        <v>112</v>
      </c>
      <c r="F25" s="103" t="s">
        <v>112</v>
      </c>
      <c r="G25" s="103" t="s">
        <v>112</v>
      </c>
      <c r="H25" s="103" t="s">
        <v>112</v>
      </c>
      <c r="I25" s="103" t="s">
        <v>112</v>
      </c>
      <c r="J25" s="103" t="s">
        <v>112</v>
      </c>
      <c r="K25" s="103" t="s">
        <v>112</v>
      </c>
    </row>
    <row r="26">
      <c r="A26" s="263" t="s">
        <v>2296</v>
      </c>
      <c r="B26" s="264" t="s">
        <v>18</v>
      </c>
      <c r="C26" s="189" t="s">
        <v>18</v>
      </c>
      <c r="D26" s="189" t="s">
        <v>18</v>
      </c>
      <c r="E26" s="189" t="s">
        <v>18</v>
      </c>
      <c r="F26" s="189" t="s">
        <v>18</v>
      </c>
      <c r="G26" s="189" t="s">
        <v>18</v>
      </c>
      <c r="H26" s="189" t="s">
        <v>18</v>
      </c>
      <c r="I26" s="189" t="s">
        <v>18</v>
      </c>
      <c r="J26" s="189" t="s">
        <v>18</v>
      </c>
      <c r="K26" s="189" t="s">
        <v>18</v>
      </c>
    </row>
    <row r="27">
      <c r="A27" s="463" t="s">
        <v>2312</v>
      </c>
      <c r="B27" s="226" t="s">
        <v>2313</v>
      </c>
      <c r="C27" s="189" t="s">
        <v>2313</v>
      </c>
      <c r="D27" s="189" t="s">
        <v>2314</v>
      </c>
      <c r="E27" s="189" t="s">
        <v>2315</v>
      </c>
      <c r="F27" s="189" t="s">
        <v>495</v>
      </c>
      <c r="G27" s="189" t="s">
        <v>142</v>
      </c>
      <c r="H27" s="189" t="s">
        <v>147</v>
      </c>
      <c r="I27" s="189" t="s">
        <v>2316</v>
      </c>
      <c r="J27" s="189" t="s">
        <v>2317</v>
      </c>
      <c r="K27" s="189" t="s">
        <v>2318</v>
      </c>
    </row>
    <row r="28">
      <c r="A28" s="463" t="s">
        <v>2319</v>
      </c>
      <c r="B28" s="226" t="s">
        <v>2320</v>
      </c>
      <c r="C28" s="189" t="s">
        <v>2320</v>
      </c>
      <c r="D28" s="189" t="s">
        <v>2321</v>
      </c>
      <c r="E28" s="189" t="s">
        <v>479</v>
      </c>
      <c r="F28" s="189" t="s">
        <v>484</v>
      </c>
      <c r="G28" s="189" t="s">
        <v>2322</v>
      </c>
      <c r="H28" s="189" t="s">
        <v>134</v>
      </c>
      <c r="I28" s="189" t="s">
        <v>138</v>
      </c>
      <c r="J28" s="189" t="s">
        <v>139</v>
      </c>
      <c r="K28" s="189" t="s">
        <v>2323</v>
      </c>
    </row>
    <row r="29">
      <c r="A29" s="464"/>
      <c r="B29" s="465"/>
    </row>
    <row r="30">
      <c r="A30" s="347" t="s">
        <v>2324</v>
      </c>
      <c r="B30" s="318"/>
      <c r="C30" s="318"/>
      <c r="D30" s="318"/>
      <c r="E30" s="318"/>
      <c r="F30" s="318"/>
    </row>
    <row r="31" ht="74.25" customHeight="1">
      <c r="A31" s="338" t="s">
        <v>2325</v>
      </c>
      <c r="B31" s="338"/>
      <c r="C31" s="338"/>
      <c r="D31" s="338"/>
      <c r="E31" s="338"/>
      <c r="F31" s="338"/>
    </row>
    <row r="32" ht="50.25" customHeight="1">
      <c r="A32" s="338" t="s">
        <v>2326</v>
      </c>
      <c r="B32" s="338"/>
      <c r="C32" s="338"/>
      <c r="D32" s="338"/>
      <c r="E32" s="338"/>
      <c r="F32" s="338"/>
    </row>
    <row r="33">
      <c r="A33" s="338" t="s">
        <v>2327</v>
      </c>
      <c r="B33" s="377"/>
      <c r="C33" s="318"/>
      <c r="D33" s="318"/>
      <c r="E33" s="318"/>
      <c r="F33" s="318"/>
    </row>
    <row r="34" ht="63.75" customHeight="1">
      <c r="A34" s="338" t="s">
        <v>2328</v>
      </c>
      <c r="B34" s="338"/>
      <c r="C34" s="338"/>
      <c r="D34" s="338"/>
      <c r="E34" s="338"/>
      <c r="F34" s="338"/>
    </row>
    <row r="35" ht="28.5" customHeight="1">
      <c r="A35" s="338" t="s">
        <v>2329</v>
      </c>
      <c r="B35" s="338"/>
      <c r="C35" s="338"/>
      <c r="D35" s="338"/>
      <c r="E35" s="338"/>
      <c r="F35" s="338"/>
    </row>
    <row r="36">
      <c r="A36" s="338" t="s">
        <v>2330</v>
      </c>
      <c r="B36" s="338"/>
      <c r="C36" s="338"/>
      <c r="D36" s="338"/>
      <c r="E36" s="338"/>
      <c r="F36" s="338"/>
    </row>
    <row r="37">
      <c r="A37" s="338"/>
      <c r="B37" s="338"/>
      <c r="C37" s="338"/>
      <c r="D37" s="338"/>
      <c r="E37" s="338"/>
      <c r="F37" s="338"/>
    </row>
    <row r="38">
      <c r="A38" s="338"/>
      <c r="B38" s="377"/>
    </row>
    <row r="39">
      <c r="A39" s="451" t="s">
        <v>231</v>
      </c>
      <c r="B39" s="331"/>
      <c r="C39" s="331"/>
      <c r="D39" s="331"/>
      <c r="E39" s="331"/>
    </row>
    <row r="40">
      <c r="A40" s="410"/>
      <c r="B40" s="410"/>
      <c r="C40" s="410"/>
      <c r="D40" s="410"/>
      <c r="E40" s="410"/>
      <c r="F40" s="410"/>
      <c r="G40" s="410"/>
      <c r="H40" s="410"/>
    </row>
    <row r="41">
      <c r="A41" s="410"/>
      <c r="B41" s="410"/>
      <c r="C41" s="410"/>
      <c r="D41" s="410"/>
      <c r="E41" s="410"/>
      <c r="F41" s="410"/>
      <c r="G41" s="410"/>
      <c r="H41" s="410"/>
    </row>
    <row r="42">
      <c r="A42" s="410"/>
      <c r="B42" s="410"/>
      <c r="C42" s="410"/>
      <c r="D42" s="410"/>
      <c r="E42" s="410"/>
      <c r="G42" s="410"/>
      <c r="H42" s="410"/>
    </row>
    <row r="43">
      <c r="A43" s="410"/>
      <c r="B43" s="410"/>
      <c r="C43" s="410"/>
      <c r="D43" s="410"/>
      <c r="E43" s="410"/>
      <c r="F43" s="410"/>
      <c r="G43" s="410"/>
      <c r="H43" s="410"/>
    </row>
    <row r="44">
      <c r="A44" s="410"/>
      <c r="B44" s="410"/>
      <c r="C44" s="410"/>
      <c r="D44" s="410"/>
      <c r="E44" s="410"/>
      <c r="F44" s="410"/>
      <c r="G44" s="410"/>
      <c r="H44" s="410"/>
    </row>
    <row r="45">
      <c r="A45" s="410"/>
      <c r="B45" s="410"/>
      <c r="C45" s="410"/>
      <c r="D45" s="410"/>
      <c r="E45" s="410"/>
      <c r="G45" s="410"/>
      <c r="H45" s="410"/>
    </row>
    <row r="46">
      <c r="A46" s="410"/>
      <c r="B46" s="410"/>
      <c r="C46" s="410"/>
      <c r="D46" s="410"/>
      <c r="E46" s="410"/>
      <c r="F46" s="410"/>
      <c r="G46" s="410"/>
      <c r="H46" s="410"/>
    </row>
    <row r="47">
      <c r="A47" s="410"/>
      <c r="B47" s="410"/>
      <c r="C47" s="410"/>
      <c r="D47" s="410"/>
      <c r="E47" s="410"/>
      <c r="F47" s="410"/>
      <c r="G47" s="410"/>
      <c r="H47" s="410"/>
    </row>
    <row r="48">
      <c r="A48" s="410"/>
      <c r="B48" s="410"/>
      <c r="C48" s="410"/>
      <c r="D48" s="410"/>
      <c r="E48" s="410"/>
      <c r="G48" s="410"/>
      <c r="H48" s="410"/>
    </row>
    <row r="49">
      <c r="A49" s="410"/>
      <c r="B49" s="410"/>
      <c r="C49" s="410"/>
      <c r="D49" s="410"/>
      <c r="E49" s="410"/>
      <c r="F49" s="410"/>
      <c r="G49" s="410"/>
      <c r="H49" s="410"/>
    </row>
    <row r="50">
      <c r="A50" s="410"/>
      <c r="B50" s="410"/>
      <c r="C50" s="410"/>
      <c r="D50" s="410"/>
      <c r="E50" s="410"/>
      <c r="F50" s="410"/>
      <c r="G50" s="410"/>
      <c r="H50" s="410"/>
    </row>
    <row r="51">
      <c r="A51" s="410"/>
      <c r="B51" s="410"/>
      <c r="C51" s="410"/>
      <c r="D51" s="410"/>
      <c r="E51" s="410"/>
      <c r="G51" s="410"/>
      <c r="H51" s="410"/>
    </row>
    <row r="52">
      <c r="A52" s="410"/>
      <c r="B52" s="410"/>
      <c r="C52" s="410"/>
      <c r="D52" s="410"/>
      <c r="E52" s="410"/>
      <c r="F52" s="410"/>
      <c r="G52" s="410"/>
      <c r="H52" s="410"/>
    </row>
    <row r="53">
      <c r="A53" s="410"/>
      <c r="B53" s="410"/>
      <c r="C53" s="410"/>
      <c r="D53" s="410"/>
      <c r="E53" s="410"/>
      <c r="G53" s="410"/>
      <c r="H53" s="410"/>
    </row>
    <row r="54">
      <c r="A54" s="410"/>
      <c r="B54" s="410"/>
      <c r="C54" s="410"/>
      <c r="D54" s="410"/>
      <c r="E54" s="410"/>
      <c r="F54" s="410"/>
      <c r="G54" s="410"/>
      <c r="H54" s="410"/>
    </row>
    <row r="55">
      <c r="A55" s="410"/>
      <c r="B55" s="410"/>
      <c r="C55" s="410"/>
      <c r="D55" s="410"/>
      <c r="E55" s="410"/>
      <c r="F55" s="410"/>
      <c r="G55" s="410"/>
      <c r="H55" s="410"/>
    </row>
    <row r="56">
      <c r="A56" s="410"/>
      <c r="B56" s="410"/>
      <c r="C56" s="410"/>
      <c r="D56" s="410"/>
      <c r="E56" s="410"/>
      <c r="G56" s="410"/>
      <c r="H56" s="410"/>
    </row>
    <row r="57">
      <c r="A57" s="410"/>
      <c r="B57" s="410"/>
      <c r="C57" s="410"/>
      <c r="D57" s="410"/>
      <c r="E57" s="410"/>
      <c r="F57" s="410"/>
      <c r="G57" s="410"/>
      <c r="H57" s="410"/>
    </row>
    <row r="58">
      <c r="A58" s="410"/>
      <c r="B58" s="410"/>
      <c r="C58" s="410"/>
      <c r="D58" s="410"/>
      <c r="E58" s="410"/>
      <c r="F58" s="410"/>
      <c r="G58" s="410"/>
      <c r="H58" s="410"/>
    </row>
    <row r="59">
      <c r="A59" s="410"/>
      <c r="B59" s="410"/>
      <c r="C59" s="410"/>
      <c r="D59" s="410"/>
      <c r="E59" s="410"/>
      <c r="G59" s="410"/>
      <c r="H59" s="410"/>
    </row>
    <row r="60">
      <c r="A60" s="410"/>
      <c r="B60" s="410"/>
      <c r="C60" s="410"/>
      <c r="D60" s="410"/>
      <c r="E60" s="410"/>
      <c r="F60" s="410"/>
      <c r="G60" s="410"/>
      <c r="H60" s="410"/>
    </row>
    <row r="61">
      <c r="A61" s="410"/>
      <c r="B61" s="410"/>
      <c r="C61" s="410"/>
      <c r="D61" s="410"/>
      <c r="E61" s="410"/>
      <c r="F61" s="410"/>
      <c r="G61" s="410"/>
      <c r="H61" s="410"/>
    </row>
    <row r="63">
      <c r="F63" s="410"/>
    </row>
    <row r="64">
      <c r="F64" s="410"/>
    </row>
    <row r="66">
      <c r="F66" s="410"/>
    </row>
    <row r="67">
      <c r="F67" s="410"/>
    </row>
    <row r="69">
      <c r="F69" s="410"/>
    </row>
    <row r="70">
      <c r="F70" s="410"/>
    </row>
    <row r="72">
      <c r="F72" s="410"/>
    </row>
    <row r="73">
      <c r="F73" s="410"/>
    </row>
    <row r="75">
      <c r="F75" s="410"/>
    </row>
    <row r="76">
      <c r="F76" s="410"/>
    </row>
    <row r="78">
      <c r="F78" s="410"/>
    </row>
    <row r="79">
      <c r="F79" s="410"/>
    </row>
    <row r="81">
      <c r="F81" s="410"/>
    </row>
    <row r="82">
      <c r="F82" s="410"/>
    </row>
    <row r="84">
      <c r="F84" s="410"/>
    </row>
    <row r="85">
      <c r="F85" s="410"/>
    </row>
    <row r="87">
      <c r="F87" s="410"/>
    </row>
    <row r="88">
      <c r="F88" s="410"/>
    </row>
  </sheetData>
  <sheetProtection sheet="1" password="c04f"/>
  <mergeCells>
    <mergeCell ref="A34:F34"/>
    <mergeCell ref="A35:F35"/>
    <mergeCell ref="A36:F36"/>
    <mergeCell ref="A4:A6"/>
    <mergeCell ref="A38:B38"/>
    <mergeCell ref="A33:B33"/>
    <mergeCell ref="A31:F31"/>
    <mergeCell ref="A32:F32"/>
    <mergeCell ref="B5:I5"/>
    <mergeCell ref="B4:I4"/>
    <mergeCell ref="J5:K5"/>
    <mergeCell ref="J4:K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3"/>
  <sheetViews>
    <sheetView showGridLines="0" topLeftCell="A13" zoomScaleNormal="100" zoomScaleSheetLayoutView="100" workbookViewId="0">
      <selection activeCell="E13" sqref="E13"/>
    </sheetView>
  </sheetViews>
  <sheetFormatPr defaultRowHeight="15" x14ac:dyDescent="0.25"/>
  <cols>
    <col min="1" max="1" width="44.5703125" customWidth="1" style="305"/>
    <col min="2" max="14" width="11.7109375" customWidth="1" style="305"/>
    <col min="15" max="16384" width="9.140625" customWidth="1" style="305"/>
  </cols>
  <sheetData>
    <row r="1">
      <c r="A1" s="305" t="s">
        <v>598</v>
      </c>
      <c r="K1" s="137" t="s">
        <v>1</v>
      </c>
    </row>
    <row r="2" ht="18">
      <c r="A2" s="356" t="s">
        <v>2331</v>
      </c>
    </row>
    <row r="3">
      <c r="A3" s="357"/>
    </row>
    <row r="4" ht="31.5" customHeight="1">
      <c r="A4" s="459"/>
      <c r="B4" s="256" t="s">
        <v>2268</v>
      </c>
      <c r="C4" s="214"/>
      <c r="D4" s="214"/>
      <c r="E4" s="214"/>
      <c r="F4" s="214"/>
      <c r="G4" s="214"/>
      <c r="H4" s="214"/>
      <c r="I4" s="214"/>
      <c r="J4" s="244" t="s">
        <v>2269</v>
      </c>
      <c r="K4" s="257"/>
    </row>
    <row r="5" ht="15.75" customHeight="1">
      <c r="A5" s="460"/>
      <c r="B5" s="255" t="s">
        <v>2270</v>
      </c>
      <c r="C5" s="214"/>
      <c r="D5" s="214"/>
      <c r="E5" s="214"/>
      <c r="F5" s="214"/>
      <c r="G5" s="214"/>
      <c r="H5" s="214"/>
      <c r="I5" s="214"/>
      <c r="J5" s="244" t="s">
        <v>2271</v>
      </c>
      <c r="K5" s="214"/>
    </row>
    <row r="6">
      <c r="A6" s="461"/>
      <c r="B6" s="254" t="s">
        <v>2272</v>
      </c>
      <c r="C6" s="199" t="s">
        <v>234</v>
      </c>
      <c r="D6" s="199" t="s">
        <v>239</v>
      </c>
      <c r="E6" s="199" t="s">
        <v>380</v>
      </c>
      <c r="F6" s="199" t="s">
        <v>385</v>
      </c>
      <c r="G6" s="199" t="s">
        <v>6</v>
      </c>
      <c r="H6" s="199" t="s">
        <v>11</v>
      </c>
      <c r="I6" s="199" t="s">
        <v>15</v>
      </c>
      <c r="J6" s="199" t="s">
        <v>16</v>
      </c>
      <c r="K6" s="199" t="s">
        <v>617</v>
      </c>
    </row>
    <row r="7">
      <c r="A7" s="462" t="s">
        <v>2273</v>
      </c>
      <c r="B7" s="258"/>
      <c r="C7" s="259"/>
      <c r="D7" s="259"/>
      <c r="E7" s="259"/>
      <c r="F7" s="259"/>
      <c r="G7" s="259"/>
      <c r="H7" s="259"/>
      <c r="I7" s="259"/>
      <c r="J7" s="259"/>
      <c r="K7" s="259"/>
    </row>
    <row r="8">
      <c r="A8" s="158" t="s">
        <v>1863</v>
      </c>
      <c r="B8" s="174" t="s">
        <v>2274</v>
      </c>
      <c r="C8" s="121" t="s">
        <v>2274</v>
      </c>
      <c r="D8" s="121" t="s">
        <v>2275</v>
      </c>
      <c r="E8" s="121" t="s">
        <v>2276</v>
      </c>
      <c r="F8" s="121" t="s">
        <v>2277</v>
      </c>
      <c r="G8" s="121" t="s">
        <v>2278</v>
      </c>
      <c r="H8" s="121" t="s">
        <v>2279</v>
      </c>
      <c r="I8" s="121" t="s">
        <v>2280</v>
      </c>
      <c r="J8" s="121" t="s">
        <v>2281</v>
      </c>
      <c r="K8" s="121" t="s">
        <v>2332</v>
      </c>
    </row>
    <row r="9">
      <c r="A9" s="101" t="s">
        <v>2019</v>
      </c>
      <c r="B9" s="103" t="s">
        <v>2283</v>
      </c>
      <c r="C9" s="103" t="s">
        <v>2283</v>
      </c>
      <c r="D9" s="103" t="s">
        <v>2284</v>
      </c>
      <c r="E9" s="103" t="s">
        <v>2285</v>
      </c>
      <c r="F9" s="103" t="s">
        <v>2286</v>
      </c>
      <c r="G9" s="103" t="s">
        <v>2287</v>
      </c>
      <c r="H9" s="103" t="s">
        <v>2288</v>
      </c>
      <c r="I9" s="103" t="s">
        <v>2289</v>
      </c>
      <c r="J9" s="103" t="s">
        <v>2290</v>
      </c>
      <c r="K9" s="103" t="s">
        <v>2333</v>
      </c>
    </row>
    <row r="10">
      <c r="A10" s="101" t="s">
        <v>2125</v>
      </c>
      <c r="B10" s="103" t="s">
        <v>340</v>
      </c>
      <c r="C10" s="103" t="s">
        <v>340</v>
      </c>
      <c r="D10" s="103" t="s">
        <v>345</v>
      </c>
      <c r="E10" s="103" t="s">
        <v>512</v>
      </c>
      <c r="F10" s="103" t="s">
        <v>517</v>
      </c>
      <c r="G10" s="103" t="s">
        <v>172</v>
      </c>
      <c r="H10" s="103" t="s">
        <v>177</v>
      </c>
      <c r="I10" s="103" t="s">
        <v>181</v>
      </c>
      <c r="J10" s="103" t="s">
        <v>182</v>
      </c>
      <c r="K10" s="103" t="s">
        <v>2334</v>
      </c>
    </row>
    <row r="11">
      <c r="A11" s="101" t="s">
        <v>2141</v>
      </c>
      <c r="B11" s="103" t="s">
        <v>349</v>
      </c>
      <c r="C11" s="103" t="s">
        <v>349</v>
      </c>
      <c r="D11" s="103" t="s">
        <v>354</v>
      </c>
      <c r="E11" s="103" t="s">
        <v>523</v>
      </c>
      <c r="F11" s="103" t="s">
        <v>528</v>
      </c>
      <c r="G11" s="103" t="s">
        <v>185</v>
      </c>
      <c r="H11" s="103" t="s">
        <v>190</v>
      </c>
      <c r="I11" s="103" t="s">
        <v>194</v>
      </c>
      <c r="J11" s="103" t="s">
        <v>195</v>
      </c>
      <c r="K11" s="103" t="s">
        <v>2335</v>
      </c>
    </row>
    <row r="12">
      <c r="A12" s="101" t="s">
        <v>2198</v>
      </c>
      <c r="B12" s="103" t="s">
        <v>358</v>
      </c>
      <c r="C12" s="103" t="s">
        <v>358</v>
      </c>
      <c r="D12" s="103" t="s">
        <v>363</v>
      </c>
      <c r="E12" s="103" t="s">
        <v>534</v>
      </c>
      <c r="F12" s="103" t="s">
        <v>539</v>
      </c>
      <c r="G12" s="103" t="s">
        <v>198</v>
      </c>
      <c r="H12" s="103" t="s">
        <v>203</v>
      </c>
      <c r="I12" s="103" t="s">
        <v>207</v>
      </c>
      <c r="J12" s="103" t="s">
        <v>208</v>
      </c>
      <c r="K12" s="103" t="s">
        <v>2336</v>
      </c>
    </row>
    <row r="13">
      <c r="A13" s="101" t="s">
        <v>2235</v>
      </c>
      <c r="B13" s="103" t="s">
        <v>367</v>
      </c>
      <c r="C13" s="103" t="s">
        <v>367</v>
      </c>
      <c r="D13" s="103" t="s">
        <v>372</v>
      </c>
      <c r="E13" s="103" t="s">
        <v>545</v>
      </c>
      <c r="F13" s="103" t="s">
        <v>550</v>
      </c>
      <c r="G13" s="103" t="s">
        <v>211</v>
      </c>
      <c r="H13" s="103" t="s">
        <v>216</v>
      </c>
      <c r="I13" s="103" t="s">
        <v>220</v>
      </c>
      <c r="J13" s="103" t="s">
        <v>221</v>
      </c>
      <c r="K13" s="103" t="s">
        <v>2295</v>
      </c>
    </row>
    <row r="14">
      <c r="A14" s="260" t="s">
        <v>2296</v>
      </c>
      <c r="B14" s="261" t="s">
        <v>18</v>
      </c>
      <c r="C14" s="189" t="s">
        <v>18</v>
      </c>
      <c r="D14" s="189" t="s">
        <v>18</v>
      </c>
      <c r="E14" s="189" t="s">
        <v>18</v>
      </c>
      <c r="F14" s="189" t="s">
        <v>18</v>
      </c>
      <c r="G14" s="189" t="s">
        <v>18</v>
      </c>
      <c r="H14" s="189" t="s">
        <v>18</v>
      </c>
      <c r="I14" s="189" t="s">
        <v>18</v>
      </c>
      <c r="J14" s="189" t="s">
        <v>18</v>
      </c>
      <c r="K14" s="189" t="s">
        <v>18</v>
      </c>
    </row>
    <row r="15">
      <c r="A15" s="462" t="s">
        <v>2297</v>
      </c>
      <c r="B15" s="258"/>
      <c r="C15" s="259"/>
      <c r="D15" s="259"/>
      <c r="E15" s="259"/>
      <c r="F15" s="259"/>
      <c r="G15" s="259"/>
      <c r="H15" s="259"/>
      <c r="I15" s="259"/>
      <c r="J15" s="259"/>
      <c r="K15" s="259"/>
    </row>
    <row r="16">
      <c r="A16" s="158" t="s">
        <v>2298</v>
      </c>
      <c r="B16" s="174" t="s">
        <v>253</v>
      </c>
      <c r="C16" s="121" t="s">
        <v>253</v>
      </c>
      <c r="D16" s="121" t="s">
        <v>258</v>
      </c>
      <c r="E16" s="121" t="s">
        <v>402</v>
      </c>
      <c r="F16" s="121" t="s">
        <v>407</v>
      </c>
      <c r="G16" s="121" t="s">
        <v>34</v>
      </c>
      <c r="H16" s="121" t="s">
        <v>39</v>
      </c>
      <c r="I16" s="121" t="s">
        <v>43</v>
      </c>
      <c r="J16" s="121" t="s">
        <v>44</v>
      </c>
      <c r="K16" s="121" t="s">
        <v>2337</v>
      </c>
    </row>
    <row r="17">
      <c r="A17" s="101" t="s">
        <v>2300</v>
      </c>
      <c r="B17" s="103" t="s">
        <v>244</v>
      </c>
      <c r="C17" s="103" t="s">
        <v>244</v>
      </c>
      <c r="D17" s="103" t="s">
        <v>249</v>
      </c>
      <c r="E17" s="103" t="s">
        <v>391</v>
      </c>
      <c r="F17" s="103" t="s">
        <v>396</v>
      </c>
      <c r="G17" s="103" t="s">
        <v>21</v>
      </c>
      <c r="H17" s="103" t="s">
        <v>26</v>
      </c>
      <c r="I17" s="103" t="s">
        <v>30</v>
      </c>
      <c r="J17" s="103" t="s">
        <v>31</v>
      </c>
      <c r="K17" s="103" t="s">
        <v>2338</v>
      </c>
    </row>
    <row r="18">
      <c r="A18" s="101" t="s">
        <v>2302</v>
      </c>
      <c r="B18" s="103" t="s">
        <v>271</v>
      </c>
      <c r="C18" s="103" t="s">
        <v>271</v>
      </c>
      <c r="D18" s="103" t="s">
        <v>276</v>
      </c>
      <c r="E18" s="103" t="s">
        <v>424</v>
      </c>
      <c r="F18" s="103" t="s">
        <v>428</v>
      </c>
      <c r="G18" s="103" t="s">
        <v>60</v>
      </c>
      <c r="H18" s="103" t="s">
        <v>65</v>
      </c>
      <c r="I18" s="103" t="s">
        <v>69</v>
      </c>
      <c r="J18" s="103" t="s">
        <v>70</v>
      </c>
      <c r="K18" s="103" t="s">
        <v>2339</v>
      </c>
    </row>
    <row r="19">
      <c r="A19" s="101" t="s">
        <v>2304</v>
      </c>
      <c r="B19" s="103" t="s">
        <v>262</v>
      </c>
      <c r="C19" s="103" t="s">
        <v>262</v>
      </c>
      <c r="D19" s="103" t="s">
        <v>267</v>
      </c>
      <c r="E19" s="103" t="s">
        <v>413</v>
      </c>
      <c r="F19" s="103" t="s">
        <v>418</v>
      </c>
      <c r="G19" s="103" t="s">
        <v>47</v>
      </c>
      <c r="H19" s="103" t="s">
        <v>52</v>
      </c>
      <c r="I19" s="103" t="s">
        <v>56</v>
      </c>
      <c r="J19" s="103" t="s">
        <v>57</v>
      </c>
      <c r="K19" s="103" t="s">
        <v>2340</v>
      </c>
    </row>
    <row r="20">
      <c r="A20" s="101" t="s">
        <v>2306</v>
      </c>
      <c r="B20" s="103" t="s">
        <v>289</v>
      </c>
      <c r="C20" s="103" t="s">
        <v>289</v>
      </c>
      <c r="D20" s="103" t="s">
        <v>294</v>
      </c>
      <c r="E20" s="103" t="s">
        <v>445</v>
      </c>
      <c r="F20" s="103" t="s">
        <v>450</v>
      </c>
      <c r="G20" s="103" t="s">
        <v>86</v>
      </c>
      <c r="H20" s="103" t="s">
        <v>91</v>
      </c>
      <c r="I20" s="103" t="s">
        <v>95</v>
      </c>
      <c r="J20" s="103" t="s">
        <v>96</v>
      </c>
      <c r="K20" s="103" t="s">
        <v>2341</v>
      </c>
    </row>
    <row r="21">
      <c r="A21" s="101" t="s">
        <v>2308</v>
      </c>
      <c r="B21" s="103" t="s">
        <v>280</v>
      </c>
      <c r="C21" s="103" t="s">
        <v>280</v>
      </c>
      <c r="D21" s="103" t="s">
        <v>285</v>
      </c>
      <c r="E21" s="103" t="s">
        <v>434</v>
      </c>
      <c r="F21" s="103" t="s">
        <v>439</v>
      </c>
      <c r="G21" s="103" t="s">
        <v>73</v>
      </c>
      <c r="H21" s="103" t="s">
        <v>78</v>
      </c>
      <c r="I21" s="103" t="s">
        <v>82</v>
      </c>
      <c r="J21" s="103" t="s">
        <v>83</v>
      </c>
      <c r="K21" s="103" t="s">
        <v>2342</v>
      </c>
    </row>
    <row r="22">
      <c r="A22" s="101" t="s">
        <v>98</v>
      </c>
      <c r="B22" s="103" t="s">
        <v>112</v>
      </c>
      <c r="C22" s="103" t="s">
        <v>112</v>
      </c>
      <c r="D22" s="103" t="s">
        <v>301</v>
      </c>
      <c r="E22" s="103" t="s">
        <v>456</v>
      </c>
      <c r="F22" s="103" t="s">
        <v>461</v>
      </c>
      <c r="G22" s="103" t="s">
        <v>99</v>
      </c>
      <c r="H22" s="103" t="s">
        <v>104</v>
      </c>
      <c r="I22" s="103" t="s">
        <v>108</v>
      </c>
      <c r="J22" s="103" t="s">
        <v>109</v>
      </c>
      <c r="K22" s="103" t="s">
        <v>2310</v>
      </c>
    </row>
    <row r="23">
      <c r="A23" s="101" t="s">
        <v>111</v>
      </c>
      <c r="B23" s="103" t="s">
        <v>112</v>
      </c>
      <c r="C23" s="103" t="s">
        <v>112</v>
      </c>
      <c r="D23" s="103" t="s">
        <v>112</v>
      </c>
      <c r="E23" s="103" t="s">
        <v>112</v>
      </c>
      <c r="F23" s="103" t="s">
        <v>112</v>
      </c>
      <c r="G23" s="103" t="s">
        <v>112</v>
      </c>
      <c r="H23" s="103" t="s">
        <v>112</v>
      </c>
      <c r="I23" s="103" t="s">
        <v>112</v>
      </c>
      <c r="J23" s="103" t="s">
        <v>112</v>
      </c>
      <c r="K23" s="103" t="s">
        <v>112</v>
      </c>
    </row>
    <row r="24">
      <c r="A24" s="101" t="s">
        <v>115</v>
      </c>
      <c r="B24" s="103" t="s">
        <v>112</v>
      </c>
      <c r="C24" s="103" t="s">
        <v>112</v>
      </c>
      <c r="D24" s="103" t="s">
        <v>309</v>
      </c>
      <c r="E24" s="103" t="s">
        <v>469</v>
      </c>
      <c r="F24" s="103" t="s">
        <v>473</v>
      </c>
      <c r="G24" s="103" t="s">
        <v>116</v>
      </c>
      <c r="H24" s="103" t="s">
        <v>121</v>
      </c>
      <c r="I24" s="103" t="s">
        <v>125</v>
      </c>
      <c r="J24" s="103" t="s">
        <v>126</v>
      </c>
      <c r="K24" s="103" t="s">
        <v>1227</v>
      </c>
    </row>
    <row r="25">
      <c r="A25" s="101" t="s">
        <v>2311</v>
      </c>
      <c r="B25" s="103" t="s">
        <v>112</v>
      </c>
      <c r="C25" s="103" t="s">
        <v>112</v>
      </c>
      <c r="D25" s="103" t="s">
        <v>112</v>
      </c>
      <c r="E25" s="103" t="s">
        <v>112</v>
      </c>
      <c r="F25" s="103" t="s">
        <v>112</v>
      </c>
      <c r="G25" s="103" t="s">
        <v>112</v>
      </c>
      <c r="H25" s="103" t="s">
        <v>112</v>
      </c>
      <c r="I25" s="103" t="s">
        <v>112</v>
      </c>
      <c r="J25" s="103" t="s">
        <v>112</v>
      </c>
      <c r="K25" s="103" t="s">
        <v>112</v>
      </c>
    </row>
    <row r="26">
      <c r="A26" s="263" t="s">
        <v>2296</v>
      </c>
      <c r="B26" s="264" t="s">
        <v>18</v>
      </c>
      <c r="C26" s="189" t="s">
        <v>18</v>
      </c>
      <c r="D26" s="189" t="s">
        <v>18</v>
      </c>
      <c r="E26" s="189" t="s">
        <v>18</v>
      </c>
      <c r="F26" s="189" t="s">
        <v>18</v>
      </c>
      <c r="G26" s="189" t="s">
        <v>18</v>
      </c>
      <c r="H26" s="189" t="s">
        <v>18</v>
      </c>
      <c r="I26" s="189" t="s">
        <v>18</v>
      </c>
      <c r="J26" s="189" t="s">
        <v>18</v>
      </c>
      <c r="K26" s="189" t="s">
        <v>18</v>
      </c>
    </row>
    <row r="27">
      <c r="A27" s="463" t="s">
        <v>2312</v>
      </c>
      <c r="B27" s="226" t="s">
        <v>2313</v>
      </c>
      <c r="C27" s="189" t="s">
        <v>2313</v>
      </c>
      <c r="D27" s="189" t="s">
        <v>2314</v>
      </c>
      <c r="E27" s="189" t="s">
        <v>2315</v>
      </c>
      <c r="F27" s="189" t="s">
        <v>495</v>
      </c>
      <c r="G27" s="189" t="s">
        <v>142</v>
      </c>
      <c r="H27" s="189" t="s">
        <v>147</v>
      </c>
      <c r="I27" s="189" t="s">
        <v>2316</v>
      </c>
      <c r="J27" s="189" t="s">
        <v>2317</v>
      </c>
      <c r="K27" s="189" t="s">
        <v>2343</v>
      </c>
    </row>
    <row r="28">
      <c r="A28" s="463" t="s">
        <v>2319</v>
      </c>
      <c r="B28" s="226" t="s">
        <v>2320</v>
      </c>
      <c r="C28" s="189" t="s">
        <v>2320</v>
      </c>
      <c r="D28" s="189" t="s">
        <v>2321</v>
      </c>
      <c r="E28" s="189" t="s">
        <v>479</v>
      </c>
      <c r="F28" s="189" t="s">
        <v>484</v>
      </c>
      <c r="G28" s="189" t="s">
        <v>2322</v>
      </c>
      <c r="H28" s="189" t="s">
        <v>134</v>
      </c>
      <c r="I28" s="189" t="s">
        <v>138</v>
      </c>
      <c r="J28" s="189" t="s">
        <v>139</v>
      </c>
      <c r="K28" s="189" t="s">
        <v>2344</v>
      </c>
    </row>
    <row r="29">
      <c r="A29" s="464"/>
      <c r="B29" s="465"/>
    </row>
    <row r="30">
      <c r="A30" s="347" t="s">
        <v>2324</v>
      </c>
      <c r="B30" s="374"/>
      <c r="C30" s="374"/>
      <c r="D30" s="374"/>
      <c r="E30" s="374"/>
      <c r="F30" s="374"/>
      <c r="G30" s="374"/>
      <c r="H30" s="374"/>
      <c r="I30" s="374"/>
      <c r="J30" s="374"/>
    </row>
    <row r="31" ht="57" customHeight="1">
      <c r="A31" s="338" t="s">
        <v>2345</v>
      </c>
      <c r="B31" s="377"/>
      <c r="C31" s="377"/>
      <c r="D31" s="377"/>
      <c r="E31" s="377"/>
      <c r="F31" s="377"/>
      <c r="G31" s="377"/>
      <c r="H31" s="377"/>
      <c r="I31" s="377"/>
      <c r="J31" s="377"/>
    </row>
    <row r="32" ht="47.25" customHeight="1">
      <c r="A32" s="338" t="s">
        <v>2346</v>
      </c>
      <c r="B32" s="377"/>
      <c r="C32" s="377"/>
      <c r="D32" s="377"/>
      <c r="E32" s="377"/>
      <c r="F32" s="377"/>
      <c r="G32" s="377"/>
      <c r="H32" s="377"/>
      <c r="I32" s="377"/>
      <c r="J32" s="377"/>
    </row>
    <row r="33">
      <c r="A33" s="338" t="s">
        <v>2347</v>
      </c>
      <c r="B33" s="377"/>
      <c r="C33" s="377"/>
      <c r="D33" s="377"/>
      <c r="E33" s="377"/>
      <c r="F33" s="377"/>
      <c r="G33" s="377"/>
      <c r="H33" s="377"/>
      <c r="I33" s="377"/>
      <c r="J33" s="377"/>
    </row>
    <row r="34" ht="59.25" customHeight="1">
      <c r="A34" s="338" t="s">
        <v>2348</v>
      </c>
      <c r="B34" s="377"/>
      <c r="C34" s="377"/>
      <c r="D34" s="377"/>
      <c r="E34" s="377"/>
      <c r="F34" s="377"/>
      <c r="G34" s="377"/>
      <c r="H34" s="377"/>
      <c r="I34" s="377"/>
      <c r="J34" s="377"/>
    </row>
    <row r="35" ht="28.5" customHeight="1">
      <c r="A35" s="338" t="s">
        <v>2329</v>
      </c>
      <c r="B35" s="377"/>
      <c r="C35" s="377"/>
      <c r="D35" s="377"/>
      <c r="E35" s="377"/>
      <c r="F35" s="377"/>
      <c r="G35" s="377"/>
      <c r="H35" s="377"/>
      <c r="I35" s="377"/>
      <c r="J35" s="377"/>
    </row>
    <row r="36">
      <c r="A36" s="338" t="s">
        <v>2330</v>
      </c>
      <c r="B36" s="377"/>
      <c r="C36" s="377"/>
      <c r="D36" s="377"/>
      <c r="E36" s="377"/>
      <c r="F36" s="377"/>
      <c r="G36" s="377"/>
      <c r="H36" s="377"/>
      <c r="I36" s="377"/>
      <c r="J36" s="377"/>
    </row>
    <row r="37">
      <c r="A37" s="338"/>
      <c r="B37" s="377"/>
    </row>
    <row r="38">
      <c r="A38" s="451" t="s">
        <v>231</v>
      </c>
      <c r="B38" s="339"/>
      <c r="C38" s="339"/>
      <c r="D38" s="339"/>
      <c r="E38" s="339"/>
      <c r="F38" s="339"/>
      <c r="G38" s="339"/>
      <c r="H38" s="339"/>
      <c r="I38" s="339"/>
      <c r="J38" s="339"/>
    </row>
    <row r="39">
      <c r="A39" s="339"/>
      <c r="B39" s="466"/>
    </row>
    <row r="40">
      <c r="A40" s="322"/>
    </row>
    <row r="41">
      <c r="A41" s="115"/>
    </row>
    <row r="42">
      <c r="A42" s="322"/>
    </row>
    <row r="43">
      <c r="A43" s="322"/>
    </row>
  </sheetData>
  <sheetProtection sheet="1" password="c04f"/>
  <mergeCells>
    <mergeCell ref="A36:J36"/>
    <mergeCell ref="A37:B37"/>
    <mergeCell ref="A4:A6"/>
    <mergeCell ref="A31:J31"/>
    <mergeCell ref="A32:J32"/>
    <mergeCell ref="A33:J33"/>
    <mergeCell ref="A34:J34"/>
    <mergeCell ref="A35:J35"/>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7"/>
  <sheetViews>
    <sheetView showGridLines="0" zoomScaleNormal="100" zoomScaleSheetLayoutView="90" workbookViewId="0">
      <selection activeCell="C12" sqref="C12"/>
    </sheetView>
  </sheetViews>
  <sheetFormatPr defaultRowHeight="15" x14ac:dyDescent="0.25"/>
  <cols>
    <col min="1" max="1" width="40.140625" customWidth="1" style="305"/>
    <col min="2" max="11" width="11.7109375" customWidth="1" style="305"/>
    <col min="12" max="16384" width="9.140625" customWidth="1" style="305"/>
  </cols>
  <sheetData>
    <row r="1">
      <c r="A1" s="305" t="s">
        <v>2523</v>
      </c>
      <c r="K1" s="137" t="s">
        <v>1</v>
      </c>
    </row>
    <row r="2">
      <c r="A2" s="305" t="s">
        <v>2567</v>
      </c>
    </row>
    <row r="3">
      <c r="A3" s="357"/>
    </row>
    <row r="4">
      <c r="A4" s="368" t="s">
        <v>2525</v>
      </c>
      <c r="B4" s="467" t="s">
        <v>1656</v>
      </c>
      <c r="C4" s="467"/>
      <c r="D4" s="467"/>
      <c r="E4" s="467"/>
      <c r="F4" s="467"/>
      <c r="G4" s="467"/>
      <c r="H4" s="467"/>
      <c r="I4" s="467"/>
      <c r="J4" s="467"/>
      <c r="K4" s="467"/>
    </row>
    <row r="5">
      <c r="A5" s="368"/>
      <c r="B5" s="468" t="s">
        <v>2380</v>
      </c>
      <c r="C5" s="469"/>
      <c r="D5" s="469"/>
      <c r="E5" s="469"/>
      <c r="F5" s="469"/>
      <c r="G5" s="469" t="s">
        <v>2526</v>
      </c>
      <c r="H5" s="469"/>
      <c r="I5" s="469"/>
      <c r="J5" s="469"/>
      <c r="K5" s="469"/>
    </row>
    <row r="6">
      <c r="A6" s="368"/>
      <c r="B6" s="468" t="s">
        <v>2527</v>
      </c>
      <c r="C6" s="469" t="s">
        <v>2528</v>
      </c>
      <c r="D6" s="469"/>
      <c r="E6" s="469"/>
      <c r="F6" s="469"/>
      <c r="G6" s="469" t="s">
        <v>2527</v>
      </c>
      <c r="H6" s="469" t="s">
        <v>2528</v>
      </c>
      <c r="I6" s="469"/>
      <c r="J6" s="469"/>
      <c r="K6" s="469"/>
    </row>
    <row r="7">
      <c r="A7" s="368"/>
      <c r="B7" s="470"/>
      <c r="C7" s="471" t="s">
        <v>2529</v>
      </c>
      <c r="D7" s="471" t="s">
        <v>2530</v>
      </c>
      <c r="E7" s="471" t="s">
        <v>2531</v>
      </c>
      <c r="F7" s="471" t="s">
        <v>2532</v>
      </c>
      <c r="G7" s="471"/>
      <c r="H7" s="471" t="s">
        <v>2529</v>
      </c>
      <c r="I7" s="471" t="s">
        <v>2530</v>
      </c>
      <c r="J7" s="471" t="s">
        <v>2531</v>
      </c>
      <c r="K7" s="471" t="s">
        <v>2532</v>
      </c>
    </row>
    <row r="8">
      <c r="A8" s="472" t="s">
        <v>2533</v>
      </c>
      <c r="B8" s="226" t="s">
        <v>2504</v>
      </c>
      <c r="C8" s="226" t="s">
        <v>2456</v>
      </c>
      <c r="D8" s="226" t="s">
        <v>18</v>
      </c>
      <c r="E8" s="226" t="s">
        <v>2506</v>
      </c>
      <c r="F8" s="226" t="s">
        <v>18</v>
      </c>
      <c r="G8" s="226" t="s">
        <v>18</v>
      </c>
      <c r="H8" s="226" t="s">
        <v>18</v>
      </c>
      <c r="I8" s="226" t="s">
        <v>18</v>
      </c>
      <c r="J8" s="226" t="s">
        <v>18</v>
      </c>
      <c r="K8" s="226" t="s">
        <v>18</v>
      </c>
    </row>
    <row r="9">
      <c r="A9" s="473" t="s">
        <v>2535</v>
      </c>
      <c r="B9" s="267" t="s">
        <v>18</v>
      </c>
      <c r="C9" s="267" t="s">
        <v>2456</v>
      </c>
      <c r="D9" s="267" t="s">
        <v>18</v>
      </c>
      <c r="E9" s="267" t="s">
        <v>2506</v>
      </c>
      <c r="F9" s="267" t="s">
        <v>18</v>
      </c>
      <c r="G9" s="267" t="s">
        <v>18</v>
      </c>
      <c r="H9" s="267" t="s">
        <v>18</v>
      </c>
      <c r="I9" s="267" t="s">
        <v>18</v>
      </c>
      <c r="J9" s="267" t="s">
        <v>18</v>
      </c>
      <c r="K9" s="267" t="s">
        <v>18</v>
      </c>
    </row>
    <row r="10">
      <c r="A10" s="474" t="s">
        <v>2568</v>
      </c>
      <c r="B10" s="265" t="s">
        <v>18</v>
      </c>
      <c r="C10" s="265" t="s">
        <v>2456</v>
      </c>
      <c r="D10" s="265" t="s">
        <v>18</v>
      </c>
      <c r="E10" s="265" t="s">
        <v>2506</v>
      </c>
      <c r="F10" s="265" t="s">
        <v>18</v>
      </c>
      <c r="G10" s="265" t="s">
        <v>18</v>
      </c>
      <c r="H10" s="265" t="s">
        <v>18</v>
      </c>
      <c r="I10" s="265" t="s">
        <v>18</v>
      </c>
      <c r="J10" s="265" t="s">
        <v>18</v>
      </c>
      <c r="K10" s="265" t="s">
        <v>18</v>
      </c>
    </row>
    <row r="11" ht="24">
      <c r="A11" s="475" t="s">
        <v>2537</v>
      </c>
      <c r="B11" s="265" t="s">
        <v>2507</v>
      </c>
      <c r="C11" s="265" t="s">
        <v>18</v>
      </c>
      <c r="D11" s="265" t="s">
        <v>18</v>
      </c>
      <c r="E11" s="265" t="s">
        <v>18</v>
      </c>
      <c r="F11" s="265" t="s">
        <v>18</v>
      </c>
      <c r="G11" s="265" t="s">
        <v>18</v>
      </c>
      <c r="H11" s="265" t="s">
        <v>18</v>
      </c>
      <c r="I11" s="265" t="s">
        <v>18</v>
      </c>
      <c r="J11" s="265" t="s">
        <v>18</v>
      </c>
      <c r="K11" s="265" t="s">
        <v>18</v>
      </c>
    </row>
    <row r="12">
      <c r="A12" s="262" t="s">
        <v>2538</v>
      </c>
      <c r="B12" s="266" t="s">
        <v>2508</v>
      </c>
      <c r="C12" s="266" t="s">
        <v>18</v>
      </c>
      <c r="D12" s="266" t="s">
        <v>18</v>
      </c>
      <c r="E12" s="266" t="s">
        <v>18</v>
      </c>
      <c r="F12" s="266" t="s">
        <v>18</v>
      </c>
      <c r="G12" s="266" t="s">
        <v>18</v>
      </c>
      <c r="H12" s="266" t="s">
        <v>18</v>
      </c>
      <c r="I12" s="266" t="s">
        <v>18</v>
      </c>
      <c r="J12" s="266" t="s">
        <v>18</v>
      </c>
      <c r="K12" s="266" t="s">
        <v>18</v>
      </c>
    </row>
    <row r="13" ht="24">
      <c r="A13" s="462" t="s">
        <v>2539</v>
      </c>
      <c r="B13" s="226" t="s">
        <v>18</v>
      </c>
      <c r="C13" s="226" t="s">
        <v>2569</v>
      </c>
      <c r="D13" s="226" t="s">
        <v>2431</v>
      </c>
      <c r="E13" s="226" t="s">
        <v>2570</v>
      </c>
      <c r="F13" s="226" t="s">
        <v>18</v>
      </c>
      <c r="G13" s="226" t="s">
        <v>18</v>
      </c>
      <c r="H13" s="226" t="s">
        <v>18</v>
      </c>
      <c r="I13" s="226" t="s">
        <v>18</v>
      </c>
      <c r="J13" s="226" t="s">
        <v>18</v>
      </c>
      <c r="K13" s="226" t="s">
        <v>18</v>
      </c>
    </row>
    <row r="14">
      <c r="A14" s="463" t="s">
        <v>1673</v>
      </c>
      <c r="B14" s="226" t="s">
        <v>2504</v>
      </c>
      <c r="C14" s="226" t="s">
        <v>2571</v>
      </c>
      <c r="D14" s="226" t="s">
        <v>2431</v>
      </c>
      <c r="E14" s="226" t="s">
        <v>2572</v>
      </c>
      <c r="F14" s="226" t="s">
        <v>18</v>
      </c>
      <c r="G14" s="226" t="s">
        <v>18</v>
      </c>
      <c r="H14" s="226" t="s">
        <v>18</v>
      </c>
      <c r="I14" s="226" t="s">
        <v>18</v>
      </c>
      <c r="J14" s="226" t="s">
        <v>18</v>
      </c>
      <c r="K14" s="226" t="s">
        <v>18</v>
      </c>
    </row>
    <row r="15">
      <c r="A15" s="464"/>
      <c r="B15" s="346"/>
      <c r="C15" s="346"/>
      <c r="D15" s="346"/>
      <c r="E15" s="346"/>
      <c r="F15" s="346"/>
      <c r="G15" s="346"/>
      <c r="H15" s="346"/>
      <c r="I15" s="346"/>
      <c r="J15" s="346"/>
      <c r="K15" s="346"/>
    </row>
    <row r="16">
      <c r="A16" s="347" t="s">
        <v>2542</v>
      </c>
      <c r="B16" s="346"/>
      <c r="C16" s="346"/>
      <c r="D16" s="346"/>
      <c r="E16" s="346"/>
      <c r="F16" s="346"/>
      <c r="G16" s="346"/>
      <c r="H16" s="346"/>
      <c r="I16" s="346"/>
      <c r="J16" s="346"/>
      <c r="K16" s="346"/>
    </row>
    <row r="17">
      <c r="A17" s="347" t="s">
        <v>2543</v>
      </c>
      <c r="B17" s="305"/>
      <c r="C17" s="305"/>
      <c r="D17" s="305"/>
      <c r="E17" s="305"/>
      <c r="F17" s="305"/>
      <c r="G17" s="305"/>
      <c r="H17" s="305"/>
      <c r="I17" s="305"/>
      <c r="J17" s="305"/>
      <c r="K17" s="305"/>
      <c r="L17" s="305"/>
    </row>
    <row r="18">
      <c r="A18" s="456" t="s">
        <v>2544</v>
      </c>
      <c r="B18" s="305"/>
      <c r="C18" s="305"/>
      <c r="D18" s="305"/>
      <c r="E18" s="305"/>
      <c r="F18" s="305"/>
      <c r="G18" s="305"/>
      <c r="H18" s="305"/>
      <c r="I18" s="305"/>
      <c r="J18" s="305"/>
      <c r="K18" s="305"/>
      <c r="L18" s="305"/>
    </row>
    <row r="19">
      <c r="A19" s="456" t="s">
        <v>2545</v>
      </c>
      <c r="B19" s="305"/>
      <c r="C19" s="305"/>
      <c r="D19" s="305"/>
      <c r="E19" s="305"/>
      <c r="F19" s="305"/>
      <c r="G19" s="305"/>
      <c r="H19" s="305"/>
      <c r="I19" s="305"/>
      <c r="J19" s="305"/>
      <c r="K19" s="305"/>
      <c r="L19" s="305"/>
    </row>
    <row r="20">
      <c r="A20" s="456" t="s">
        <v>2546</v>
      </c>
      <c r="B20" s="305"/>
      <c r="C20" s="305"/>
      <c r="D20" s="305"/>
      <c r="E20" s="305"/>
      <c r="F20" s="305"/>
      <c r="G20" s="305"/>
      <c r="H20" s="305"/>
      <c r="I20" s="305"/>
      <c r="J20" s="305"/>
      <c r="K20" s="305"/>
      <c r="L20" s="305"/>
    </row>
    <row r="21">
      <c r="A21" s="456" t="s">
        <v>2547</v>
      </c>
      <c r="B21" s="305"/>
      <c r="C21" s="305"/>
      <c r="D21" s="305"/>
      <c r="E21" s="305"/>
      <c r="F21" s="305"/>
      <c r="G21" s="305"/>
      <c r="H21" s="305"/>
      <c r="I21" s="305"/>
      <c r="J21" s="305"/>
      <c r="K21" s="305"/>
      <c r="L21" s="305"/>
    </row>
    <row r="22">
      <c r="A22" s="456" t="s">
        <v>2548</v>
      </c>
    </row>
    <row r="23">
      <c r="A23" s="456" t="s">
        <v>2499</v>
      </c>
    </row>
    <row r="24">
      <c r="A24" s="456" t="s">
        <v>2549</v>
      </c>
    </row>
    <row r="25">
      <c r="A25" s="456" t="s">
        <v>2550</v>
      </c>
    </row>
    <row r="27">
      <c r="A27" s="451" t="s">
        <v>231</v>
      </c>
      <c r="B27" s="331"/>
      <c r="C27" s="331"/>
      <c r="D27" s="331"/>
      <c r="E27" s="331"/>
    </row>
    <row r="28">
      <c r="A28" s="410"/>
      <c r="B28" s="410"/>
      <c r="C28" s="410"/>
      <c r="D28" s="410"/>
      <c r="E28" s="410"/>
      <c r="F28" s="410"/>
      <c r="G28" s="410"/>
      <c r="H28" s="410"/>
      <c r="I28" s="410"/>
      <c r="J28" s="410"/>
      <c r="K28" s="410"/>
    </row>
    <row r="29">
      <c r="A29" s="410"/>
      <c r="B29" s="410"/>
      <c r="C29" s="410"/>
      <c r="D29" s="410"/>
      <c r="E29" s="410"/>
      <c r="F29" s="410"/>
      <c r="G29" s="410"/>
      <c r="H29" s="410"/>
      <c r="I29" s="410"/>
      <c r="J29" s="410"/>
      <c r="K29" s="410"/>
    </row>
    <row r="30">
      <c r="A30" s="410"/>
      <c r="B30" s="410"/>
      <c r="C30" s="410"/>
      <c r="D30" s="410"/>
      <c r="E30" s="410"/>
      <c r="F30" s="410"/>
      <c r="G30" s="410"/>
      <c r="H30" s="410"/>
      <c r="I30" s="410"/>
      <c r="J30" s="410"/>
      <c r="K30" s="410"/>
    </row>
    <row r="31">
      <c r="A31" s="476" t="s">
        <v>1754</v>
      </c>
      <c r="B31" s="476"/>
      <c r="C31" s="476"/>
      <c r="D31" s="476"/>
      <c r="E31" s="476"/>
      <c r="F31" s="476"/>
      <c r="G31" s="476"/>
      <c r="H31" s="476"/>
      <c r="I31" s="476"/>
      <c r="J31" s="476"/>
      <c r="K31" s="476"/>
    </row>
    <row r="32">
      <c r="A32" s="268" t="s">
        <v>2551</v>
      </c>
      <c r="B32" s="269"/>
      <c r="C32" s="269"/>
      <c r="D32" s="269"/>
      <c r="E32" s="269"/>
      <c r="F32" s="269"/>
      <c r="G32" s="269"/>
      <c r="H32" s="269"/>
      <c r="I32" s="269"/>
      <c r="J32" s="269"/>
      <c r="K32" s="270"/>
    </row>
    <row r="33" ht="65.1" customHeight="1">
      <c r="A33" s="268" t="s">
        <v>2552</v>
      </c>
      <c r="B33" s="269"/>
      <c r="C33" s="269"/>
      <c r="D33" s="269"/>
      <c r="E33" s="269"/>
      <c r="F33" s="269"/>
      <c r="G33" s="269"/>
      <c r="H33" s="269"/>
      <c r="I33" s="269"/>
      <c r="J33" s="269"/>
      <c r="K33" s="270"/>
    </row>
    <row r="34">
      <c r="A34" s="268" t="s">
        <v>2553</v>
      </c>
      <c r="B34" s="269"/>
      <c r="C34" s="269"/>
      <c r="D34" s="269"/>
      <c r="E34" s="269"/>
      <c r="F34" s="269"/>
      <c r="G34" s="269"/>
      <c r="H34" s="269"/>
      <c r="I34" s="269"/>
      <c r="J34" s="269"/>
      <c r="K34" s="270"/>
    </row>
    <row r="35" ht="65.1" customHeight="1">
      <c r="A35" s="268" t="s">
        <v>2554</v>
      </c>
      <c r="B35" s="269"/>
      <c r="C35" s="269"/>
      <c r="D35" s="269"/>
      <c r="E35" s="269"/>
      <c r="F35" s="269"/>
      <c r="G35" s="269"/>
      <c r="H35" s="269"/>
      <c r="I35" s="269"/>
      <c r="J35" s="269"/>
      <c r="K35" s="270"/>
    </row>
    <row r="36">
      <c r="A36" s="268" t="s">
        <v>2555</v>
      </c>
      <c r="B36" s="269"/>
      <c r="C36" s="269"/>
      <c r="D36" s="269"/>
      <c r="E36" s="269"/>
      <c r="F36" s="269"/>
      <c r="G36" s="269"/>
      <c r="H36" s="269"/>
      <c r="I36" s="269"/>
      <c r="J36" s="269"/>
      <c r="K36" s="270"/>
    </row>
    <row r="37" ht="65.1" customHeight="1">
      <c r="A37" s="268" t="s">
        <v>2556</v>
      </c>
      <c r="B37" s="269"/>
      <c r="C37" s="269"/>
      <c r="D37" s="269"/>
      <c r="E37" s="269"/>
      <c r="F37" s="269"/>
      <c r="G37" s="269"/>
      <c r="H37" s="269"/>
      <c r="I37" s="269"/>
      <c r="J37" s="269"/>
      <c r="K37" s="270"/>
    </row>
    <row r="38">
      <c r="A38" s="268" t="s">
        <v>2557</v>
      </c>
      <c r="B38" s="269"/>
      <c r="C38" s="269"/>
      <c r="D38" s="269"/>
      <c r="E38" s="269"/>
      <c r="F38" s="269"/>
      <c r="G38" s="269"/>
      <c r="H38" s="269"/>
      <c r="I38" s="269"/>
      <c r="J38" s="269"/>
      <c r="K38" s="270"/>
    </row>
    <row r="39" ht="65.1" customHeight="1">
      <c r="A39" s="268" t="s">
        <v>2558</v>
      </c>
      <c r="B39" s="269"/>
      <c r="C39" s="269"/>
      <c r="D39" s="269"/>
      <c r="E39" s="269"/>
      <c r="F39" s="269"/>
      <c r="G39" s="269"/>
      <c r="H39" s="269"/>
      <c r="I39" s="269"/>
      <c r="J39" s="269"/>
      <c r="K39" s="270"/>
    </row>
    <row r="40">
      <c r="A40" s="268" t="s">
        <v>2559</v>
      </c>
      <c r="B40" s="269"/>
      <c r="C40" s="269"/>
      <c r="D40" s="269"/>
      <c r="E40" s="269"/>
      <c r="F40" s="269"/>
      <c r="G40" s="269"/>
      <c r="H40" s="269"/>
      <c r="I40" s="269"/>
      <c r="J40" s="269"/>
      <c r="K40" s="270"/>
    </row>
    <row r="41" ht="65.1" customHeight="1">
      <c r="A41" s="268" t="s">
        <v>2560</v>
      </c>
      <c r="B41" s="269"/>
      <c r="C41" s="269"/>
      <c r="D41" s="269"/>
      <c r="E41" s="269"/>
      <c r="F41" s="269"/>
      <c r="G41" s="269"/>
      <c r="H41" s="269"/>
      <c r="I41" s="269"/>
      <c r="J41" s="269"/>
      <c r="K41" s="270"/>
    </row>
    <row r="42">
      <c r="A42" s="268" t="s">
        <v>2561</v>
      </c>
      <c r="B42" s="269"/>
      <c r="C42" s="269"/>
      <c r="D42" s="269"/>
      <c r="E42" s="269"/>
      <c r="F42" s="269"/>
      <c r="G42" s="269"/>
      <c r="H42" s="269"/>
      <c r="I42" s="269"/>
      <c r="J42" s="269"/>
      <c r="K42" s="270"/>
    </row>
    <row r="43" ht="65.1" customHeight="1">
      <c r="A43" s="268" t="s">
        <v>2562</v>
      </c>
      <c r="B43" s="269"/>
      <c r="C43" s="269"/>
      <c r="D43" s="269"/>
      <c r="E43" s="269"/>
      <c r="F43" s="269"/>
      <c r="G43" s="269"/>
      <c r="H43" s="269"/>
      <c r="I43" s="269"/>
      <c r="J43" s="269"/>
      <c r="K43" s="270"/>
    </row>
    <row r="44">
      <c r="A44" s="268" t="s">
        <v>2563</v>
      </c>
      <c r="B44" s="269"/>
      <c r="C44" s="269"/>
      <c r="D44" s="269"/>
      <c r="E44" s="269"/>
      <c r="F44" s="269"/>
      <c r="G44" s="269"/>
      <c r="H44" s="269"/>
      <c r="I44" s="269"/>
      <c r="J44" s="269"/>
      <c r="K44" s="270"/>
    </row>
    <row r="45" ht="65.1" customHeight="1">
      <c r="A45" s="268" t="s">
        <v>2564</v>
      </c>
      <c r="B45" s="269"/>
      <c r="C45" s="269"/>
      <c r="D45" s="269"/>
      <c r="E45" s="269"/>
      <c r="F45" s="269"/>
      <c r="G45" s="269"/>
      <c r="H45" s="269"/>
      <c r="I45" s="269"/>
      <c r="J45" s="269"/>
      <c r="K45" s="270"/>
    </row>
    <row r="46" ht="27.75" customHeight="1">
      <c r="A46" s="268" t="s">
        <v>2565</v>
      </c>
      <c r="B46" s="269"/>
      <c r="C46" s="269"/>
      <c r="D46" s="269"/>
      <c r="E46" s="269"/>
      <c r="F46" s="269"/>
      <c r="G46" s="269"/>
      <c r="H46" s="269"/>
      <c r="I46" s="269"/>
      <c r="J46" s="269"/>
      <c r="K46" s="270"/>
    </row>
    <row r="47" ht="65.1" customHeight="1">
      <c r="A47" s="268" t="s">
        <v>2566</v>
      </c>
      <c r="B47" s="269"/>
      <c r="C47" s="269"/>
      <c r="D47" s="269"/>
      <c r="E47" s="269"/>
      <c r="F47" s="269"/>
      <c r="G47" s="269"/>
      <c r="H47" s="269"/>
      <c r="I47" s="269"/>
      <c r="J47" s="269"/>
      <c r="K47" s="270"/>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customWidth="1" style="305"/>
    <col min="2" max="11" width="11.7109375" customWidth="1" style="305"/>
    <col min="12" max="16384" width="9.140625" customWidth="1" style="305"/>
  </cols>
  <sheetData>
    <row r="1">
      <c r="A1" s="305" t="s">
        <v>2523</v>
      </c>
      <c r="K1" s="137" t="s">
        <v>1</v>
      </c>
    </row>
    <row r="2">
      <c r="A2" s="305" t="s">
        <v>2524</v>
      </c>
    </row>
    <row r="3">
      <c r="A3" s="357"/>
    </row>
    <row r="4">
      <c r="A4" s="368" t="s">
        <v>2525</v>
      </c>
      <c r="B4" s="467" t="s">
        <v>1656</v>
      </c>
      <c r="C4" s="467"/>
      <c r="D4" s="467"/>
      <c r="E4" s="467"/>
      <c r="F4" s="467"/>
      <c r="G4" s="467"/>
      <c r="H4" s="467"/>
      <c r="I4" s="467"/>
      <c r="J4" s="467"/>
      <c r="K4" s="467"/>
    </row>
    <row r="5">
      <c r="A5" s="368"/>
      <c r="B5" s="468" t="s">
        <v>2380</v>
      </c>
      <c r="C5" s="469"/>
      <c r="D5" s="469"/>
      <c r="E5" s="469"/>
      <c r="F5" s="469"/>
      <c r="G5" s="469" t="s">
        <v>2526</v>
      </c>
      <c r="H5" s="469"/>
      <c r="I5" s="469"/>
      <c r="J5" s="469"/>
      <c r="K5" s="469"/>
    </row>
    <row r="6">
      <c r="A6" s="368"/>
      <c r="B6" s="468" t="s">
        <v>2527</v>
      </c>
      <c r="C6" s="469" t="s">
        <v>2528</v>
      </c>
      <c r="D6" s="469"/>
      <c r="E6" s="469"/>
      <c r="F6" s="469"/>
      <c r="G6" s="469" t="s">
        <v>2527</v>
      </c>
      <c r="H6" s="469" t="s">
        <v>2528</v>
      </c>
      <c r="I6" s="469"/>
      <c r="J6" s="469"/>
      <c r="K6" s="469"/>
    </row>
    <row r="7">
      <c r="A7" s="368"/>
      <c r="B7" s="470"/>
      <c r="C7" s="471" t="s">
        <v>2529</v>
      </c>
      <c r="D7" s="471" t="s">
        <v>2530</v>
      </c>
      <c r="E7" s="471" t="s">
        <v>2531</v>
      </c>
      <c r="F7" s="471" t="s">
        <v>2532</v>
      </c>
      <c r="G7" s="471"/>
      <c r="H7" s="471" t="s">
        <v>2529</v>
      </c>
      <c r="I7" s="471" t="s">
        <v>2530</v>
      </c>
      <c r="J7" s="471" t="s">
        <v>2531</v>
      </c>
      <c r="K7" s="471" t="s">
        <v>2532</v>
      </c>
    </row>
    <row r="8">
      <c r="A8" s="462" t="s">
        <v>2533</v>
      </c>
      <c r="B8" s="226" t="s">
        <v>2444</v>
      </c>
      <c r="C8" s="226" t="s">
        <v>2456</v>
      </c>
      <c r="D8" s="226" t="s">
        <v>18</v>
      </c>
      <c r="E8" s="226" t="s">
        <v>2534</v>
      </c>
      <c r="F8" s="226" t="s">
        <v>18</v>
      </c>
      <c r="G8" s="226" t="s">
        <v>18</v>
      </c>
      <c r="H8" s="226" t="s">
        <v>18</v>
      </c>
      <c r="I8" s="226" t="s">
        <v>18</v>
      </c>
      <c r="J8" s="226" t="s">
        <v>18</v>
      </c>
      <c r="K8" s="226" t="s">
        <v>18</v>
      </c>
    </row>
    <row r="9">
      <c r="A9" s="473" t="s">
        <v>2535</v>
      </c>
      <c r="B9" s="267" t="s">
        <v>18</v>
      </c>
      <c r="C9" s="267" t="s">
        <v>2456</v>
      </c>
      <c r="D9" s="267" t="s">
        <v>18</v>
      </c>
      <c r="E9" s="267" t="s">
        <v>2458</v>
      </c>
      <c r="F9" s="267" t="s">
        <v>18</v>
      </c>
      <c r="G9" s="267" t="s">
        <v>18</v>
      </c>
      <c r="H9" s="267" t="s">
        <v>18</v>
      </c>
      <c r="I9" s="267" t="s">
        <v>18</v>
      </c>
      <c r="J9" s="267" t="s">
        <v>18</v>
      </c>
      <c r="K9" s="267" t="s">
        <v>18</v>
      </c>
    </row>
    <row r="10">
      <c r="A10" s="477" t="s">
        <v>2536</v>
      </c>
      <c r="B10" s="265" t="s">
        <v>18</v>
      </c>
      <c r="C10" s="265" t="s">
        <v>2456</v>
      </c>
      <c r="D10" s="265" t="s">
        <v>18</v>
      </c>
      <c r="E10" s="265" t="s">
        <v>2458</v>
      </c>
      <c r="F10" s="265" t="s">
        <v>18</v>
      </c>
      <c r="G10" s="265" t="s">
        <v>18</v>
      </c>
      <c r="H10" s="265" t="s">
        <v>18</v>
      </c>
      <c r="I10" s="265" t="s">
        <v>18</v>
      </c>
      <c r="J10" s="265" t="s">
        <v>18</v>
      </c>
      <c r="K10" s="265" t="s">
        <v>18</v>
      </c>
    </row>
    <row r="11" ht="24">
      <c r="A11" s="475" t="s">
        <v>2537</v>
      </c>
      <c r="B11" s="265" t="s">
        <v>2461</v>
      </c>
      <c r="C11" s="265" t="s">
        <v>18</v>
      </c>
      <c r="D11" s="265" t="s">
        <v>18</v>
      </c>
      <c r="E11" s="265" t="s">
        <v>2462</v>
      </c>
      <c r="F11" s="265" t="s">
        <v>18</v>
      </c>
      <c r="G11" s="265" t="s">
        <v>18</v>
      </c>
      <c r="H11" s="265" t="s">
        <v>18</v>
      </c>
      <c r="I11" s="265" t="s">
        <v>18</v>
      </c>
      <c r="J11" s="265" t="s">
        <v>18</v>
      </c>
      <c r="K11" s="265" t="s">
        <v>18</v>
      </c>
    </row>
    <row r="12">
      <c r="A12" s="262" t="s">
        <v>2538</v>
      </c>
      <c r="B12" s="266" t="s">
        <v>2472</v>
      </c>
      <c r="C12" s="266" t="s">
        <v>18</v>
      </c>
      <c r="D12" s="266" t="s">
        <v>18</v>
      </c>
      <c r="E12" s="266" t="s">
        <v>2473</v>
      </c>
      <c r="F12" s="266" t="s">
        <v>18</v>
      </c>
      <c r="G12" s="266" t="s">
        <v>18</v>
      </c>
      <c r="H12" s="266" t="s">
        <v>18</v>
      </c>
      <c r="I12" s="266" t="s">
        <v>18</v>
      </c>
      <c r="J12" s="266" t="s">
        <v>18</v>
      </c>
      <c r="K12" s="266" t="s">
        <v>18</v>
      </c>
    </row>
    <row r="13" ht="24">
      <c r="A13" s="462" t="s">
        <v>2539</v>
      </c>
      <c r="B13" s="226" t="s">
        <v>18</v>
      </c>
      <c r="C13" s="226" t="s">
        <v>18</v>
      </c>
      <c r="D13" s="226" t="s">
        <v>2400</v>
      </c>
      <c r="E13" s="226" t="s">
        <v>2540</v>
      </c>
      <c r="F13" s="226" t="s">
        <v>18</v>
      </c>
      <c r="G13" s="226" t="s">
        <v>18</v>
      </c>
      <c r="H13" s="226" t="s">
        <v>18</v>
      </c>
      <c r="I13" s="226" t="s">
        <v>18</v>
      </c>
      <c r="J13" s="226" t="s">
        <v>18</v>
      </c>
      <c r="K13" s="226" t="s">
        <v>18</v>
      </c>
    </row>
    <row r="14">
      <c r="A14" s="463" t="s">
        <v>1673</v>
      </c>
      <c r="B14" s="226" t="s">
        <v>2444</v>
      </c>
      <c r="C14" s="226" t="s">
        <v>2456</v>
      </c>
      <c r="D14" s="226" t="s">
        <v>2400</v>
      </c>
      <c r="E14" s="226" t="s">
        <v>2541</v>
      </c>
      <c r="F14" s="226" t="s">
        <v>18</v>
      </c>
      <c r="G14" s="226" t="s">
        <v>18</v>
      </c>
      <c r="H14" s="226" t="s">
        <v>18</v>
      </c>
      <c r="I14" s="226" t="s">
        <v>18</v>
      </c>
      <c r="J14" s="226" t="s">
        <v>18</v>
      </c>
      <c r="K14" s="226" t="s">
        <v>18</v>
      </c>
    </row>
    <row r="15">
      <c r="A15" s="346"/>
      <c r="B15" s="346"/>
      <c r="C15" s="346"/>
      <c r="D15" s="346"/>
      <c r="E15" s="346"/>
      <c r="F15" s="346"/>
      <c r="G15" s="346"/>
      <c r="H15" s="346"/>
      <c r="I15" s="346"/>
      <c r="J15" s="346"/>
      <c r="K15" s="346"/>
    </row>
    <row r="16">
      <c r="A16" s="347" t="s">
        <v>2542</v>
      </c>
      <c r="B16" s="346"/>
      <c r="C16" s="346"/>
      <c r="D16" s="346"/>
      <c r="E16" s="346"/>
      <c r="F16" s="346"/>
      <c r="G16" s="346"/>
      <c r="H16" s="346"/>
      <c r="I16" s="346"/>
      <c r="J16" s="346"/>
      <c r="K16" s="346"/>
    </row>
    <row r="17">
      <c r="A17" s="347" t="s">
        <v>2543</v>
      </c>
    </row>
    <row r="18" s="79" customFormat="1">
      <c r="A18" s="456" t="s">
        <v>2544</v>
      </c>
    </row>
    <row r="19">
      <c r="A19" s="456" t="s">
        <v>2545</v>
      </c>
    </row>
    <row r="20">
      <c r="A20" s="456" t="s">
        <v>2546</v>
      </c>
    </row>
    <row r="21">
      <c r="A21" s="456" t="s">
        <v>2547</v>
      </c>
    </row>
    <row r="22">
      <c r="A22" s="456" t="s">
        <v>2548</v>
      </c>
    </row>
    <row r="23">
      <c r="A23" s="456" t="s">
        <v>2499</v>
      </c>
    </row>
    <row r="24">
      <c r="A24" s="456" t="s">
        <v>2549</v>
      </c>
    </row>
    <row r="25">
      <c r="A25" s="456" t="s">
        <v>2550</v>
      </c>
    </row>
    <row r="26">
      <c r="A26" s="191"/>
    </row>
    <row r="27">
      <c r="A27" s="451" t="s">
        <v>231</v>
      </c>
      <c r="B27" s="331"/>
      <c r="C27" s="331"/>
      <c r="D27" s="331"/>
      <c r="E27" s="331"/>
    </row>
    <row r="28">
      <c r="A28" s="478"/>
      <c r="B28" s="478"/>
      <c r="C28" s="478"/>
      <c r="D28" s="478"/>
      <c r="E28" s="478"/>
      <c r="F28" s="478"/>
      <c r="G28" s="478"/>
      <c r="H28" s="478"/>
      <c r="I28" s="478"/>
      <c r="J28" s="478"/>
      <c r="K28" s="478"/>
    </row>
    <row r="29">
      <c r="A29" s="410"/>
      <c r="B29" s="410"/>
      <c r="C29" s="410"/>
      <c r="D29" s="410"/>
      <c r="E29" s="410"/>
      <c r="F29" s="410"/>
      <c r="G29" s="410"/>
      <c r="H29" s="410"/>
      <c r="I29" s="410"/>
      <c r="J29" s="410"/>
      <c r="K29" s="410"/>
    </row>
    <row r="30">
      <c r="A30" s="410"/>
      <c r="B30" s="410"/>
      <c r="C30" s="410"/>
      <c r="D30" s="410"/>
      <c r="E30" s="410"/>
      <c r="F30" s="410"/>
      <c r="G30" s="410"/>
      <c r="H30" s="410"/>
      <c r="I30" s="410"/>
      <c r="J30" s="410"/>
      <c r="K30" s="410"/>
    </row>
    <row r="31">
      <c r="A31" s="476" t="s">
        <v>1754</v>
      </c>
      <c r="B31" s="476"/>
      <c r="C31" s="476"/>
      <c r="D31" s="476"/>
      <c r="E31" s="476"/>
      <c r="F31" s="476"/>
      <c r="G31" s="476"/>
      <c r="H31" s="476"/>
      <c r="I31" s="476"/>
      <c r="J31" s="476"/>
      <c r="K31" s="476"/>
    </row>
    <row r="32">
      <c r="A32" s="271" t="s">
        <v>2551</v>
      </c>
      <c r="B32" s="272"/>
      <c r="C32" s="272"/>
      <c r="D32" s="272"/>
      <c r="E32" s="272"/>
      <c r="F32" s="272"/>
      <c r="G32" s="272"/>
      <c r="H32" s="272"/>
      <c r="I32" s="272"/>
      <c r="J32" s="272"/>
      <c r="K32" s="273"/>
    </row>
    <row r="33" ht="65.1" customHeight="1">
      <c r="A33" s="271" t="s">
        <v>2552</v>
      </c>
      <c r="B33" s="272"/>
      <c r="C33" s="272"/>
      <c r="D33" s="272"/>
      <c r="E33" s="272"/>
      <c r="F33" s="272"/>
      <c r="G33" s="272"/>
      <c r="H33" s="272"/>
      <c r="I33" s="272"/>
      <c r="J33" s="272"/>
      <c r="K33" s="273"/>
    </row>
    <row r="34">
      <c r="A34" s="271" t="s">
        <v>2553</v>
      </c>
      <c r="B34" s="272"/>
      <c r="C34" s="272"/>
      <c r="D34" s="272"/>
      <c r="E34" s="272"/>
      <c r="F34" s="272"/>
      <c r="G34" s="272"/>
      <c r="H34" s="272"/>
      <c r="I34" s="272"/>
      <c r="J34" s="272"/>
      <c r="K34" s="273"/>
    </row>
    <row r="35" ht="65.1" customHeight="1">
      <c r="A35" s="271" t="s">
        <v>2554</v>
      </c>
      <c r="B35" s="272"/>
      <c r="C35" s="272"/>
      <c r="D35" s="272"/>
      <c r="E35" s="272"/>
      <c r="F35" s="272"/>
      <c r="G35" s="272"/>
      <c r="H35" s="272"/>
      <c r="I35" s="272"/>
      <c r="J35" s="272"/>
      <c r="K35" s="273"/>
    </row>
    <row r="36">
      <c r="A36" s="271" t="s">
        <v>2555</v>
      </c>
      <c r="B36" s="272"/>
      <c r="C36" s="272"/>
      <c r="D36" s="272"/>
      <c r="E36" s="272"/>
      <c r="F36" s="272"/>
      <c r="G36" s="272"/>
      <c r="H36" s="272"/>
      <c r="I36" s="272"/>
      <c r="J36" s="272"/>
      <c r="K36" s="273"/>
    </row>
    <row r="37" ht="65.1" customHeight="1">
      <c r="A37" s="271" t="s">
        <v>2556</v>
      </c>
      <c r="B37" s="272"/>
      <c r="C37" s="272"/>
      <c r="D37" s="272"/>
      <c r="E37" s="272"/>
      <c r="F37" s="272"/>
      <c r="G37" s="272"/>
      <c r="H37" s="272"/>
      <c r="I37" s="272"/>
      <c r="J37" s="272"/>
      <c r="K37" s="273"/>
    </row>
    <row r="38">
      <c r="A38" s="271" t="s">
        <v>2557</v>
      </c>
      <c r="B38" s="272"/>
      <c r="C38" s="272"/>
      <c r="D38" s="272"/>
      <c r="E38" s="272"/>
      <c r="F38" s="272"/>
      <c r="G38" s="272"/>
      <c r="H38" s="272"/>
      <c r="I38" s="272"/>
      <c r="J38" s="272"/>
      <c r="K38" s="273"/>
    </row>
    <row r="39" ht="65.1" customHeight="1">
      <c r="A39" s="271" t="s">
        <v>2558</v>
      </c>
      <c r="B39" s="272"/>
      <c r="C39" s="272"/>
      <c r="D39" s="272"/>
      <c r="E39" s="272"/>
      <c r="F39" s="272"/>
      <c r="G39" s="272"/>
      <c r="H39" s="272"/>
      <c r="I39" s="272"/>
      <c r="J39" s="272"/>
      <c r="K39" s="273"/>
    </row>
    <row r="40">
      <c r="A40" s="271" t="s">
        <v>2559</v>
      </c>
      <c r="B40" s="272"/>
      <c r="C40" s="272"/>
      <c r="D40" s="272"/>
      <c r="E40" s="272"/>
      <c r="F40" s="272"/>
      <c r="G40" s="272"/>
      <c r="H40" s="272"/>
      <c r="I40" s="272"/>
      <c r="J40" s="272"/>
      <c r="K40" s="273"/>
    </row>
    <row r="41" ht="65.1" customHeight="1">
      <c r="A41" s="271" t="s">
        <v>2560</v>
      </c>
      <c r="B41" s="272"/>
      <c r="C41" s="272"/>
      <c r="D41" s="272"/>
      <c r="E41" s="272"/>
      <c r="F41" s="272"/>
      <c r="G41" s="272"/>
      <c r="H41" s="272"/>
      <c r="I41" s="272"/>
      <c r="J41" s="272"/>
      <c r="K41" s="273"/>
    </row>
    <row r="42">
      <c r="A42" s="271" t="s">
        <v>2561</v>
      </c>
      <c r="B42" s="272"/>
      <c r="C42" s="272"/>
      <c r="D42" s="272"/>
      <c r="E42" s="272"/>
      <c r="F42" s="272"/>
      <c r="G42" s="272"/>
      <c r="H42" s="272"/>
      <c r="I42" s="272"/>
      <c r="J42" s="272"/>
      <c r="K42" s="273"/>
    </row>
    <row r="43" ht="65.1" customHeight="1">
      <c r="A43" s="271" t="s">
        <v>2562</v>
      </c>
      <c r="B43" s="272"/>
      <c r="C43" s="272"/>
      <c r="D43" s="272"/>
      <c r="E43" s="272"/>
      <c r="F43" s="272"/>
      <c r="G43" s="272"/>
      <c r="H43" s="272"/>
      <c r="I43" s="272"/>
      <c r="J43" s="272"/>
      <c r="K43" s="273"/>
    </row>
    <row r="44">
      <c r="A44" s="271" t="s">
        <v>2563</v>
      </c>
      <c r="B44" s="272"/>
      <c r="C44" s="272"/>
      <c r="D44" s="272"/>
      <c r="E44" s="272"/>
      <c r="F44" s="272"/>
      <c r="G44" s="272"/>
      <c r="H44" s="272"/>
      <c r="I44" s="272"/>
      <c r="J44" s="272"/>
      <c r="K44" s="273"/>
    </row>
    <row r="45" ht="65.1" customHeight="1">
      <c r="A45" s="271" t="s">
        <v>2564</v>
      </c>
      <c r="B45" s="272"/>
      <c r="C45" s="272"/>
      <c r="D45" s="272"/>
      <c r="E45" s="272"/>
      <c r="F45" s="272"/>
      <c r="G45" s="272"/>
      <c r="H45" s="272"/>
      <c r="I45" s="272"/>
      <c r="J45" s="272"/>
      <c r="K45" s="273"/>
    </row>
    <row r="46" ht="27.75" customHeight="1">
      <c r="A46" s="271" t="s">
        <v>2565</v>
      </c>
      <c r="B46" s="272"/>
      <c r="C46" s="272"/>
      <c r="D46" s="272"/>
      <c r="E46" s="272"/>
      <c r="F46" s="272"/>
      <c r="G46" s="272"/>
      <c r="H46" s="272"/>
      <c r="I46" s="272"/>
      <c r="J46" s="272"/>
      <c r="K46" s="273"/>
    </row>
    <row r="47" ht="65.1" customHeight="1">
      <c r="A47" s="271" t="s">
        <v>2566</v>
      </c>
      <c r="B47" s="272"/>
      <c r="C47" s="272"/>
      <c r="D47" s="272"/>
      <c r="E47" s="272"/>
      <c r="F47" s="272"/>
      <c r="G47" s="272"/>
      <c r="H47" s="272"/>
      <c r="I47" s="272"/>
      <c r="J47" s="272"/>
      <c r="K47" s="273"/>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63"/>
  <sheetViews>
    <sheetView showGridLines="0" zoomScaleNormal="100" zoomScaleSheetLayoutView="90" workbookViewId="0">
      <selection activeCell="A16" sqref="A16:J16"/>
    </sheetView>
  </sheetViews>
  <sheetFormatPr defaultRowHeight="15" x14ac:dyDescent="0.25"/>
  <cols>
    <col min="1" max="1" width="52.7109375" customWidth="1" style="305"/>
    <col min="2" max="5" width="14.140625" customWidth="1" style="305"/>
    <col min="6" max="8" width="14.42578125" customWidth="1" style="305"/>
    <col min="9" max="9" width="14.85546875" customWidth="1" style="305"/>
    <col min="10" max="10" width="14.42578125" customWidth="1" style="305"/>
    <col min="11" max="16384" width="9.140625" customWidth="1" style="305"/>
  </cols>
  <sheetData>
    <row r="1">
      <c r="A1" s="305" t="s">
        <v>2433</v>
      </c>
      <c r="J1" s="137" t="s">
        <v>1</v>
      </c>
    </row>
    <row r="2">
      <c r="A2" s="215" t="s">
        <v>2501</v>
      </c>
      <c r="B2" s="215"/>
      <c r="C2" s="215"/>
      <c r="D2" s="215"/>
    </row>
    <row r="3">
      <c r="A3" s="479"/>
    </row>
    <row r="4">
      <c r="A4" s="480" t="s">
        <v>2435</v>
      </c>
      <c r="B4" s="481" t="s">
        <v>2372</v>
      </c>
      <c r="C4" s="482"/>
      <c r="D4" s="482"/>
      <c r="E4" s="482"/>
      <c r="F4" s="483" t="s">
        <v>2502</v>
      </c>
      <c r="G4" s="483" t="s">
        <v>2437</v>
      </c>
      <c r="H4" s="483" t="s">
        <v>2438</v>
      </c>
      <c r="I4" s="483" t="s">
        <v>2439</v>
      </c>
      <c r="J4" s="484" t="s">
        <v>2503</v>
      </c>
    </row>
    <row r="5">
      <c r="A5" s="480"/>
      <c r="B5" s="485" t="s">
        <v>2441</v>
      </c>
      <c r="C5" s="486"/>
      <c r="D5" s="486" t="s">
        <v>2442</v>
      </c>
      <c r="E5" s="486"/>
      <c r="F5" s="483"/>
      <c r="G5" s="483"/>
      <c r="H5" s="483"/>
      <c r="I5" s="483"/>
      <c r="J5" s="484"/>
    </row>
    <row r="6" ht="24">
      <c r="A6" s="480"/>
      <c r="B6" s="253" t="s">
        <v>2380</v>
      </c>
      <c r="C6" s="487" t="s">
        <v>2381</v>
      </c>
      <c r="D6" s="487" t="s">
        <v>2380</v>
      </c>
      <c r="E6" s="487" t="s">
        <v>2381</v>
      </c>
      <c r="F6" s="483"/>
      <c r="G6" s="483"/>
      <c r="H6" s="483"/>
      <c r="I6" s="483"/>
      <c r="J6" s="484"/>
    </row>
    <row r="7">
      <c r="A7" s="274" t="s">
        <v>2443</v>
      </c>
      <c r="B7" s="275" t="s">
        <v>2504</v>
      </c>
      <c r="C7" s="275" t="s">
        <v>18</v>
      </c>
      <c r="D7" s="275" t="s">
        <v>2505</v>
      </c>
      <c r="E7" s="275" t="s">
        <v>18</v>
      </c>
      <c r="F7" s="276" t="s">
        <v>18</v>
      </c>
      <c r="G7" s="276" t="s">
        <v>18</v>
      </c>
      <c r="H7" s="276" t="s">
        <v>18</v>
      </c>
      <c r="I7" s="276" t="s">
        <v>18</v>
      </c>
      <c r="J7" s="277" t="s">
        <v>18</v>
      </c>
    </row>
    <row r="8">
      <c r="A8" s="188" t="s">
        <v>2446</v>
      </c>
      <c r="B8" s="189" t="s">
        <v>18</v>
      </c>
      <c r="C8" s="189" t="s">
        <v>18</v>
      </c>
      <c r="D8" s="189" t="s">
        <v>2505</v>
      </c>
      <c r="E8" s="189" t="s">
        <v>18</v>
      </c>
      <c r="F8" s="190" t="s">
        <v>18</v>
      </c>
      <c r="G8" s="190" t="s">
        <v>18</v>
      </c>
      <c r="H8" s="190" t="s">
        <v>18</v>
      </c>
      <c r="I8" s="190" t="s">
        <v>18</v>
      </c>
      <c r="J8" s="190" t="s">
        <v>18</v>
      </c>
    </row>
    <row r="9">
      <c r="A9" s="192" t="s">
        <v>2448</v>
      </c>
      <c r="B9" s="103" t="s">
        <v>18</v>
      </c>
      <c r="C9" s="103" t="s">
        <v>18</v>
      </c>
      <c r="D9" s="103" t="s">
        <v>18</v>
      </c>
      <c r="E9" s="103" t="s">
        <v>18</v>
      </c>
      <c r="F9" s="101" t="s">
        <v>18</v>
      </c>
      <c r="G9" s="101" t="s">
        <v>18</v>
      </c>
      <c r="H9" s="101" t="s">
        <v>18</v>
      </c>
      <c r="I9" s="101" t="s">
        <v>18</v>
      </c>
      <c r="J9" s="101" t="s">
        <v>18</v>
      </c>
    </row>
    <row r="10">
      <c r="A10" s="192" t="s">
        <v>2449</v>
      </c>
      <c r="B10" s="103" t="s">
        <v>18</v>
      </c>
      <c r="C10" s="103" t="s">
        <v>18</v>
      </c>
      <c r="D10" s="103" t="s">
        <v>18</v>
      </c>
      <c r="E10" s="103" t="s">
        <v>18</v>
      </c>
      <c r="F10" s="101" t="s">
        <v>18</v>
      </c>
      <c r="G10" s="101" t="s">
        <v>18</v>
      </c>
      <c r="H10" s="101" t="s">
        <v>18</v>
      </c>
      <c r="I10" s="101" t="s">
        <v>18</v>
      </c>
      <c r="J10" s="101" t="s">
        <v>18</v>
      </c>
    </row>
    <row r="11">
      <c r="A11" s="192" t="s">
        <v>2450</v>
      </c>
      <c r="B11" s="103" t="s">
        <v>18</v>
      </c>
      <c r="C11" s="103" t="s">
        <v>18</v>
      </c>
      <c r="D11" s="103" t="s">
        <v>18</v>
      </c>
      <c r="E11" s="103" t="s">
        <v>18</v>
      </c>
      <c r="F11" s="101" t="s">
        <v>18</v>
      </c>
      <c r="G11" s="101" t="s">
        <v>18</v>
      </c>
      <c r="H11" s="101" t="s">
        <v>18</v>
      </c>
      <c r="I11" s="101" t="s">
        <v>18</v>
      </c>
      <c r="J11" s="101" t="s">
        <v>18</v>
      </c>
    </row>
    <row r="12">
      <c r="A12" s="192" t="s">
        <v>2451</v>
      </c>
      <c r="B12" s="103" t="s">
        <v>18</v>
      </c>
      <c r="C12" s="103" t="s">
        <v>18</v>
      </c>
      <c r="D12" s="103" t="s">
        <v>18</v>
      </c>
      <c r="E12" s="103" t="s">
        <v>18</v>
      </c>
      <c r="F12" s="101" t="s">
        <v>18</v>
      </c>
      <c r="G12" s="101" t="s">
        <v>18</v>
      </c>
      <c r="H12" s="101" t="s">
        <v>18</v>
      </c>
      <c r="I12" s="101" t="s">
        <v>18</v>
      </c>
      <c r="J12" s="101" t="s">
        <v>18</v>
      </c>
    </row>
    <row r="13">
      <c r="A13" s="192" t="s">
        <v>2452</v>
      </c>
      <c r="B13" s="103" t="s">
        <v>18</v>
      </c>
      <c r="C13" s="103" t="s">
        <v>18</v>
      </c>
      <c r="D13" s="103" t="s">
        <v>18</v>
      </c>
      <c r="E13" s="103" t="s">
        <v>18</v>
      </c>
      <c r="F13" s="101" t="s">
        <v>18</v>
      </c>
      <c r="G13" s="101" t="s">
        <v>18</v>
      </c>
      <c r="H13" s="101" t="s">
        <v>18</v>
      </c>
      <c r="I13" s="101" t="s">
        <v>18</v>
      </c>
      <c r="J13" s="101" t="s">
        <v>18</v>
      </c>
    </row>
    <row r="14">
      <c r="A14" s="192" t="s">
        <v>2453</v>
      </c>
      <c r="B14" s="103" t="s">
        <v>18</v>
      </c>
      <c r="C14" s="103" t="s">
        <v>18</v>
      </c>
      <c r="D14" s="103" t="s">
        <v>18</v>
      </c>
      <c r="E14" s="103" t="s">
        <v>18</v>
      </c>
      <c r="F14" s="101" t="s">
        <v>18</v>
      </c>
      <c r="G14" s="101" t="s">
        <v>18</v>
      </c>
      <c r="H14" s="101" t="s">
        <v>18</v>
      </c>
      <c r="I14" s="101" t="s">
        <v>18</v>
      </c>
      <c r="J14" s="101" t="s">
        <v>18</v>
      </c>
    </row>
    <row r="15">
      <c r="A15" s="193" t="s">
        <v>2454</v>
      </c>
      <c r="B15" s="189" t="s">
        <v>18</v>
      </c>
      <c r="C15" s="189" t="s">
        <v>18</v>
      </c>
      <c r="D15" s="189" t="s">
        <v>2505</v>
      </c>
      <c r="E15" s="189" t="s">
        <v>18</v>
      </c>
      <c r="F15" s="190" t="s">
        <v>18</v>
      </c>
      <c r="G15" s="190" t="s">
        <v>18</v>
      </c>
      <c r="H15" s="190" t="s">
        <v>18</v>
      </c>
      <c r="I15" s="190" t="s">
        <v>18</v>
      </c>
      <c r="J15" s="190" t="s">
        <v>18</v>
      </c>
    </row>
    <row r="16">
      <c r="A16" s="192" t="s">
        <v>2457</v>
      </c>
      <c r="B16" s="103" t="s">
        <v>18</v>
      </c>
      <c r="C16" s="103" t="s">
        <v>18</v>
      </c>
      <c r="D16" s="103" t="s">
        <v>2506</v>
      </c>
      <c r="E16" s="103" t="s">
        <v>18</v>
      </c>
      <c r="F16" s="101" t="s">
        <v>2386</v>
      </c>
      <c r="G16" s="101" t="s">
        <v>2459</v>
      </c>
      <c r="H16" s="101" t="s">
        <v>2388</v>
      </c>
      <c r="I16" s="101" t="s">
        <v>2389</v>
      </c>
      <c r="J16" s="101" t="s">
        <v>2429</v>
      </c>
    </row>
    <row r="17">
      <c r="A17" s="192" t="s">
        <v>2455</v>
      </c>
      <c r="B17" s="103" t="s">
        <v>18</v>
      </c>
      <c r="C17" s="103" t="s">
        <v>18</v>
      </c>
      <c r="D17" s="103" t="s">
        <v>2456</v>
      </c>
      <c r="E17" s="103" t="s">
        <v>18</v>
      </c>
      <c r="F17" s="101" t="s">
        <v>2386</v>
      </c>
      <c r="G17" s="101" t="s">
        <v>2387</v>
      </c>
      <c r="H17" s="101" t="s">
        <v>2388</v>
      </c>
      <c r="I17" s="101" t="s">
        <v>2421</v>
      </c>
      <c r="J17" s="101" t="s">
        <v>2429</v>
      </c>
    </row>
    <row r="18">
      <c r="A18" s="188" t="s">
        <v>2460</v>
      </c>
      <c r="B18" s="189" t="s">
        <v>2507</v>
      </c>
      <c r="C18" s="189" t="s">
        <v>18</v>
      </c>
      <c r="D18" s="189" t="s">
        <v>18</v>
      </c>
      <c r="E18" s="189" t="s">
        <v>18</v>
      </c>
      <c r="F18" s="190" t="s">
        <v>18</v>
      </c>
      <c r="G18" s="190" t="s">
        <v>18</v>
      </c>
      <c r="H18" s="190" t="s">
        <v>18</v>
      </c>
      <c r="I18" s="190" t="s">
        <v>18</v>
      </c>
      <c r="J18" s="190" t="s">
        <v>18</v>
      </c>
    </row>
    <row r="19">
      <c r="A19" s="192" t="s">
        <v>2463</v>
      </c>
      <c r="B19" s="103" t="s">
        <v>18</v>
      </c>
      <c r="C19" s="103" t="s">
        <v>18</v>
      </c>
      <c r="D19" s="103" t="s">
        <v>18</v>
      </c>
      <c r="E19" s="103" t="s">
        <v>18</v>
      </c>
      <c r="F19" s="101" t="s">
        <v>18</v>
      </c>
      <c r="G19" s="101" t="s">
        <v>18</v>
      </c>
      <c r="H19" s="101" t="s">
        <v>18</v>
      </c>
      <c r="I19" s="101" t="s">
        <v>18</v>
      </c>
      <c r="J19" s="101" t="s">
        <v>18</v>
      </c>
    </row>
    <row r="20">
      <c r="A20" s="192" t="s">
        <v>2464</v>
      </c>
      <c r="B20" s="103" t="s">
        <v>18</v>
      </c>
      <c r="C20" s="103" t="s">
        <v>18</v>
      </c>
      <c r="D20" s="103" t="s">
        <v>18</v>
      </c>
      <c r="E20" s="103" t="s">
        <v>18</v>
      </c>
      <c r="F20" s="101" t="s">
        <v>18</v>
      </c>
      <c r="G20" s="101" t="s">
        <v>18</v>
      </c>
      <c r="H20" s="101" t="s">
        <v>18</v>
      </c>
      <c r="I20" s="101" t="s">
        <v>18</v>
      </c>
      <c r="J20" s="101" t="s">
        <v>18</v>
      </c>
    </row>
    <row r="21">
      <c r="A21" s="192" t="s">
        <v>2465</v>
      </c>
      <c r="B21" s="103" t="s">
        <v>18</v>
      </c>
      <c r="C21" s="103" t="s">
        <v>18</v>
      </c>
      <c r="D21" s="103" t="s">
        <v>18</v>
      </c>
      <c r="E21" s="103" t="s">
        <v>18</v>
      </c>
      <c r="F21" s="101" t="s">
        <v>18</v>
      </c>
      <c r="G21" s="101" t="s">
        <v>18</v>
      </c>
      <c r="H21" s="101" t="s">
        <v>18</v>
      </c>
      <c r="I21" s="101" t="s">
        <v>18</v>
      </c>
      <c r="J21" s="101" t="s">
        <v>18</v>
      </c>
    </row>
    <row r="22">
      <c r="A22" s="192" t="s">
        <v>2466</v>
      </c>
      <c r="B22" s="103" t="s">
        <v>18</v>
      </c>
      <c r="C22" s="103" t="s">
        <v>18</v>
      </c>
      <c r="D22" s="103" t="s">
        <v>18</v>
      </c>
      <c r="E22" s="103" t="s">
        <v>18</v>
      </c>
      <c r="F22" s="101" t="s">
        <v>18</v>
      </c>
      <c r="G22" s="101" t="s">
        <v>18</v>
      </c>
      <c r="H22" s="101" t="s">
        <v>18</v>
      </c>
      <c r="I22" s="101" t="s">
        <v>18</v>
      </c>
      <c r="J22" s="101" t="s">
        <v>18</v>
      </c>
    </row>
    <row r="23">
      <c r="A23" s="192" t="s">
        <v>2467</v>
      </c>
      <c r="B23" s="103" t="s">
        <v>18</v>
      </c>
      <c r="C23" s="103" t="s">
        <v>18</v>
      </c>
      <c r="D23" s="103" t="s">
        <v>18</v>
      </c>
      <c r="E23" s="103" t="s">
        <v>18</v>
      </c>
      <c r="F23" s="101" t="s">
        <v>18</v>
      </c>
      <c r="G23" s="101" t="s">
        <v>18</v>
      </c>
      <c r="H23" s="101" t="s">
        <v>18</v>
      </c>
      <c r="I23" s="101" t="s">
        <v>18</v>
      </c>
      <c r="J23" s="101" t="s">
        <v>18</v>
      </c>
    </row>
    <row r="24">
      <c r="A24" s="192" t="s">
        <v>2468</v>
      </c>
      <c r="B24" s="103" t="s">
        <v>18</v>
      </c>
      <c r="C24" s="103" t="s">
        <v>18</v>
      </c>
      <c r="D24" s="103" t="s">
        <v>18</v>
      </c>
      <c r="E24" s="103" t="s">
        <v>18</v>
      </c>
      <c r="F24" s="101" t="s">
        <v>18</v>
      </c>
      <c r="G24" s="101" t="s">
        <v>18</v>
      </c>
      <c r="H24" s="101" t="s">
        <v>18</v>
      </c>
      <c r="I24" s="101" t="s">
        <v>18</v>
      </c>
      <c r="J24" s="101" t="s">
        <v>18</v>
      </c>
    </row>
    <row r="25">
      <c r="A25" s="193" t="s">
        <v>2469</v>
      </c>
      <c r="B25" s="189" t="s">
        <v>2507</v>
      </c>
      <c r="C25" s="189" t="s">
        <v>18</v>
      </c>
      <c r="D25" s="189" t="s">
        <v>18</v>
      </c>
      <c r="E25" s="189" t="s">
        <v>18</v>
      </c>
      <c r="F25" s="190" t="s">
        <v>18</v>
      </c>
      <c r="G25" s="190" t="s">
        <v>18</v>
      </c>
      <c r="H25" s="190" t="s">
        <v>18</v>
      </c>
      <c r="I25" s="190" t="s">
        <v>18</v>
      </c>
      <c r="J25" s="190" t="s">
        <v>18</v>
      </c>
    </row>
    <row r="26">
      <c r="A26" s="192" t="s">
        <v>2470</v>
      </c>
      <c r="B26" s="103" t="s">
        <v>2507</v>
      </c>
      <c r="C26" s="103" t="s">
        <v>18</v>
      </c>
      <c r="D26" s="103" t="s">
        <v>18</v>
      </c>
      <c r="E26" s="103" t="s">
        <v>18</v>
      </c>
      <c r="F26" s="101" t="s">
        <v>2386</v>
      </c>
      <c r="G26" s="101" t="s">
        <v>2387</v>
      </c>
      <c r="H26" s="101" t="s">
        <v>2388</v>
      </c>
      <c r="I26" s="101" t="s">
        <v>2401</v>
      </c>
      <c r="J26" s="101" t="s">
        <v>2141</v>
      </c>
    </row>
    <row r="27">
      <c r="A27" s="188" t="s">
        <v>2471</v>
      </c>
      <c r="B27" s="189" t="s">
        <v>2508</v>
      </c>
      <c r="C27" s="189" t="s">
        <v>18</v>
      </c>
      <c r="D27" s="189" t="s">
        <v>18</v>
      </c>
      <c r="E27" s="189" t="s">
        <v>18</v>
      </c>
      <c r="F27" s="190" t="s">
        <v>18</v>
      </c>
      <c r="G27" s="190" t="s">
        <v>18</v>
      </c>
      <c r="H27" s="190" t="s">
        <v>18</v>
      </c>
      <c r="I27" s="190" t="s">
        <v>18</v>
      </c>
      <c r="J27" s="190" t="s">
        <v>18</v>
      </c>
    </row>
    <row r="28">
      <c r="A28" s="193" t="s">
        <v>2474</v>
      </c>
      <c r="B28" s="189" t="s">
        <v>18</v>
      </c>
      <c r="C28" s="189" t="s">
        <v>18</v>
      </c>
      <c r="D28" s="189" t="s">
        <v>18</v>
      </c>
      <c r="E28" s="189" t="s">
        <v>18</v>
      </c>
      <c r="F28" s="190" t="s">
        <v>18</v>
      </c>
      <c r="G28" s="190" t="s">
        <v>18</v>
      </c>
      <c r="H28" s="190" t="s">
        <v>18</v>
      </c>
      <c r="I28" s="190" t="s">
        <v>18</v>
      </c>
      <c r="J28" s="190" t="s">
        <v>18</v>
      </c>
    </row>
    <row r="29">
      <c r="A29" s="193" t="s">
        <v>2475</v>
      </c>
      <c r="B29" s="189" t="s">
        <v>2483</v>
      </c>
      <c r="C29" s="189" t="s">
        <v>18</v>
      </c>
      <c r="D29" s="189" t="s">
        <v>18</v>
      </c>
      <c r="E29" s="189" t="s">
        <v>18</v>
      </c>
      <c r="F29" s="190" t="s">
        <v>18</v>
      </c>
      <c r="G29" s="190" t="s">
        <v>18</v>
      </c>
      <c r="H29" s="190" t="s">
        <v>18</v>
      </c>
      <c r="I29" s="190" t="s">
        <v>18</v>
      </c>
      <c r="J29" s="190" t="s">
        <v>18</v>
      </c>
    </row>
    <row r="30">
      <c r="A30" s="192" t="s">
        <v>2482</v>
      </c>
      <c r="B30" s="103" t="s">
        <v>2483</v>
      </c>
      <c r="C30" s="103" t="s">
        <v>18</v>
      </c>
      <c r="D30" s="103" t="s">
        <v>18</v>
      </c>
      <c r="E30" s="103" t="s">
        <v>18</v>
      </c>
      <c r="F30" s="101" t="s">
        <v>2386</v>
      </c>
      <c r="G30" s="101" t="s">
        <v>2387</v>
      </c>
      <c r="H30" s="101" t="s">
        <v>2388</v>
      </c>
      <c r="I30" s="101" t="s">
        <v>2389</v>
      </c>
      <c r="J30" s="101" t="s">
        <v>2429</v>
      </c>
    </row>
    <row r="31">
      <c r="A31" s="193" t="s">
        <v>2476</v>
      </c>
      <c r="B31" s="189" t="s">
        <v>2509</v>
      </c>
      <c r="C31" s="189" t="s">
        <v>18</v>
      </c>
      <c r="D31" s="189" t="s">
        <v>18</v>
      </c>
      <c r="E31" s="189" t="s">
        <v>18</v>
      </c>
      <c r="F31" s="190" t="s">
        <v>18</v>
      </c>
      <c r="G31" s="190" t="s">
        <v>18</v>
      </c>
      <c r="H31" s="190" t="s">
        <v>18</v>
      </c>
      <c r="I31" s="190" t="s">
        <v>18</v>
      </c>
      <c r="J31" s="190" t="s">
        <v>18</v>
      </c>
    </row>
    <row r="32">
      <c r="A32" s="192" t="s">
        <v>2477</v>
      </c>
      <c r="B32" s="103" t="s">
        <v>2510</v>
      </c>
      <c r="C32" s="103" t="s">
        <v>18</v>
      </c>
      <c r="D32" s="103" t="s">
        <v>18</v>
      </c>
      <c r="E32" s="103" t="s">
        <v>18</v>
      </c>
      <c r="F32" s="101" t="s">
        <v>2386</v>
      </c>
      <c r="G32" s="101" t="s">
        <v>2479</v>
      </c>
      <c r="H32" s="101" t="s">
        <v>2388</v>
      </c>
      <c r="I32" s="101" t="s">
        <v>2389</v>
      </c>
      <c r="J32" s="101" t="s">
        <v>2429</v>
      </c>
    </row>
    <row r="33">
      <c r="A33" s="192" t="s">
        <v>2511</v>
      </c>
      <c r="B33" s="103" t="s">
        <v>2512</v>
      </c>
      <c r="C33" s="103" t="s">
        <v>18</v>
      </c>
      <c r="D33" s="103" t="s">
        <v>18</v>
      </c>
      <c r="E33" s="103" t="s">
        <v>18</v>
      </c>
      <c r="F33" s="101" t="s">
        <v>2386</v>
      </c>
      <c r="G33" s="101" t="s">
        <v>2513</v>
      </c>
      <c r="H33" s="101" t="s">
        <v>2388</v>
      </c>
      <c r="I33" s="101" t="s">
        <v>2389</v>
      </c>
      <c r="J33" s="101" t="s">
        <v>2429</v>
      </c>
    </row>
    <row r="34">
      <c r="A34" s="192" t="s">
        <v>2480</v>
      </c>
      <c r="B34" s="103" t="s">
        <v>2514</v>
      </c>
      <c r="C34" s="103" t="s">
        <v>18</v>
      </c>
      <c r="D34" s="103" t="s">
        <v>18</v>
      </c>
      <c r="E34" s="103" t="s">
        <v>18</v>
      </c>
      <c r="F34" s="101" t="s">
        <v>2386</v>
      </c>
      <c r="G34" s="101" t="s">
        <v>2387</v>
      </c>
      <c r="H34" s="101" t="s">
        <v>2388</v>
      </c>
      <c r="I34" s="101" t="s">
        <v>2389</v>
      </c>
      <c r="J34" s="101" t="s">
        <v>2429</v>
      </c>
    </row>
    <row r="35">
      <c r="A35" s="192" t="s">
        <v>2490</v>
      </c>
      <c r="B35" s="103" t="s">
        <v>2515</v>
      </c>
      <c r="C35" s="103" t="s">
        <v>18</v>
      </c>
      <c r="D35" s="103" t="s">
        <v>18</v>
      </c>
      <c r="E35" s="103" t="s">
        <v>18</v>
      </c>
      <c r="F35" s="101" t="s">
        <v>2386</v>
      </c>
      <c r="G35" s="101" t="s">
        <v>2387</v>
      </c>
      <c r="H35" s="101" t="s">
        <v>2388</v>
      </c>
      <c r="I35" s="101" t="s">
        <v>2389</v>
      </c>
      <c r="J35" s="101" t="s">
        <v>2141</v>
      </c>
    </row>
    <row r="36">
      <c r="A36" s="192" t="s">
        <v>2516</v>
      </c>
      <c r="B36" s="103" t="s">
        <v>2517</v>
      </c>
      <c r="C36" s="103" t="s">
        <v>18</v>
      </c>
      <c r="D36" s="103" t="s">
        <v>18</v>
      </c>
      <c r="E36" s="103" t="s">
        <v>18</v>
      </c>
      <c r="F36" s="101" t="s">
        <v>2386</v>
      </c>
      <c r="G36" s="101" t="s">
        <v>2387</v>
      </c>
      <c r="H36" s="101" t="s">
        <v>2388</v>
      </c>
      <c r="I36" s="101" t="s">
        <v>2421</v>
      </c>
      <c r="J36" s="101" t="s">
        <v>2429</v>
      </c>
    </row>
    <row r="37">
      <c r="A37" s="192" t="s">
        <v>2484</v>
      </c>
      <c r="B37" s="103" t="s">
        <v>2518</v>
      </c>
      <c r="C37" s="103" t="s">
        <v>18</v>
      </c>
      <c r="D37" s="103" t="s">
        <v>18</v>
      </c>
      <c r="E37" s="103" t="s">
        <v>18</v>
      </c>
      <c r="F37" s="101" t="s">
        <v>2386</v>
      </c>
      <c r="G37" s="101" t="s">
        <v>2387</v>
      </c>
      <c r="H37" s="101" t="s">
        <v>2388</v>
      </c>
      <c r="I37" s="101" t="s">
        <v>2389</v>
      </c>
      <c r="J37" s="101" t="s">
        <v>2429</v>
      </c>
    </row>
    <row r="38">
      <c r="A38" s="192" t="s">
        <v>2519</v>
      </c>
      <c r="B38" s="103" t="s">
        <v>2520</v>
      </c>
      <c r="C38" s="103" t="s">
        <v>18</v>
      </c>
      <c r="D38" s="103" t="s">
        <v>18</v>
      </c>
      <c r="E38" s="103" t="s">
        <v>18</v>
      </c>
      <c r="F38" s="101" t="s">
        <v>2386</v>
      </c>
      <c r="G38" s="101" t="s">
        <v>2521</v>
      </c>
      <c r="H38" s="101" t="s">
        <v>2388</v>
      </c>
      <c r="I38" s="101" t="s">
        <v>2389</v>
      </c>
      <c r="J38" s="101" t="s">
        <v>1863</v>
      </c>
    </row>
    <row r="39">
      <c r="A39" s="278" t="s">
        <v>2486</v>
      </c>
      <c r="B39" s="235" t="s">
        <v>2522</v>
      </c>
      <c r="C39" s="279" t="s">
        <v>18</v>
      </c>
      <c r="D39" s="281" t="s">
        <v>18</v>
      </c>
      <c r="E39" s="279" t="s">
        <v>18</v>
      </c>
      <c r="F39" s="282" t="s">
        <v>2386</v>
      </c>
      <c r="G39" s="282" t="s">
        <v>2387</v>
      </c>
      <c r="H39" s="282" t="s">
        <v>2388</v>
      </c>
      <c r="I39" s="282" t="s">
        <v>18</v>
      </c>
      <c r="J39" s="282" t="s">
        <v>2429</v>
      </c>
    </row>
    <row r="40">
      <c r="A40" s="346"/>
      <c r="B40" s="346"/>
      <c r="C40" s="346"/>
      <c r="D40" s="346"/>
      <c r="E40" s="346"/>
      <c r="F40" s="346"/>
      <c r="G40" s="346"/>
      <c r="H40" s="346"/>
      <c r="I40" s="346"/>
      <c r="J40" s="346"/>
    </row>
    <row r="41">
      <c r="A41" s="346"/>
      <c r="B41" s="346"/>
      <c r="C41" s="346"/>
      <c r="D41" s="346"/>
      <c r="E41" s="346"/>
      <c r="F41" s="346"/>
      <c r="G41" s="346"/>
      <c r="H41" s="346"/>
      <c r="I41" s="346"/>
      <c r="J41" s="346"/>
    </row>
    <row r="42">
      <c r="A42" s="347" t="s">
        <v>2493</v>
      </c>
      <c r="B42" s="347"/>
      <c r="C42" s="347"/>
      <c r="D42" s="347"/>
      <c r="E42" s="347"/>
      <c r="F42" s="347"/>
      <c r="G42" s="347"/>
      <c r="H42" s="347"/>
      <c r="I42" s="347"/>
      <c r="J42" s="347"/>
    </row>
    <row r="43">
      <c r="A43" s="338" t="s">
        <v>2494</v>
      </c>
      <c r="B43" s="377"/>
      <c r="C43" s="377"/>
      <c r="D43" s="377"/>
      <c r="E43" s="377"/>
      <c r="F43" s="377"/>
      <c r="G43" s="377"/>
      <c r="H43" s="377"/>
      <c r="I43" s="377"/>
      <c r="J43" s="377"/>
    </row>
    <row r="44" ht="30.75" customHeight="1">
      <c r="A44" s="338" t="s">
        <v>2495</v>
      </c>
      <c r="B44" s="377"/>
      <c r="C44" s="377"/>
      <c r="D44" s="377"/>
      <c r="E44" s="377"/>
      <c r="F44" s="377"/>
      <c r="G44" s="377"/>
      <c r="H44" s="377"/>
      <c r="I44" s="377"/>
      <c r="J44" s="377"/>
    </row>
    <row r="45">
      <c r="A45" s="338" t="s">
        <v>2496</v>
      </c>
      <c r="B45" s="377"/>
      <c r="C45" s="377"/>
      <c r="D45" s="377"/>
      <c r="E45" s="377"/>
      <c r="F45" s="377"/>
      <c r="G45" s="377"/>
      <c r="H45" s="377"/>
      <c r="I45" s="377"/>
      <c r="J45" s="377"/>
    </row>
    <row r="46">
      <c r="A46" s="338" t="s">
        <v>2497</v>
      </c>
      <c r="B46" s="377"/>
      <c r="C46" s="377"/>
      <c r="D46" s="377"/>
      <c r="E46" s="377"/>
      <c r="F46" s="377"/>
      <c r="G46" s="377"/>
      <c r="H46" s="377"/>
      <c r="I46" s="377"/>
      <c r="J46" s="377"/>
    </row>
    <row r="47">
      <c r="A47" s="338" t="s">
        <v>2498</v>
      </c>
      <c r="B47" s="377"/>
      <c r="C47" s="377"/>
      <c r="D47" s="377"/>
      <c r="E47" s="377"/>
      <c r="F47" s="377"/>
      <c r="G47" s="377"/>
      <c r="H47" s="377"/>
      <c r="I47" s="377"/>
      <c r="J47" s="377"/>
    </row>
    <row r="48">
      <c r="A48" s="338" t="s">
        <v>2499</v>
      </c>
      <c r="B48" s="377"/>
      <c r="C48" s="377"/>
      <c r="D48" s="377"/>
      <c r="E48" s="377"/>
      <c r="F48" s="377"/>
      <c r="G48" s="377"/>
      <c r="H48" s="377"/>
      <c r="I48" s="377"/>
      <c r="J48" s="377"/>
    </row>
    <row r="49">
      <c r="A49" s="338" t="s">
        <v>2500</v>
      </c>
      <c r="B49" s="377"/>
      <c r="C49" s="377"/>
      <c r="D49" s="377"/>
      <c r="E49" s="377"/>
      <c r="F49" s="377"/>
      <c r="G49" s="377"/>
      <c r="H49" s="377"/>
      <c r="I49" s="377"/>
      <c r="J49" s="377"/>
    </row>
    <row r="50">
      <c r="A50" s="338"/>
      <c r="B50" s="377"/>
      <c r="C50" s="377"/>
      <c r="D50" s="377"/>
      <c r="E50" s="377"/>
      <c r="F50" s="377"/>
      <c r="G50" s="377"/>
      <c r="H50" s="377"/>
      <c r="I50" s="377"/>
      <c r="J50" s="377"/>
    </row>
    <row r="51">
      <c r="A51" s="451" t="s">
        <v>231</v>
      </c>
      <c r="B51" s="331"/>
      <c r="C51" s="331"/>
      <c r="D51" s="331"/>
      <c r="E51" s="331"/>
    </row>
    <row r="52">
      <c r="A52" s="410"/>
      <c r="B52" s="410"/>
      <c r="C52" s="410"/>
      <c r="D52" s="410"/>
      <c r="E52" s="410"/>
      <c r="F52" s="410"/>
      <c r="G52" s="410"/>
      <c r="H52" s="410"/>
      <c r="I52" s="410"/>
      <c r="J52" s="410"/>
      <c r="K52" s="339"/>
    </row>
    <row r="53">
      <c r="A53" s="410"/>
      <c r="B53" s="410"/>
      <c r="C53" s="410"/>
      <c r="D53" s="410"/>
      <c r="E53" s="410"/>
      <c r="F53" s="410"/>
      <c r="G53" s="410"/>
      <c r="H53" s="410"/>
      <c r="I53" s="410"/>
      <c r="J53" s="410"/>
      <c r="K53" s="339"/>
    </row>
    <row r="54">
      <c r="A54" s="410"/>
      <c r="B54" s="410"/>
      <c r="C54" s="410"/>
      <c r="D54" s="410"/>
      <c r="E54" s="410"/>
      <c r="F54" s="410"/>
      <c r="G54" s="410"/>
      <c r="H54" s="410"/>
      <c r="I54" s="410"/>
      <c r="J54" s="410"/>
      <c r="K54" s="339"/>
    </row>
    <row r="55">
      <c r="A55" s="410"/>
      <c r="B55" s="410"/>
      <c r="C55" s="410"/>
      <c r="D55" s="410"/>
      <c r="E55" s="410"/>
      <c r="F55" s="410"/>
      <c r="G55" s="410"/>
      <c r="H55" s="410"/>
      <c r="I55" s="410"/>
      <c r="J55" s="410"/>
      <c r="K55" s="339"/>
    </row>
    <row r="56">
      <c r="A56" s="410"/>
      <c r="B56" s="410"/>
      <c r="C56" s="410"/>
      <c r="D56" s="410"/>
      <c r="E56" s="410"/>
      <c r="F56" s="410"/>
      <c r="G56" s="410"/>
      <c r="H56" s="410"/>
      <c r="I56" s="410"/>
      <c r="J56" s="410"/>
      <c r="K56" s="339"/>
    </row>
    <row r="57">
      <c r="A57" s="410"/>
      <c r="B57" s="410"/>
      <c r="C57" s="410"/>
      <c r="D57" s="410"/>
      <c r="E57" s="410"/>
      <c r="F57" s="410"/>
      <c r="G57" s="410"/>
      <c r="H57" s="410"/>
      <c r="I57" s="410"/>
      <c r="J57" s="410"/>
      <c r="K57" s="339"/>
    </row>
    <row r="58">
      <c r="A58" s="410"/>
      <c r="B58" s="410"/>
      <c r="C58" s="410"/>
      <c r="D58" s="410"/>
      <c r="E58" s="410"/>
      <c r="F58" s="410"/>
      <c r="G58" s="410"/>
      <c r="H58" s="410"/>
      <c r="I58" s="410"/>
      <c r="J58" s="410"/>
      <c r="K58" s="339"/>
    </row>
    <row r="59">
      <c r="A59" s="410"/>
      <c r="B59" s="410"/>
      <c r="C59" s="410"/>
      <c r="D59" s="410"/>
      <c r="E59" s="410"/>
      <c r="F59" s="410"/>
      <c r="G59" s="410"/>
      <c r="H59" s="410"/>
      <c r="I59" s="410"/>
      <c r="J59" s="410"/>
      <c r="K59" s="339"/>
    </row>
    <row r="60">
      <c r="A60" s="410"/>
      <c r="B60" s="410"/>
      <c r="C60" s="410"/>
      <c r="D60" s="410"/>
      <c r="E60" s="410"/>
      <c r="F60" s="410"/>
      <c r="G60" s="410"/>
      <c r="H60" s="410"/>
      <c r="I60" s="410"/>
      <c r="J60" s="410"/>
      <c r="K60" s="339"/>
    </row>
    <row r="61">
      <c r="A61" s="410"/>
      <c r="B61" s="410"/>
      <c r="C61" s="410"/>
      <c r="D61" s="410"/>
      <c r="E61" s="410"/>
      <c r="F61" s="410"/>
      <c r="G61" s="410"/>
      <c r="H61" s="410"/>
      <c r="I61" s="410"/>
      <c r="J61" s="410"/>
      <c r="K61" s="339"/>
    </row>
    <row r="62">
      <c r="A62" s="410"/>
      <c r="B62" s="410"/>
      <c r="C62" s="410"/>
      <c r="D62" s="410"/>
      <c r="E62" s="410"/>
      <c r="F62" s="410"/>
      <c r="G62" s="410"/>
      <c r="H62" s="410"/>
      <c r="I62" s="410"/>
      <c r="J62" s="410"/>
      <c r="K62" s="339"/>
    </row>
    <row r="63">
      <c r="A63" s="410"/>
      <c r="B63" s="410"/>
      <c r="C63" s="410"/>
      <c r="D63" s="410"/>
      <c r="E63" s="410"/>
      <c r="F63" s="410"/>
      <c r="G63" s="410"/>
      <c r="H63" s="410"/>
      <c r="I63" s="410"/>
      <c r="J63" s="410"/>
      <c r="K63" s="339"/>
    </row>
  </sheetData>
  <sheetProtection sheet="1" password="c04f"/>
  <mergeCells>
    <mergeCell ref="A4:A6"/>
    <mergeCell ref="B5:C5"/>
    <mergeCell ref="A45:J45"/>
    <mergeCell ref="B4:E4"/>
    <mergeCell ref="D5:E5"/>
    <mergeCell ref="F4:F6"/>
    <mergeCell ref="G4:G6"/>
    <mergeCell ref="H4:H6"/>
    <mergeCell ref="I4:I6"/>
    <mergeCell ref="J4:J6"/>
    <mergeCell ref="A42:J42"/>
    <mergeCell ref="A43:J43"/>
    <mergeCell ref="A44:J44"/>
    <mergeCell ref="A48:J48"/>
    <mergeCell ref="A49:J49"/>
    <mergeCell ref="A50:J50"/>
    <mergeCell ref="A46:J46"/>
    <mergeCell ref="A47:J47"/>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63"/>
  <sheetViews>
    <sheetView showGridLines="0" zoomScaleNormal="100" zoomScaleSheetLayoutView="100" workbookViewId="0">
      <selection activeCell="A11" sqref="A11:J11"/>
    </sheetView>
  </sheetViews>
  <sheetFormatPr defaultRowHeight="15" x14ac:dyDescent="0.25"/>
  <cols>
    <col min="1" max="1" width="52.7109375" customWidth="1" style="305"/>
    <col min="2" max="5" width="14.140625" customWidth="1" style="305"/>
    <col min="6" max="8" width="14.42578125" customWidth="1" style="305"/>
    <col min="9" max="9" width="15.85546875" customWidth="1" style="305"/>
    <col min="10" max="10" width="14.42578125" customWidth="1" style="305"/>
    <col min="11" max="16384" width="9.140625" customWidth="1" style="305"/>
  </cols>
  <sheetData>
    <row r="1">
      <c r="A1" s="305" t="s">
        <v>2433</v>
      </c>
      <c r="J1" s="137" t="s">
        <v>1</v>
      </c>
    </row>
    <row r="2">
      <c r="A2" s="305" t="s">
        <v>2434</v>
      </c>
      <c r="B2" s="305"/>
      <c r="C2" s="305"/>
      <c r="D2" s="305"/>
    </row>
    <row r="3">
      <c r="A3" s="479"/>
    </row>
    <row r="4">
      <c r="A4" s="368" t="s">
        <v>2435</v>
      </c>
      <c r="B4" s="481" t="s">
        <v>2372</v>
      </c>
      <c r="C4" s="482"/>
      <c r="D4" s="482"/>
      <c r="E4" s="482"/>
      <c r="F4" s="367" t="s">
        <v>2436</v>
      </c>
      <c r="G4" s="483" t="s">
        <v>2437</v>
      </c>
      <c r="H4" s="483" t="s">
        <v>2438</v>
      </c>
      <c r="I4" s="483" t="s">
        <v>2439</v>
      </c>
      <c r="J4" s="488" t="s">
        <v>2440</v>
      </c>
    </row>
    <row r="5">
      <c r="A5" s="368"/>
      <c r="B5" s="485" t="s">
        <v>2441</v>
      </c>
      <c r="C5" s="486"/>
      <c r="D5" s="486" t="s">
        <v>2442</v>
      </c>
      <c r="E5" s="486"/>
      <c r="F5" s="367"/>
      <c r="G5" s="483"/>
      <c r="H5" s="483"/>
      <c r="I5" s="483"/>
      <c r="J5" s="488"/>
    </row>
    <row r="6" ht="27.75" customHeight="1">
      <c r="A6" s="368"/>
      <c r="B6" s="253" t="s">
        <v>2380</v>
      </c>
      <c r="C6" s="487" t="s">
        <v>2381</v>
      </c>
      <c r="D6" s="487" t="s">
        <v>2380</v>
      </c>
      <c r="E6" s="487" t="s">
        <v>2381</v>
      </c>
      <c r="F6" s="367"/>
      <c r="G6" s="483"/>
      <c r="H6" s="483"/>
      <c r="I6" s="483"/>
      <c r="J6" s="488"/>
    </row>
    <row r="7">
      <c r="A7" s="274" t="s">
        <v>2443</v>
      </c>
      <c r="B7" s="275" t="s">
        <v>2444</v>
      </c>
      <c r="C7" s="275" t="s">
        <v>18</v>
      </c>
      <c r="D7" s="275" t="s">
        <v>2445</v>
      </c>
      <c r="E7" s="275" t="s">
        <v>18</v>
      </c>
      <c r="F7" s="276" t="s">
        <v>18</v>
      </c>
      <c r="G7" s="276" t="s">
        <v>18</v>
      </c>
      <c r="H7" s="276" t="s">
        <v>18</v>
      </c>
      <c r="I7" s="276" t="s">
        <v>18</v>
      </c>
      <c r="J7" s="277" t="s">
        <v>18</v>
      </c>
    </row>
    <row r="8">
      <c r="A8" s="188" t="s">
        <v>2446</v>
      </c>
      <c r="B8" s="189" t="s">
        <v>18</v>
      </c>
      <c r="C8" s="189" t="s">
        <v>18</v>
      </c>
      <c r="D8" s="189" t="s">
        <v>2447</v>
      </c>
      <c r="E8" s="189" t="s">
        <v>18</v>
      </c>
      <c r="F8" s="190" t="s">
        <v>18</v>
      </c>
      <c r="G8" s="190" t="s">
        <v>18</v>
      </c>
      <c r="H8" s="190" t="s">
        <v>18</v>
      </c>
      <c r="I8" s="190" t="s">
        <v>18</v>
      </c>
      <c r="J8" s="190" t="s">
        <v>18</v>
      </c>
    </row>
    <row r="9">
      <c r="A9" s="192" t="s">
        <v>2448</v>
      </c>
      <c r="B9" s="103" t="s">
        <v>18</v>
      </c>
      <c r="C9" s="103" t="s">
        <v>18</v>
      </c>
      <c r="D9" s="103" t="s">
        <v>18</v>
      </c>
      <c r="E9" s="103" t="s">
        <v>18</v>
      </c>
      <c r="F9" s="101" t="s">
        <v>18</v>
      </c>
      <c r="G9" s="101" t="s">
        <v>18</v>
      </c>
      <c r="H9" s="101" t="s">
        <v>18</v>
      </c>
      <c r="I9" s="101" t="s">
        <v>18</v>
      </c>
      <c r="J9" s="101" t="s">
        <v>18</v>
      </c>
    </row>
    <row r="10">
      <c r="A10" s="192" t="s">
        <v>2449</v>
      </c>
      <c r="B10" s="103" t="s">
        <v>18</v>
      </c>
      <c r="C10" s="103" t="s">
        <v>18</v>
      </c>
      <c r="D10" s="103" t="s">
        <v>18</v>
      </c>
      <c r="E10" s="103" t="s">
        <v>18</v>
      </c>
      <c r="F10" s="101" t="s">
        <v>18</v>
      </c>
      <c r="G10" s="101" t="s">
        <v>18</v>
      </c>
      <c r="H10" s="101" t="s">
        <v>18</v>
      </c>
      <c r="I10" s="101" t="s">
        <v>18</v>
      </c>
      <c r="J10" s="101" t="s">
        <v>18</v>
      </c>
    </row>
    <row r="11">
      <c r="A11" s="192" t="s">
        <v>2450</v>
      </c>
      <c r="B11" s="103" t="s">
        <v>18</v>
      </c>
      <c r="C11" s="103" t="s">
        <v>18</v>
      </c>
      <c r="D11" s="103" t="s">
        <v>18</v>
      </c>
      <c r="E11" s="103" t="s">
        <v>18</v>
      </c>
      <c r="F11" s="101" t="s">
        <v>18</v>
      </c>
      <c r="G11" s="101" t="s">
        <v>18</v>
      </c>
      <c r="H11" s="101" t="s">
        <v>18</v>
      </c>
      <c r="I11" s="101" t="s">
        <v>18</v>
      </c>
      <c r="J11" s="101" t="s">
        <v>18</v>
      </c>
    </row>
    <row r="12">
      <c r="A12" s="192" t="s">
        <v>2451</v>
      </c>
      <c r="B12" s="103" t="s">
        <v>18</v>
      </c>
      <c r="C12" s="103" t="s">
        <v>18</v>
      </c>
      <c r="D12" s="103" t="s">
        <v>18</v>
      </c>
      <c r="E12" s="103" t="s">
        <v>18</v>
      </c>
      <c r="F12" s="101" t="s">
        <v>18</v>
      </c>
      <c r="G12" s="101" t="s">
        <v>18</v>
      </c>
      <c r="H12" s="101" t="s">
        <v>18</v>
      </c>
      <c r="I12" s="101" t="s">
        <v>18</v>
      </c>
      <c r="J12" s="101" t="s">
        <v>18</v>
      </c>
    </row>
    <row r="13">
      <c r="A13" s="192" t="s">
        <v>2452</v>
      </c>
      <c r="B13" s="103" t="s">
        <v>18</v>
      </c>
      <c r="C13" s="103" t="s">
        <v>18</v>
      </c>
      <c r="D13" s="103" t="s">
        <v>18</v>
      </c>
      <c r="E13" s="103" t="s">
        <v>18</v>
      </c>
      <c r="F13" s="101" t="s">
        <v>18</v>
      </c>
      <c r="G13" s="101" t="s">
        <v>18</v>
      </c>
      <c r="H13" s="101" t="s">
        <v>18</v>
      </c>
      <c r="I13" s="101" t="s">
        <v>18</v>
      </c>
      <c r="J13" s="101" t="s">
        <v>18</v>
      </c>
    </row>
    <row r="14">
      <c r="A14" s="192" t="s">
        <v>2453</v>
      </c>
      <c r="B14" s="103" t="s">
        <v>18</v>
      </c>
      <c r="C14" s="103" t="s">
        <v>18</v>
      </c>
      <c r="D14" s="103" t="s">
        <v>18</v>
      </c>
      <c r="E14" s="103" t="s">
        <v>18</v>
      </c>
      <c r="F14" s="101" t="s">
        <v>18</v>
      </c>
      <c r="G14" s="101" t="s">
        <v>18</v>
      </c>
      <c r="H14" s="101" t="s">
        <v>18</v>
      </c>
      <c r="I14" s="101" t="s">
        <v>18</v>
      </c>
      <c r="J14" s="101" t="s">
        <v>18</v>
      </c>
    </row>
    <row r="15">
      <c r="A15" s="193" t="s">
        <v>2454</v>
      </c>
      <c r="B15" s="189" t="s">
        <v>18</v>
      </c>
      <c r="C15" s="189" t="s">
        <v>18</v>
      </c>
      <c r="D15" s="189" t="s">
        <v>2447</v>
      </c>
      <c r="E15" s="189" t="s">
        <v>18</v>
      </c>
      <c r="F15" s="190" t="s">
        <v>18</v>
      </c>
      <c r="G15" s="190" t="s">
        <v>18</v>
      </c>
      <c r="H15" s="190" t="s">
        <v>18</v>
      </c>
      <c r="I15" s="190" t="s">
        <v>18</v>
      </c>
      <c r="J15" s="190" t="s">
        <v>18</v>
      </c>
    </row>
    <row r="16">
      <c r="A16" s="192" t="s">
        <v>2455</v>
      </c>
      <c r="B16" s="103" t="s">
        <v>18</v>
      </c>
      <c r="C16" s="103" t="s">
        <v>18</v>
      </c>
      <c r="D16" s="103" t="s">
        <v>2456</v>
      </c>
      <c r="E16" s="103" t="s">
        <v>18</v>
      </c>
      <c r="F16" s="101" t="s">
        <v>2386</v>
      </c>
      <c r="G16" s="101" t="s">
        <v>2387</v>
      </c>
      <c r="H16" s="101" t="s">
        <v>2388</v>
      </c>
      <c r="I16" s="101" t="s">
        <v>2421</v>
      </c>
      <c r="J16" s="101" t="s">
        <v>2429</v>
      </c>
    </row>
    <row r="17">
      <c r="A17" s="192" t="s">
        <v>2457</v>
      </c>
      <c r="B17" s="103" t="s">
        <v>18</v>
      </c>
      <c r="C17" s="103" t="s">
        <v>18</v>
      </c>
      <c r="D17" s="103" t="s">
        <v>2458</v>
      </c>
      <c r="E17" s="103" t="s">
        <v>18</v>
      </c>
      <c r="F17" s="101" t="s">
        <v>2386</v>
      </c>
      <c r="G17" s="101" t="s">
        <v>2459</v>
      </c>
      <c r="H17" s="101" t="s">
        <v>2388</v>
      </c>
      <c r="I17" s="101" t="s">
        <v>2389</v>
      </c>
      <c r="J17" s="101" t="s">
        <v>2429</v>
      </c>
    </row>
    <row r="18">
      <c r="A18" s="188" t="s">
        <v>2460</v>
      </c>
      <c r="B18" s="189" t="s">
        <v>2461</v>
      </c>
      <c r="C18" s="189" t="s">
        <v>18</v>
      </c>
      <c r="D18" s="189" t="s">
        <v>2462</v>
      </c>
      <c r="E18" s="189" t="s">
        <v>18</v>
      </c>
      <c r="F18" s="190" t="s">
        <v>18</v>
      </c>
      <c r="G18" s="190" t="s">
        <v>18</v>
      </c>
      <c r="H18" s="190" t="s">
        <v>18</v>
      </c>
      <c r="I18" s="190" t="s">
        <v>18</v>
      </c>
      <c r="J18" s="190" t="s">
        <v>18</v>
      </c>
    </row>
    <row r="19">
      <c r="A19" s="192" t="s">
        <v>2463</v>
      </c>
      <c r="B19" s="103" t="s">
        <v>18</v>
      </c>
      <c r="C19" s="103" t="s">
        <v>18</v>
      </c>
      <c r="D19" s="103" t="s">
        <v>18</v>
      </c>
      <c r="E19" s="103" t="s">
        <v>18</v>
      </c>
      <c r="F19" s="101" t="s">
        <v>18</v>
      </c>
      <c r="G19" s="101" t="s">
        <v>18</v>
      </c>
      <c r="H19" s="101" t="s">
        <v>18</v>
      </c>
      <c r="I19" s="101" t="s">
        <v>18</v>
      </c>
      <c r="J19" s="101" t="s">
        <v>18</v>
      </c>
    </row>
    <row r="20">
      <c r="A20" s="192" t="s">
        <v>2464</v>
      </c>
      <c r="B20" s="103" t="s">
        <v>18</v>
      </c>
      <c r="C20" s="103" t="s">
        <v>18</v>
      </c>
      <c r="D20" s="103" t="s">
        <v>18</v>
      </c>
      <c r="E20" s="103" t="s">
        <v>18</v>
      </c>
      <c r="F20" s="101" t="s">
        <v>18</v>
      </c>
      <c r="G20" s="101" t="s">
        <v>18</v>
      </c>
      <c r="H20" s="101" t="s">
        <v>18</v>
      </c>
      <c r="I20" s="101" t="s">
        <v>18</v>
      </c>
      <c r="J20" s="101" t="s">
        <v>18</v>
      </c>
    </row>
    <row r="21">
      <c r="A21" s="192" t="s">
        <v>2465</v>
      </c>
      <c r="B21" s="103" t="s">
        <v>18</v>
      </c>
      <c r="C21" s="103" t="s">
        <v>18</v>
      </c>
      <c r="D21" s="103" t="s">
        <v>18</v>
      </c>
      <c r="E21" s="103" t="s">
        <v>18</v>
      </c>
      <c r="F21" s="101" t="s">
        <v>18</v>
      </c>
      <c r="G21" s="101" t="s">
        <v>18</v>
      </c>
      <c r="H21" s="101" t="s">
        <v>18</v>
      </c>
      <c r="I21" s="101" t="s">
        <v>18</v>
      </c>
      <c r="J21" s="101" t="s">
        <v>18</v>
      </c>
    </row>
    <row r="22">
      <c r="A22" s="192" t="s">
        <v>2466</v>
      </c>
      <c r="B22" s="103" t="s">
        <v>18</v>
      </c>
      <c r="C22" s="103" t="s">
        <v>18</v>
      </c>
      <c r="D22" s="103" t="s">
        <v>18</v>
      </c>
      <c r="E22" s="103" t="s">
        <v>18</v>
      </c>
      <c r="F22" s="101" t="s">
        <v>18</v>
      </c>
      <c r="G22" s="101" t="s">
        <v>18</v>
      </c>
      <c r="H22" s="101" t="s">
        <v>18</v>
      </c>
      <c r="I22" s="101" t="s">
        <v>18</v>
      </c>
      <c r="J22" s="101" t="s">
        <v>18</v>
      </c>
    </row>
    <row r="23">
      <c r="A23" s="192" t="s">
        <v>2467</v>
      </c>
      <c r="B23" s="103" t="s">
        <v>18</v>
      </c>
      <c r="C23" s="103" t="s">
        <v>18</v>
      </c>
      <c r="D23" s="103" t="s">
        <v>18</v>
      </c>
      <c r="E23" s="103" t="s">
        <v>18</v>
      </c>
      <c r="F23" s="101" t="s">
        <v>18</v>
      </c>
      <c r="G23" s="101" t="s">
        <v>18</v>
      </c>
      <c r="H23" s="101" t="s">
        <v>18</v>
      </c>
      <c r="I23" s="101" t="s">
        <v>18</v>
      </c>
      <c r="J23" s="101" t="s">
        <v>18</v>
      </c>
    </row>
    <row r="24">
      <c r="A24" s="192" t="s">
        <v>2468</v>
      </c>
      <c r="B24" s="103" t="s">
        <v>18</v>
      </c>
      <c r="C24" s="103" t="s">
        <v>18</v>
      </c>
      <c r="D24" s="103" t="s">
        <v>18</v>
      </c>
      <c r="E24" s="103" t="s">
        <v>18</v>
      </c>
      <c r="F24" s="101" t="s">
        <v>18</v>
      </c>
      <c r="G24" s="101" t="s">
        <v>18</v>
      </c>
      <c r="H24" s="101" t="s">
        <v>18</v>
      </c>
      <c r="I24" s="101" t="s">
        <v>18</v>
      </c>
      <c r="J24" s="101" t="s">
        <v>18</v>
      </c>
    </row>
    <row r="25">
      <c r="A25" s="193" t="s">
        <v>2469</v>
      </c>
      <c r="B25" s="189" t="s">
        <v>2461</v>
      </c>
      <c r="C25" s="189" t="s">
        <v>18</v>
      </c>
      <c r="D25" s="189" t="s">
        <v>2462</v>
      </c>
      <c r="E25" s="189" t="s">
        <v>18</v>
      </c>
      <c r="F25" s="190" t="s">
        <v>18</v>
      </c>
      <c r="G25" s="190" t="s">
        <v>18</v>
      </c>
      <c r="H25" s="190" t="s">
        <v>18</v>
      </c>
      <c r="I25" s="190" t="s">
        <v>18</v>
      </c>
      <c r="J25" s="190" t="s">
        <v>18</v>
      </c>
    </row>
    <row r="26">
      <c r="A26" s="192" t="s">
        <v>2470</v>
      </c>
      <c r="B26" s="103" t="s">
        <v>2461</v>
      </c>
      <c r="C26" s="103" t="s">
        <v>18</v>
      </c>
      <c r="D26" s="103" t="s">
        <v>2462</v>
      </c>
      <c r="E26" s="103" t="s">
        <v>18</v>
      </c>
      <c r="F26" s="101" t="s">
        <v>2386</v>
      </c>
      <c r="G26" s="101" t="s">
        <v>2387</v>
      </c>
      <c r="H26" s="101" t="s">
        <v>2388</v>
      </c>
      <c r="I26" s="101" t="s">
        <v>2389</v>
      </c>
      <c r="J26" s="101" t="s">
        <v>2141</v>
      </c>
    </row>
    <row r="27">
      <c r="A27" s="188" t="s">
        <v>2471</v>
      </c>
      <c r="B27" s="189" t="s">
        <v>2472</v>
      </c>
      <c r="C27" s="189" t="s">
        <v>18</v>
      </c>
      <c r="D27" s="189" t="s">
        <v>2473</v>
      </c>
      <c r="E27" s="189" t="s">
        <v>18</v>
      </c>
      <c r="F27" s="190" t="s">
        <v>18</v>
      </c>
      <c r="G27" s="190" t="s">
        <v>18</v>
      </c>
      <c r="H27" s="190" t="s">
        <v>18</v>
      </c>
      <c r="I27" s="190" t="s">
        <v>18</v>
      </c>
      <c r="J27" s="190" t="s">
        <v>18</v>
      </c>
    </row>
    <row r="28">
      <c r="A28" s="193" t="s">
        <v>2474</v>
      </c>
      <c r="B28" s="189" t="s">
        <v>18</v>
      </c>
      <c r="C28" s="189" t="s">
        <v>18</v>
      </c>
      <c r="D28" s="189" t="s">
        <v>18</v>
      </c>
      <c r="E28" s="189" t="s">
        <v>18</v>
      </c>
      <c r="F28" s="190" t="s">
        <v>18</v>
      </c>
      <c r="G28" s="190" t="s">
        <v>18</v>
      </c>
      <c r="H28" s="190" t="s">
        <v>18</v>
      </c>
      <c r="I28" s="190" t="s">
        <v>18</v>
      </c>
      <c r="J28" s="190" t="s">
        <v>18</v>
      </c>
    </row>
    <row r="29">
      <c r="A29" s="193" t="s">
        <v>2475</v>
      </c>
      <c r="B29" s="189" t="s">
        <v>18</v>
      </c>
      <c r="C29" s="189" t="s">
        <v>18</v>
      </c>
      <c r="D29" s="189" t="s">
        <v>18</v>
      </c>
      <c r="E29" s="189" t="s">
        <v>18</v>
      </c>
      <c r="F29" s="190" t="s">
        <v>18</v>
      </c>
      <c r="G29" s="190" t="s">
        <v>18</v>
      </c>
      <c r="H29" s="190" t="s">
        <v>18</v>
      </c>
      <c r="I29" s="190" t="s">
        <v>18</v>
      </c>
      <c r="J29" s="190" t="s">
        <v>18</v>
      </c>
    </row>
    <row r="30">
      <c r="A30" s="193" t="s">
        <v>2476</v>
      </c>
      <c r="B30" s="189" t="s">
        <v>2472</v>
      </c>
      <c r="C30" s="189" t="s">
        <v>18</v>
      </c>
      <c r="D30" s="189" t="s">
        <v>2473</v>
      </c>
      <c r="E30" s="189" t="s">
        <v>18</v>
      </c>
      <c r="F30" s="190" t="s">
        <v>18</v>
      </c>
      <c r="G30" s="190" t="s">
        <v>18</v>
      </c>
      <c r="H30" s="190" t="s">
        <v>18</v>
      </c>
      <c r="I30" s="190" t="s">
        <v>18</v>
      </c>
      <c r="J30" s="190" t="s">
        <v>18</v>
      </c>
    </row>
    <row r="31">
      <c r="A31" s="192" t="s">
        <v>2477</v>
      </c>
      <c r="B31" s="103" t="s">
        <v>2478</v>
      </c>
      <c r="C31" s="103" t="s">
        <v>18</v>
      </c>
      <c r="D31" s="103" t="s">
        <v>18</v>
      </c>
      <c r="E31" s="103" t="s">
        <v>18</v>
      </c>
      <c r="F31" s="101" t="s">
        <v>2386</v>
      </c>
      <c r="G31" s="101" t="s">
        <v>2479</v>
      </c>
      <c r="H31" s="101" t="s">
        <v>2388</v>
      </c>
      <c r="I31" s="101" t="s">
        <v>2389</v>
      </c>
      <c r="J31" s="101" t="s">
        <v>2429</v>
      </c>
    </row>
    <row r="32">
      <c r="A32" s="192" t="s">
        <v>2480</v>
      </c>
      <c r="B32" s="103" t="s">
        <v>2481</v>
      </c>
      <c r="C32" s="103" t="s">
        <v>18</v>
      </c>
      <c r="D32" s="103" t="s">
        <v>18</v>
      </c>
      <c r="E32" s="103" t="s">
        <v>18</v>
      </c>
      <c r="F32" s="101" t="s">
        <v>2386</v>
      </c>
      <c r="G32" s="101" t="s">
        <v>2387</v>
      </c>
      <c r="H32" s="101" t="s">
        <v>2388</v>
      </c>
      <c r="I32" s="101" t="s">
        <v>2389</v>
      </c>
      <c r="J32" s="101" t="s">
        <v>2429</v>
      </c>
    </row>
    <row r="33">
      <c r="A33" s="192" t="s">
        <v>2482</v>
      </c>
      <c r="B33" s="103" t="s">
        <v>2483</v>
      </c>
      <c r="C33" s="103" t="s">
        <v>18</v>
      </c>
      <c r="D33" s="103" t="s">
        <v>18</v>
      </c>
      <c r="E33" s="103" t="s">
        <v>18</v>
      </c>
      <c r="F33" s="101" t="s">
        <v>2386</v>
      </c>
      <c r="G33" s="101" t="s">
        <v>2387</v>
      </c>
      <c r="H33" s="101" t="s">
        <v>2388</v>
      </c>
      <c r="I33" s="101" t="s">
        <v>2389</v>
      </c>
      <c r="J33" s="101" t="s">
        <v>2429</v>
      </c>
    </row>
    <row r="34">
      <c r="A34" s="192" t="s">
        <v>2484</v>
      </c>
      <c r="B34" s="103" t="s">
        <v>2485</v>
      </c>
      <c r="C34" s="103" t="s">
        <v>18</v>
      </c>
      <c r="D34" s="103" t="s">
        <v>18</v>
      </c>
      <c r="E34" s="103" t="s">
        <v>18</v>
      </c>
      <c r="F34" s="101" t="s">
        <v>2386</v>
      </c>
      <c r="G34" s="101" t="s">
        <v>2387</v>
      </c>
      <c r="H34" s="101" t="s">
        <v>2388</v>
      </c>
      <c r="I34" s="101" t="s">
        <v>2389</v>
      </c>
      <c r="J34" s="101" t="s">
        <v>2429</v>
      </c>
    </row>
    <row r="35">
      <c r="A35" s="192" t="s">
        <v>2486</v>
      </c>
      <c r="B35" s="103" t="s">
        <v>2487</v>
      </c>
      <c r="C35" s="103" t="s">
        <v>18</v>
      </c>
      <c r="D35" s="103" t="s">
        <v>18</v>
      </c>
      <c r="E35" s="103" t="s">
        <v>18</v>
      </c>
      <c r="F35" s="101" t="s">
        <v>2386</v>
      </c>
      <c r="G35" s="101" t="s">
        <v>2387</v>
      </c>
      <c r="H35" s="101" t="s">
        <v>2388</v>
      </c>
      <c r="I35" s="101" t="s">
        <v>2389</v>
      </c>
      <c r="J35" s="101" t="s">
        <v>2429</v>
      </c>
    </row>
    <row r="36">
      <c r="A36" s="192" t="s">
        <v>2488</v>
      </c>
      <c r="B36" s="103" t="s">
        <v>2489</v>
      </c>
      <c r="C36" s="103" t="s">
        <v>18</v>
      </c>
      <c r="D36" s="103" t="s">
        <v>18</v>
      </c>
      <c r="E36" s="103" t="s">
        <v>18</v>
      </c>
      <c r="F36" s="101" t="s">
        <v>2386</v>
      </c>
      <c r="G36" s="101" t="s">
        <v>2387</v>
      </c>
      <c r="H36" s="101" t="s">
        <v>2388</v>
      </c>
      <c r="I36" s="101" t="s">
        <v>2389</v>
      </c>
      <c r="J36" s="101" t="s">
        <v>2429</v>
      </c>
    </row>
    <row r="37">
      <c r="A37" s="278" t="s">
        <v>2490</v>
      </c>
      <c r="B37" s="235" t="s">
        <v>2491</v>
      </c>
      <c r="C37" s="279" t="s">
        <v>18</v>
      </c>
      <c r="D37" s="281" t="s">
        <v>2473</v>
      </c>
      <c r="E37" s="279" t="s">
        <v>18</v>
      </c>
      <c r="F37" s="282" t="s">
        <v>2386</v>
      </c>
      <c r="G37" s="282" t="s">
        <v>2492</v>
      </c>
      <c r="H37" s="282" t="s">
        <v>2388</v>
      </c>
      <c r="I37" s="282" t="s">
        <v>2389</v>
      </c>
      <c r="J37" s="282" t="s">
        <v>2141</v>
      </c>
    </row>
    <row r="38">
      <c r="A38" s="346"/>
      <c r="B38" s="346"/>
      <c r="C38" s="346"/>
      <c r="D38" s="346"/>
      <c r="E38" s="346"/>
      <c r="F38" s="346"/>
      <c r="G38" s="346"/>
      <c r="H38" s="346"/>
      <c r="I38" s="346"/>
      <c r="J38" s="346"/>
    </row>
    <row r="39">
      <c r="A39" s="347" t="s">
        <v>2493</v>
      </c>
      <c r="B39" s="347"/>
      <c r="C39" s="347"/>
      <c r="D39" s="347"/>
      <c r="E39" s="347"/>
      <c r="F39" s="347"/>
      <c r="G39" s="347"/>
      <c r="H39" s="347"/>
      <c r="I39" s="347"/>
      <c r="J39" s="347"/>
    </row>
    <row r="40">
      <c r="A40" s="338" t="s">
        <v>2494</v>
      </c>
      <c r="B40" s="377"/>
      <c r="C40" s="377"/>
      <c r="D40" s="377"/>
      <c r="E40" s="377"/>
      <c r="F40" s="377"/>
      <c r="G40" s="377"/>
      <c r="H40" s="377"/>
      <c r="I40" s="377"/>
      <c r="J40" s="377"/>
    </row>
    <row r="41" ht="30.75" customHeight="1">
      <c r="A41" s="338" t="s">
        <v>2495</v>
      </c>
      <c r="B41" s="377"/>
      <c r="C41" s="377"/>
      <c r="D41" s="377"/>
      <c r="E41" s="377"/>
      <c r="F41" s="377"/>
      <c r="G41" s="377"/>
      <c r="H41" s="377"/>
      <c r="I41" s="377"/>
      <c r="J41" s="377"/>
    </row>
    <row r="42">
      <c r="A42" s="338" t="s">
        <v>2496</v>
      </c>
      <c r="B42" s="377"/>
      <c r="C42" s="377"/>
      <c r="D42" s="377"/>
      <c r="E42" s="377"/>
      <c r="F42" s="377"/>
      <c r="G42" s="377"/>
      <c r="H42" s="377"/>
      <c r="I42" s="377"/>
      <c r="J42" s="377"/>
    </row>
    <row r="43">
      <c r="A43" s="338" t="s">
        <v>2497</v>
      </c>
      <c r="B43" s="377"/>
      <c r="C43" s="377"/>
      <c r="D43" s="377"/>
      <c r="E43" s="377"/>
      <c r="F43" s="377"/>
      <c r="G43" s="377"/>
      <c r="H43" s="377"/>
      <c r="I43" s="377"/>
      <c r="J43" s="377"/>
    </row>
    <row r="44">
      <c r="A44" s="338" t="s">
        <v>2498</v>
      </c>
      <c r="B44" s="377"/>
      <c r="C44" s="377"/>
      <c r="D44" s="377"/>
      <c r="E44" s="377"/>
      <c r="F44" s="377"/>
      <c r="G44" s="377"/>
      <c r="H44" s="377"/>
      <c r="I44" s="377"/>
      <c r="J44" s="377"/>
    </row>
    <row r="45">
      <c r="A45" s="338" t="s">
        <v>2499</v>
      </c>
      <c r="B45" s="377"/>
      <c r="C45" s="377"/>
      <c r="D45" s="377"/>
      <c r="E45" s="377"/>
      <c r="F45" s="377"/>
      <c r="G45" s="377"/>
      <c r="H45" s="377"/>
      <c r="I45" s="377"/>
      <c r="J45" s="377"/>
    </row>
    <row r="46">
      <c r="A46" s="338" t="s">
        <v>2500</v>
      </c>
      <c r="B46" s="377"/>
      <c r="C46" s="377"/>
      <c r="D46" s="377"/>
      <c r="E46" s="377"/>
      <c r="F46" s="377"/>
      <c r="G46" s="377"/>
      <c r="H46" s="377"/>
      <c r="I46" s="377"/>
      <c r="J46" s="377"/>
    </row>
    <row r="47">
      <c r="A47" s="338"/>
      <c r="B47" s="377"/>
      <c r="C47" s="377"/>
      <c r="D47" s="377"/>
      <c r="E47" s="377"/>
      <c r="F47" s="377"/>
      <c r="G47" s="377"/>
      <c r="H47" s="377"/>
      <c r="I47" s="377"/>
      <c r="J47" s="377"/>
    </row>
    <row r="48">
      <c r="A48" s="451" t="s">
        <v>231</v>
      </c>
      <c r="B48" s="331"/>
      <c r="C48" s="331"/>
      <c r="D48" s="331"/>
      <c r="E48" s="331"/>
    </row>
    <row r="49">
      <c r="A49" s="410"/>
      <c r="B49" s="410"/>
      <c r="C49" s="410"/>
      <c r="D49" s="410"/>
      <c r="E49" s="410"/>
      <c r="F49" s="410"/>
      <c r="G49" s="410"/>
      <c r="H49" s="410"/>
      <c r="I49" s="410"/>
      <c r="J49" s="410"/>
    </row>
    <row r="50">
      <c r="A50" s="410"/>
      <c r="B50" s="410"/>
      <c r="C50" s="410"/>
      <c r="D50" s="410"/>
      <c r="E50" s="410"/>
      <c r="F50" s="410"/>
      <c r="G50" s="410"/>
      <c r="H50" s="410"/>
      <c r="I50" s="410"/>
      <c r="J50" s="410"/>
    </row>
    <row r="51">
      <c r="A51" s="410"/>
      <c r="B51" s="410"/>
      <c r="C51" s="410"/>
      <c r="D51" s="410"/>
      <c r="E51" s="410"/>
      <c r="F51" s="410"/>
      <c r="G51" s="410"/>
      <c r="H51" s="410"/>
      <c r="I51" s="410"/>
      <c r="J51" s="410"/>
    </row>
    <row r="52">
      <c r="A52" s="410"/>
      <c r="B52" s="410"/>
      <c r="C52" s="410"/>
      <c r="D52" s="410"/>
      <c r="E52" s="410"/>
      <c r="F52" s="410"/>
      <c r="G52" s="410"/>
      <c r="H52" s="410"/>
      <c r="I52" s="410"/>
      <c r="J52" s="410"/>
    </row>
    <row r="53">
      <c r="A53" s="410"/>
      <c r="B53" s="410"/>
      <c r="C53" s="410"/>
      <c r="D53" s="410"/>
      <c r="E53" s="410"/>
      <c r="F53" s="410"/>
      <c r="G53" s="410"/>
      <c r="H53" s="410"/>
      <c r="I53" s="410"/>
      <c r="J53" s="410"/>
    </row>
    <row r="54">
      <c r="A54" s="410"/>
      <c r="B54" s="410"/>
      <c r="C54" s="410"/>
      <c r="D54" s="410"/>
      <c r="E54" s="410"/>
      <c r="F54" s="410"/>
      <c r="G54" s="410"/>
      <c r="H54" s="410"/>
      <c r="I54" s="410"/>
      <c r="J54" s="410"/>
    </row>
    <row r="55">
      <c r="A55" s="410"/>
      <c r="B55" s="410"/>
      <c r="C55" s="410"/>
      <c r="D55" s="410"/>
      <c r="E55" s="410"/>
      <c r="F55" s="410"/>
      <c r="G55" s="410"/>
      <c r="H55" s="410"/>
      <c r="I55" s="410"/>
      <c r="J55" s="410"/>
    </row>
    <row r="56">
      <c r="A56" s="410"/>
      <c r="B56" s="410"/>
      <c r="C56" s="410"/>
      <c r="D56" s="410"/>
      <c r="E56" s="410"/>
      <c r="F56" s="410"/>
      <c r="G56" s="410"/>
      <c r="H56" s="410"/>
      <c r="I56" s="410"/>
      <c r="J56" s="410"/>
    </row>
    <row r="57">
      <c r="A57" s="410"/>
      <c r="B57" s="410"/>
      <c r="C57" s="410"/>
      <c r="D57" s="410"/>
      <c r="E57" s="410"/>
      <c r="F57" s="410"/>
      <c r="G57" s="410"/>
      <c r="H57" s="410"/>
      <c r="I57" s="410"/>
      <c r="J57" s="410"/>
    </row>
    <row r="58">
      <c r="A58" s="410"/>
      <c r="B58" s="410"/>
      <c r="C58" s="410"/>
      <c r="D58" s="410"/>
      <c r="E58" s="410"/>
      <c r="F58" s="410"/>
      <c r="G58" s="410"/>
      <c r="H58" s="410"/>
      <c r="I58" s="410"/>
      <c r="J58" s="410"/>
    </row>
    <row r="59">
      <c r="A59" s="410"/>
      <c r="B59" s="410"/>
      <c r="C59" s="410"/>
      <c r="D59" s="410"/>
      <c r="E59" s="410"/>
      <c r="F59" s="410"/>
      <c r="G59" s="410"/>
      <c r="H59" s="410"/>
      <c r="I59" s="410"/>
      <c r="J59" s="410"/>
    </row>
    <row r="60">
      <c r="A60" s="410"/>
      <c r="B60" s="410"/>
      <c r="C60" s="410"/>
      <c r="D60" s="410"/>
      <c r="E60" s="410"/>
      <c r="F60" s="410"/>
      <c r="G60" s="410"/>
      <c r="H60" s="410"/>
      <c r="I60" s="410"/>
      <c r="J60" s="410"/>
    </row>
    <row r="61">
      <c r="A61" s="410"/>
      <c r="B61" s="410"/>
      <c r="C61" s="410"/>
      <c r="D61" s="410"/>
      <c r="E61" s="410"/>
      <c r="F61" s="410"/>
      <c r="G61" s="410"/>
      <c r="H61" s="410"/>
      <c r="I61" s="410"/>
      <c r="J61" s="410"/>
    </row>
    <row r="62">
      <c r="A62" s="410"/>
      <c r="B62" s="410"/>
      <c r="C62" s="410"/>
      <c r="D62" s="410"/>
      <c r="E62" s="410"/>
      <c r="F62" s="410"/>
      <c r="G62" s="410"/>
      <c r="H62" s="410"/>
      <c r="I62" s="410"/>
      <c r="J62" s="410"/>
    </row>
    <row r="63">
      <c r="A63" s="410"/>
      <c r="B63" s="410"/>
      <c r="C63" s="410"/>
      <c r="D63" s="410"/>
      <c r="E63" s="410"/>
      <c r="F63" s="410"/>
      <c r="G63" s="410"/>
      <c r="H63" s="410"/>
      <c r="I63" s="410"/>
      <c r="J63" s="410"/>
    </row>
  </sheetData>
  <sheetProtection sheet="1" password="c04f"/>
  <mergeCells>
    <mergeCell ref="A42:J42"/>
    <mergeCell ref="A4:A6"/>
    <mergeCell ref="B4:E4"/>
    <mergeCell ref="F4:F6"/>
    <mergeCell ref="G4:G6"/>
    <mergeCell ref="H4:H6"/>
    <mergeCell ref="I4:I6"/>
    <mergeCell ref="B5:C5"/>
    <mergeCell ref="J4:J6"/>
    <mergeCell ref="D5:E5"/>
    <mergeCell ref="A39:J39"/>
    <mergeCell ref="A40:J40"/>
    <mergeCell ref="A41:J41"/>
    <mergeCell ref="A45:J45"/>
    <mergeCell ref="A47:J47"/>
    <mergeCell ref="A46:J46"/>
    <mergeCell ref="A44:J44"/>
    <mergeCell ref="A43:J43"/>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38"/>
  <sheetViews>
    <sheetView showGridLines="0" zoomScaleNormal="100" zoomScaleSheetLayoutView="100" workbookViewId="0">
      <selection activeCell="B1" sqref="B1:H1048576"/>
    </sheetView>
  </sheetViews>
  <sheetFormatPr defaultRowHeight="15" x14ac:dyDescent="0.25"/>
  <cols>
    <col min="1" max="1" width="26.7109375" customWidth="1" style="305"/>
    <col min="2" max="5" width="9.140625" customWidth="1" style="305"/>
    <col min="6" max="6" width="10.28515625" customWidth="1" style="305"/>
    <col min="7" max="7" width="9.5703125" customWidth="1" style="305"/>
    <col min="8" max="8" width="9.140625" customWidth="1" style="305"/>
    <col min="9" max="9" width="26.140625" customWidth="1" style="305"/>
    <col min="10" max="16384" width="9.140625" customWidth="1" style="305"/>
  </cols>
  <sheetData>
    <row r="1">
      <c r="A1" s="452" t="s">
        <v>2369</v>
      </c>
      <c r="I1" s="137" t="s">
        <v>1</v>
      </c>
    </row>
    <row r="2">
      <c r="A2" s="318" t="s">
        <v>2411</v>
      </c>
      <c r="B2" s="397"/>
      <c r="C2" s="397"/>
      <c r="D2" s="397"/>
      <c r="E2" s="397"/>
      <c r="F2" s="397"/>
      <c r="G2" s="397"/>
      <c r="H2" s="397"/>
      <c r="I2" s="397"/>
      <c r="J2" s="305"/>
    </row>
    <row r="3">
      <c r="A3" s="418"/>
      <c r="B3" s="418"/>
      <c r="C3" s="418"/>
      <c r="D3" s="418"/>
      <c r="E3" s="418"/>
      <c r="F3" s="418"/>
      <c r="G3" s="418"/>
      <c r="H3" s="418"/>
      <c r="I3" s="418"/>
    </row>
    <row r="4">
      <c r="A4" s="368" t="s">
        <v>2371</v>
      </c>
      <c r="B4" s="489" t="s">
        <v>2372</v>
      </c>
      <c r="C4" s="490"/>
      <c r="D4" s="367" t="s">
        <v>2373</v>
      </c>
      <c r="E4" s="367" t="s">
        <v>2374</v>
      </c>
      <c r="F4" s="367" t="s">
        <v>2375</v>
      </c>
      <c r="G4" s="367" t="s">
        <v>2376</v>
      </c>
      <c r="H4" s="488" t="s">
        <v>2377</v>
      </c>
      <c r="I4" s="367" t="s">
        <v>2378</v>
      </c>
    </row>
    <row r="5" ht="24" customHeight="1">
      <c r="A5" s="491"/>
      <c r="B5" s="492" t="s">
        <v>2379</v>
      </c>
      <c r="C5" s="493"/>
      <c r="D5" s="494"/>
      <c r="E5" s="494"/>
      <c r="F5" s="494"/>
      <c r="G5" s="494"/>
      <c r="H5" s="494"/>
      <c r="I5" s="494"/>
      <c r="K5" s="495"/>
    </row>
    <row r="6" ht="23.25" customHeight="1">
      <c r="A6" s="491"/>
      <c r="B6" s="496" t="s">
        <v>2380</v>
      </c>
      <c r="C6" s="445" t="s">
        <v>2381</v>
      </c>
      <c r="D6" s="494"/>
      <c r="E6" s="494"/>
      <c r="F6" s="494"/>
      <c r="G6" s="494"/>
      <c r="H6" s="494"/>
      <c r="I6" s="494"/>
    </row>
    <row r="7">
      <c r="A7" s="284" t="s">
        <v>2382</v>
      </c>
      <c r="B7" s="285" t="s">
        <v>2412</v>
      </c>
      <c r="C7" s="286" t="s">
        <v>18</v>
      </c>
      <c r="D7" s="287" t="s">
        <v>18</v>
      </c>
      <c r="E7" s="287" t="s">
        <v>18</v>
      </c>
      <c r="F7" s="287" t="s">
        <v>18</v>
      </c>
      <c r="G7" s="287" t="s">
        <v>18</v>
      </c>
      <c r="H7" s="287" t="s">
        <v>18</v>
      </c>
      <c r="I7" s="287" t="s">
        <v>18</v>
      </c>
    </row>
    <row r="8">
      <c r="A8" s="187" t="s">
        <v>2384</v>
      </c>
      <c r="B8" s="103" t="s">
        <v>2413</v>
      </c>
      <c r="C8" s="103" t="s">
        <v>18</v>
      </c>
      <c r="D8" s="101" t="s">
        <v>2386</v>
      </c>
      <c r="E8" s="101" t="s">
        <v>2387</v>
      </c>
      <c r="F8" s="101" t="s">
        <v>2388</v>
      </c>
      <c r="G8" s="101" t="s">
        <v>2389</v>
      </c>
      <c r="H8" s="101" t="s">
        <v>2390</v>
      </c>
      <c r="I8" s="101" t="s">
        <v>2391</v>
      </c>
    </row>
    <row r="9">
      <c r="A9" s="187" t="s">
        <v>2392</v>
      </c>
      <c r="B9" s="103" t="s">
        <v>2414</v>
      </c>
      <c r="C9" s="103" t="s">
        <v>18</v>
      </c>
      <c r="D9" s="101" t="s">
        <v>2386</v>
      </c>
      <c r="E9" s="101" t="s">
        <v>2387</v>
      </c>
      <c r="F9" s="101" t="s">
        <v>2388</v>
      </c>
      <c r="G9" s="101" t="s">
        <v>2389</v>
      </c>
      <c r="H9" s="101" t="s">
        <v>2389</v>
      </c>
      <c r="I9" s="101" t="s">
        <v>2415</v>
      </c>
    </row>
    <row r="10">
      <c r="A10" s="187" t="s">
        <v>2416</v>
      </c>
      <c r="B10" s="103" t="s">
        <v>2417</v>
      </c>
      <c r="C10" s="103" t="s">
        <v>18</v>
      </c>
      <c r="D10" s="101" t="s">
        <v>2386</v>
      </c>
      <c r="E10" s="101" t="s">
        <v>2387</v>
      </c>
      <c r="F10" s="101" t="s">
        <v>2388</v>
      </c>
      <c r="G10" s="101" t="s">
        <v>2389</v>
      </c>
      <c r="H10" s="101" t="s">
        <v>1863</v>
      </c>
      <c r="I10" s="101" t="s">
        <v>2418</v>
      </c>
    </row>
    <row r="11">
      <c r="A11" s="187" t="s">
        <v>2419</v>
      </c>
      <c r="B11" s="103" t="s">
        <v>2420</v>
      </c>
      <c r="C11" s="103" t="s">
        <v>18</v>
      </c>
      <c r="D11" s="101" t="s">
        <v>2386</v>
      </c>
      <c r="E11" s="101" t="s">
        <v>2387</v>
      </c>
      <c r="F11" s="101" t="s">
        <v>2388</v>
      </c>
      <c r="G11" s="101" t="s">
        <v>2421</v>
      </c>
      <c r="H11" s="101" t="s">
        <v>2141</v>
      </c>
      <c r="I11" s="101" t="s">
        <v>2422</v>
      </c>
    </row>
    <row r="12">
      <c r="A12" s="187" t="s">
        <v>2423</v>
      </c>
      <c r="B12" s="103" t="s">
        <v>2424</v>
      </c>
      <c r="C12" s="103" t="s">
        <v>18</v>
      </c>
      <c r="D12" s="101" t="s">
        <v>2386</v>
      </c>
      <c r="E12" s="101" t="s">
        <v>2387</v>
      </c>
      <c r="F12" s="101" t="s">
        <v>2388</v>
      </c>
      <c r="G12" s="101" t="s">
        <v>2421</v>
      </c>
      <c r="H12" s="101" t="s">
        <v>1863</v>
      </c>
      <c r="I12" s="101" t="s">
        <v>2425</v>
      </c>
    </row>
    <row r="13">
      <c r="A13" s="187" t="s">
        <v>2395</v>
      </c>
      <c r="B13" s="103" t="s">
        <v>2426</v>
      </c>
      <c r="C13" s="103" t="s">
        <v>18</v>
      </c>
      <c r="D13" s="101" t="s">
        <v>2386</v>
      </c>
      <c r="E13" s="101" t="s">
        <v>2387</v>
      </c>
      <c r="F13" s="101" t="s">
        <v>2388</v>
      </c>
      <c r="G13" s="101" t="s">
        <v>2389</v>
      </c>
      <c r="H13" s="101" t="s">
        <v>2397</v>
      </c>
      <c r="I13" s="101" t="s">
        <v>2398</v>
      </c>
    </row>
    <row r="14">
      <c r="A14" s="187" t="s">
        <v>2427</v>
      </c>
      <c r="B14" s="103" t="s">
        <v>2428</v>
      </c>
      <c r="C14" s="103" t="s">
        <v>18</v>
      </c>
      <c r="D14" s="101" t="s">
        <v>2386</v>
      </c>
      <c r="E14" s="101" t="s">
        <v>2387</v>
      </c>
      <c r="F14" s="101" t="s">
        <v>2388</v>
      </c>
      <c r="G14" s="101" t="s">
        <v>2389</v>
      </c>
      <c r="H14" s="101" t="s">
        <v>2429</v>
      </c>
      <c r="I14" s="101" t="s">
        <v>2430</v>
      </c>
    </row>
    <row r="15">
      <c r="A15" s="288" t="s">
        <v>2399</v>
      </c>
      <c r="B15" s="252" t="s">
        <v>2431</v>
      </c>
      <c r="C15" s="289" t="s">
        <v>18</v>
      </c>
      <c r="D15" s="290" t="s">
        <v>2386</v>
      </c>
      <c r="E15" s="290" t="s">
        <v>2387</v>
      </c>
      <c r="F15" s="290" t="s">
        <v>2388</v>
      </c>
      <c r="G15" s="290" t="s">
        <v>2401</v>
      </c>
      <c r="H15" s="290" t="s">
        <v>2141</v>
      </c>
      <c r="I15" s="290" t="s">
        <v>2432</v>
      </c>
    </row>
    <row r="16">
      <c r="A16" s="332"/>
      <c r="B16" s="345"/>
      <c r="C16" s="345"/>
      <c r="D16" s="102"/>
      <c r="E16" s="102"/>
      <c r="F16" s="403"/>
      <c r="G16" s="403"/>
      <c r="H16" s="345"/>
      <c r="I16" s="345"/>
    </row>
    <row r="17">
      <c r="A17" s="497" t="s">
        <v>2402</v>
      </c>
      <c r="B17" s="498"/>
      <c r="C17" s="498"/>
      <c r="D17" s="498"/>
      <c r="E17" s="498"/>
      <c r="F17" s="498"/>
      <c r="G17" s="498"/>
      <c r="H17" s="498"/>
      <c r="I17" s="498"/>
    </row>
    <row r="18">
      <c r="A18" s="340" t="s">
        <v>2403</v>
      </c>
      <c r="B18" s="340"/>
      <c r="C18" s="340"/>
      <c r="D18" s="340"/>
      <c r="E18" s="340"/>
      <c r="F18" s="340"/>
      <c r="G18" s="340"/>
      <c r="H18" s="340"/>
      <c r="I18" s="340"/>
    </row>
    <row r="19">
      <c r="A19" s="340" t="s">
        <v>2404</v>
      </c>
      <c r="B19" s="340"/>
      <c r="C19" s="340"/>
      <c r="D19" s="340"/>
      <c r="E19" s="340"/>
      <c r="F19" s="340"/>
      <c r="G19" s="340"/>
      <c r="H19" s="340"/>
      <c r="I19" s="340"/>
    </row>
    <row r="20" ht="30.75" customHeight="1">
      <c r="A20" s="340" t="s">
        <v>2405</v>
      </c>
      <c r="B20" s="340"/>
      <c r="C20" s="340"/>
      <c r="D20" s="340"/>
      <c r="E20" s="340"/>
      <c r="F20" s="340"/>
      <c r="G20" s="340"/>
      <c r="H20" s="340"/>
      <c r="I20" s="340"/>
    </row>
    <row r="21">
      <c r="A21" s="340" t="s">
        <v>2406</v>
      </c>
      <c r="B21" s="340"/>
      <c r="C21" s="340"/>
      <c r="D21" s="340"/>
      <c r="E21" s="340"/>
      <c r="F21" s="340"/>
      <c r="G21" s="340"/>
      <c r="H21" s="340"/>
      <c r="I21" s="340"/>
    </row>
    <row r="22">
      <c r="A22" s="340" t="s">
        <v>2407</v>
      </c>
      <c r="B22" s="340"/>
      <c r="C22" s="340"/>
      <c r="D22" s="340"/>
      <c r="E22" s="340"/>
      <c r="F22" s="340"/>
      <c r="G22" s="340"/>
      <c r="H22" s="340"/>
      <c r="I22" s="340"/>
    </row>
    <row r="23">
      <c r="A23" s="340" t="s">
        <v>2408</v>
      </c>
      <c r="B23" s="340"/>
      <c r="C23" s="340"/>
      <c r="D23" s="340"/>
      <c r="E23" s="340"/>
      <c r="F23" s="340"/>
      <c r="G23" s="340"/>
      <c r="H23" s="340"/>
      <c r="I23" s="340"/>
    </row>
    <row r="24">
      <c r="A24" s="340" t="s">
        <v>2409</v>
      </c>
      <c r="B24" s="340"/>
      <c r="C24" s="340"/>
      <c r="D24" s="340"/>
      <c r="E24" s="340"/>
      <c r="F24" s="340"/>
      <c r="G24" s="340"/>
      <c r="H24" s="340"/>
      <c r="I24" s="340"/>
    </row>
    <row r="25">
      <c r="A25" s="340" t="s">
        <v>2410</v>
      </c>
      <c r="B25" s="340"/>
      <c r="C25" s="340"/>
      <c r="D25" s="340"/>
      <c r="E25" s="340"/>
      <c r="F25" s="340"/>
      <c r="G25" s="340"/>
      <c r="H25" s="340"/>
      <c r="I25" s="340"/>
    </row>
    <row r="26">
      <c r="A26" s="340"/>
      <c r="B26" s="340"/>
      <c r="C26" s="340"/>
      <c r="D26" s="340"/>
      <c r="E26" s="340"/>
      <c r="F26" s="340"/>
      <c r="G26" s="340"/>
      <c r="H26" s="340"/>
      <c r="I26" s="340"/>
    </row>
    <row r="27">
      <c r="A27" s="451" t="s">
        <v>231</v>
      </c>
      <c r="B27" s="331"/>
      <c r="C27" s="331"/>
      <c r="D27" s="331"/>
      <c r="E27" s="331"/>
    </row>
    <row r="28">
      <c r="A28" s="410"/>
      <c r="B28" s="410"/>
      <c r="C28" s="410"/>
      <c r="D28" s="410"/>
      <c r="E28" s="410"/>
      <c r="F28" s="410"/>
      <c r="G28" s="410"/>
      <c r="H28" s="410"/>
      <c r="I28" s="410"/>
      <c r="J28" s="410"/>
    </row>
    <row r="29">
      <c r="A29" s="410"/>
      <c r="B29" s="410"/>
      <c r="C29" s="410"/>
      <c r="D29" s="410"/>
      <c r="E29" s="410"/>
      <c r="F29" s="410"/>
      <c r="G29" s="410"/>
      <c r="H29" s="410"/>
      <c r="I29" s="410"/>
      <c r="J29" s="410"/>
    </row>
    <row r="30">
      <c r="A30" s="410"/>
      <c r="B30" s="410"/>
      <c r="C30" s="410"/>
      <c r="D30" s="410"/>
      <c r="E30" s="410"/>
      <c r="F30" s="410"/>
      <c r="G30" s="410"/>
      <c r="H30" s="410"/>
      <c r="I30" s="410"/>
      <c r="J30" s="410"/>
    </row>
    <row r="31">
      <c r="A31" s="410"/>
      <c r="B31" s="410"/>
      <c r="C31" s="410"/>
      <c r="D31" s="410"/>
      <c r="E31" s="410"/>
      <c r="F31" s="410"/>
      <c r="G31" s="410"/>
      <c r="H31" s="410"/>
      <c r="I31" s="410"/>
      <c r="J31" s="410"/>
    </row>
    <row r="32">
      <c r="A32" s="410"/>
      <c r="B32" s="410"/>
      <c r="C32" s="410"/>
      <c r="D32" s="410"/>
      <c r="E32" s="410"/>
      <c r="F32" s="410"/>
      <c r="G32" s="410"/>
      <c r="H32" s="410"/>
      <c r="I32" s="410"/>
      <c r="J32" s="410"/>
    </row>
    <row r="33">
      <c r="A33" s="410"/>
      <c r="B33" s="410"/>
      <c r="C33" s="410"/>
      <c r="D33" s="410"/>
      <c r="E33" s="410"/>
      <c r="F33" s="410"/>
      <c r="G33" s="410"/>
      <c r="H33" s="410"/>
      <c r="I33" s="410"/>
      <c r="J33" s="410"/>
    </row>
    <row r="34">
      <c r="A34" s="410"/>
      <c r="B34" s="410"/>
      <c r="C34" s="410"/>
      <c r="D34" s="410"/>
      <c r="E34" s="410"/>
      <c r="F34" s="410"/>
      <c r="G34" s="410"/>
      <c r="H34" s="410"/>
      <c r="I34" s="410"/>
      <c r="J34" s="410"/>
    </row>
    <row r="35">
      <c r="A35" s="410"/>
      <c r="B35" s="410"/>
      <c r="C35" s="410"/>
      <c r="D35" s="410"/>
      <c r="E35" s="410"/>
      <c r="F35" s="410"/>
      <c r="G35" s="410"/>
      <c r="H35" s="410"/>
      <c r="I35" s="410"/>
      <c r="J35" s="410"/>
    </row>
    <row r="36">
      <c r="A36" s="410"/>
      <c r="B36" s="410"/>
      <c r="C36" s="410"/>
      <c r="D36" s="410"/>
      <c r="E36" s="410"/>
      <c r="F36" s="410"/>
      <c r="G36" s="410"/>
      <c r="H36" s="410"/>
      <c r="I36" s="410"/>
      <c r="J36" s="410"/>
    </row>
    <row r="37">
      <c r="A37" s="410"/>
      <c r="B37" s="410"/>
      <c r="C37" s="410"/>
      <c r="D37" s="410"/>
      <c r="E37" s="410"/>
      <c r="F37" s="410"/>
      <c r="G37" s="410"/>
      <c r="H37" s="410"/>
      <c r="I37" s="410"/>
      <c r="J37" s="410"/>
    </row>
    <row r="38">
      <c r="A38" s="410"/>
      <c r="B38" s="410"/>
      <c r="C38" s="410"/>
      <c r="D38" s="410"/>
      <c r="E38" s="410"/>
      <c r="F38" s="410"/>
      <c r="G38" s="410"/>
      <c r="H38" s="410"/>
      <c r="I38" s="410"/>
      <c r="J38" s="410"/>
    </row>
  </sheetData>
  <sheetProtection sheet="1" password="c04f"/>
  <mergeCells>
    <mergeCell ref="A21:I21"/>
    <mergeCell ref="A22:I22"/>
    <mergeCell ref="A23:I23"/>
    <mergeCell ref="A26:I26"/>
    <mergeCell ref="A24:I24"/>
    <mergeCell ref="A25:I25"/>
    <mergeCell ref="A18:I18"/>
    <mergeCell ref="A19:I19"/>
    <mergeCell ref="A20:I20"/>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6"/>
  <sheetViews>
    <sheetView showGridLines="0" zoomScaleNormal="100" zoomScaleSheetLayoutView="100" workbookViewId="0">
      <selection activeCell="A18" sqref="A18:I18"/>
    </sheetView>
  </sheetViews>
  <sheetFormatPr defaultRowHeight="15" x14ac:dyDescent="0.25"/>
  <cols>
    <col min="1" max="1" width="26.7109375" customWidth="1" style="305"/>
    <col min="2" max="5" width="9.140625" customWidth="1" style="305"/>
    <col min="6" max="6" width="10.28515625" customWidth="1" style="305"/>
    <col min="7" max="7" width="9.7109375" customWidth="1" style="305"/>
    <col min="8" max="8" width="9.140625" customWidth="1" style="305"/>
    <col min="9" max="9" width="26.140625" customWidth="1" style="305"/>
    <col min="10" max="16384" width="9.140625" customWidth="1" style="305"/>
  </cols>
  <sheetData>
    <row r="1">
      <c r="A1" s="452" t="s">
        <v>2369</v>
      </c>
      <c r="I1" s="137" t="s">
        <v>1</v>
      </c>
    </row>
    <row r="2">
      <c r="A2" s="318" t="s">
        <v>2370</v>
      </c>
      <c r="B2" s="397"/>
      <c r="C2" s="397"/>
      <c r="D2" s="397"/>
      <c r="E2" s="397"/>
      <c r="F2" s="397"/>
      <c r="G2" s="397"/>
      <c r="H2" s="397"/>
      <c r="I2" s="397"/>
    </row>
    <row r="3">
      <c r="A3" s="418"/>
      <c r="B3" s="418"/>
      <c r="C3" s="418"/>
      <c r="D3" s="418"/>
      <c r="E3" s="418"/>
      <c r="F3" s="418"/>
      <c r="G3" s="418"/>
      <c r="H3" s="418"/>
      <c r="I3" s="418"/>
    </row>
    <row r="4">
      <c r="A4" s="368" t="s">
        <v>2371</v>
      </c>
      <c r="B4" s="489" t="s">
        <v>2372</v>
      </c>
      <c r="C4" s="490"/>
      <c r="D4" s="367" t="s">
        <v>2373</v>
      </c>
      <c r="E4" s="367" t="s">
        <v>2374</v>
      </c>
      <c r="F4" s="367" t="s">
        <v>2375</v>
      </c>
      <c r="G4" s="367" t="s">
        <v>2376</v>
      </c>
      <c r="H4" s="488" t="s">
        <v>2377</v>
      </c>
      <c r="I4" s="367" t="s">
        <v>2378</v>
      </c>
    </row>
    <row r="5" ht="24" customHeight="1">
      <c r="A5" s="491"/>
      <c r="B5" s="492" t="s">
        <v>2379</v>
      </c>
      <c r="C5" s="493"/>
      <c r="D5" s="494"/>
      <c r="E5" s="494"/>
      <c r="F5" s="494"/>
      <c r="G5" s="494"/>
      <c r="H5" s="494"/>
      <c r="I5" s="494"/>
      <c r="K5" s="495"/>
    </row>
    <row r="6" ht="23.25" customHeight="1">
      <c r="A6" s="491"/>
      <c r="B6" s="496" t="s">
        <v>2380</v>
      </c>
      <c r="C6" s="445" t="s">
        <v>2381</v>
      </c>
      <c r="D6" s="494"/>
      <c r="E6" s="494"/>
      <c r="F6" s="494"/>
      <c r="G6" s="494"/>
      <c r="H6" s="494"/>
      <c r="I6" s="494"/>
    </row>
    <row r="7">
      <c r="A7" s="284" t="s">
        <v>2382</v>
      </c>
      <c r="B7" s="285" t="s">
        <v>2383</v>
      </c>
      <c r="C7" s="286" t="s">
        <v>18</v>
      </c>
      <c r="D7" s="287" t="s">
        <v>18</v>
      </c>
      <c r="E7" s="287" t="s">
        <v>18</v>
      </c>
      <c r="F7" s="287" t="s">
        <v>18</v>
      </c>
      <c r="G7" s="287" t="s">
        <v>18</v>
      </c>
      <c r="H7" s="287" t="s">
        <v>18</v>
      </c>
      <c r="I7" s="287" t="s">
        <v>18</v>
      </c>
    </row>
    <row r="8">
      <c r="A8" s="187" t="s">
        <v>2384</v>
      </c>
      <c r="B8" s="103" t="s">
        <v>2385</v>
      </c>
      <c r="C8" s="103" t="s">
        <v>18</v>
      </c>
      <c r="D8" s="101" t="s">
        <v>2386</v>
      </c>
      <c r="E8" s="101" t="s">
        <v>2387</v>
      </c>
      <c r="F8" s="101" t="s">
        <v>2388</v>
      </c>
      <c r="G8" s="101" t="s">
        <v>2389</v>
      </c>
      <c r="H8" s="101" t="s">
        <v>2390</v>
      </c>
      <c r="I8" s="101" t="s">
        <v>2391</v>
      </c>
    </row>
    <row r="9">
      <c r="A9" s="187" t="s">
        <v>2392</v>
      </c>
      <c r="B9" s="103" t="s">
        <v>2393</v>
      </c>
      <c r="C9" s="103" t="s">
        <v>18</v>
      </c>
      <c r="D9" s="101" t="s">
        <v>2386</v>
      </c>
      <c r="E9" s="101" t="s">
        <v>2387</v>
      </c>
      <c r="F9" s="101" t="s">
        <v>2388</v>
      </c>
      <c r="G9" s="101" t="s">
        <v>2389</v>
      </c>
      <c r="H9" s="101" t="s">
        <v>2389</v>
      </c>
      <c r="I9" s="101" t="s">
        <v>2394</v>
      </c>
    </row>
    <row r="10">
      <c r="A10" s="187" t="s">
        <v>2395</v>
      </c>
      <c r="B10" s="103" t="s">
        <v>2396</v>
      </c>
      <c r="C10" s="103" t="s">
        <v>18</v>
      </c>
      <c r="D10" s="101" t="s">
        <v>2386</v>
      </c>
      <c r="E10" s="101" t="s">
        <v>2387</v>
      </c>
      <c r="F10" s="101" t="s">
        <v>2388</v>
      </c>
      <c r="G10" s="101" t="s">
        <v>2389</v>
      </c>
      <c r="H10" s="101" t="s">
        <v>2397</v>
      </c>
      <c r="I10" s="101" t="s">
        <v>2398</v>
      </c>
    </row>
    <row r="11">
      <c r="A11" s="288" t="s">
        <v>2399</v>
      </c>
      <c r="B11" s="252" t="s">
        <v>2400</v>
      </c>
      <c r="C11" s="289" t="s">
        <v>18</v>
      </c>
      <c r="D11" s="290" t="s">
        <v>2386</v>
      </c>
      <c r="E11" s="290" t="s">
        <v>2387</v>
      </c>
      <c r="F11" s="290" t="s">
        <v>2388</v>
      </c>
      <c r="G11" s="290" t="s">
        <v>2401</v>
      </c>
      <c r="H11" s="290" t="s">
        <v>2141</v>
      </c>
      <c r="I11" s="290" t="s">
        <v>18</v>
      </c>
    </row>
    <row r="12">
      <c r="A12" s="332"/>
      <c r="B12" s="345"/>
      <c r="C12" s="345"/>
      <c r="D12" s="102"/>
      <c r="E12" s="102"/>
      <c r="F12" s="403"/>
      <c r="G12" s="403"/>
      <c r="H12" s="345"/>
      <c r="I12" s="345"/>
    </row>
    <row r="13">
      <c r="A13" s="497" t="s">
        <v>2402</v>
      </c>
      <c r="B13" s="498"/>
      <c r="C13" s="498"/>
      <c r="D13" s="498"/>
      <c r="E13" s="498"/>
      <c r="F13" s="498"/>
      <c r="G13" s="498"/>
      <c r="H13" s="498"/>
      <c r="I13" s="498"/>
    </row>
    <row r="14">
      <c r="A14" s="340" t="s">
        <v>2403</v>
      </c>
      <c r="B14" s="340"/>
      <c r="C14" s="340"/>
      <c r="D14" s="340"/>
      <c r="E14" s="340"/>
      <c r="F14" s="340"/>
      <c r="G14" s="340"/>
      <c r="H14" s="340"/>
      <c r="I14" s="340"/>
    </row>
    <row r="15">
      <c r="A15" s="340" t="s">
        <v>2404</v>
      </c>
      <c r="B15" s="340"/>
      <c r="C15" s="340"/>
      <c r="D15" s="340"/>
      <c r="E15" s="340"/>
      <c r="F15" s="340"/>
      <c r="G15" s="340"/>
      <c r="H15" s="340"/>
      <c r="I15" s="340"/>
    </row>
    <row r="16" ht="30.75" customHeight="1">
      <c r="A16" s="340" t="s">
        <v>2405</v>
      </c>
      <c r="B16" s="340"/>
      <c r="C16" s="340"/>
      <c r="D16" s="340"/>
      <c r="E16" s="340"/>
      <c r="F16" s="340"/>
      <c r="G16" s="340"/>
      <c r="H16" s="340"/>
      <c r="I16" s="340"/>
    </row>
    <row r="17">
      <c r="A17" s="340" t="s">
        <v>2406</v>
      </c>
      <c r="B17" s="340"/>
      <c r="C17" s="340"/>
      <c r="D17" s="340"/>
      <c r="E17" s="340"/>
      <c r="F17" s="340"/>
      <c r="G17" s="340"/>
      <c r="H17" s="340"/>
      <c r="I17" s="340"/>
    </row>
    <row r="18">
      <c r="A18" s="340" t="s">
        <v>2407</v>
      </c>
      <c r="B18" s="340"/>
      <c r="C18" s="340"/>
      <c r="D18" s="340"/>
      <c r="E18" s="340"/>
      <c r="F18" s="340"/>
      <c r="G18" s="340"/>
      <c r="H18" s="340"/>
      <c r="I18" s="340"/>
    </row>
    <row r="19">
      <c r="A19" s="340" t="s">
        <v>2408</v>
      </c>
      <c r="B19" s="340"/>
      <c r="C19" s="340"/>
      <c r="D19" s="340"/>
      <c r="E19" s="340"/>
      <c r="F19" s="340"/>
      <c r="G19" s="340"/>
      <c r="H19" s="340"/>
      <c r="I19" s="340"/>
    </row>
    <row r="20">
      <c r="A20" s="340" t="s">
        <v>2409</v>
      </c>
      <c r="B20" s="340"/>
      <c r="C20" s="340"/>
      <c r="D20" s="340"/>
      <c r="E20" s="340"/>
      <c r="F20" s="340"/>
      <c r="G20" s="340"/>
      <c r="H20" s="340"/>
      <c r="I20" s="340"/>
    </row>
    <row r="21">
      <c r="A21" s="340" t="s">
        <v>2410</v>
      </c>
      <c r="B21" s="340"/>
      <c r="C21" s="340"/>
      <c r="D21" s="340"/>
      <c r="E21" s="340"/>
      <c r="F21" s="340"/>
      <c r="G21" s="340"/>
      <c r="H21" s="340"/>
      <c r="I21" s="340"/>
    </row>
    <row r="23">
      <c r="A23" s="451" t="s">
        <v>231</v>
      </c>
      <c r="B23" s="331"/>
      <c r="C23" s="331"/>
      <c r="D23" s="331"/>
      <c r="E23" s="331"/>
    </row>
    <row r="24">
      <c r="A24" s="410"/>
      <c r="B24" s="410"/>
      <c r="C24" s="410"/>
      <c r="D24" s="410"/>
      <c r="E24" s="410"/>
      <c r="F24" s="410"/>
      <c r="G24" s="410"/>
      <c r="H24" s="410"/>
      <c r="I24" s="410"/>
      <c r="J24" s="410"/>
    </row>
    <row r="25">
      <c r="A25" s="410"/>
      <c r="B25" s="410"/>
      <c r="C25" s="410"/>
      <c r="D25" s="410"/>
      <c r="E25" s="410"/>
      <c r="F25" s="410"/>
      <c r="G25" s="410"/>
      <c r="H25" s="410"/>
      <c r="I25" s="410"/>
      <c r="J25" s="410"/>
    </row>
    <row r="26">
      <c r="A26" s="98"/>
    </row>
  </sheetData>
  <sheetProtection sheet="1" password="c04f"/>
  <mergeCells>
    <mergeCell ref="A17:I17"/>
    <mergeCell ref="A18:I18"/>
    <mergeCell ref="A19:I19"/>
    <mergeCell ref="A20:I20"/>
    <mergeCell ref="A21:I21"/>
    <mergeCell ref="A16:I16"/>
    <mergeCell ref="A4:A6"/>
    <mergeCell ref="B4:C4"/>
    <mergeCell ref="D4:D6"/>
    <mergeCell ref="E4:E6"/>
    <mergeCell ref="F4:F6"/>
    <mergeCell ref="G4:G6"/>
    <mergeCell ref="H4:H6"/>
    <mergeCell ref="I4:I6"/>
    <mergeCell ref="B5:C5"/>
    <mergeCell ref="A14:I14"/>
    <mergeCell ref="A15:I15"/>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customWidth="1" style="305"/>
    <col min="2" max="13" width="14.7109375" customWidth="1" style="305"/>
    <col min="14" max="16384" width="9.140625" customWidth="1" style="305"/>
  </cols>
  <sheetData>
    <row r="1" s="80" customFormat="1">
      <c r="A1" s="306" t="s">
        <v>0</v>
      </c>
      <c r="L1" s="84"/>
      <c r="M1" s="85" t="s">
        <v>1</v>
      </c>
    </row>
    <row r="2" s="81" customFormat="1">
      <c r="A2" s="307" t="s">
        <v>2</v>
      </c>
      <c r="B2" s="308"/>
      <c r="C2" s="308"/>
      <c r="D2" s="308"/>
      <c r="E2" s="308"/>
      <c r="F2" s="308"/>
      <c r="G2" s="308"/>
      <c r="H2" s="308"/>
      <c r="I2" s="308"/>
      <c r="J2" s="308"/>
      <c r="K2" s="308"/>
      <c r="L2" s="86"/>
      <c r="M2" s="87" t="s">
        <v>3</v>
      </c>
    </row>
    <row r="3" s="80" customFormat="1">
      <c r="A3" s="307" t="s">
        <v>4</v>
      </c>
      <c r="B3" s="309" t="e">
        <f>SUBSTITUTE(#REF!,"Source","CRF")</f>
        <v>#REF!</v>
      </c>
      <c r="C3" s="309"/>
      <c r="D3" s="309"/>
      <c r="E3" s="309"/>
      <c r="F3" s="309"/>
      <c r="G3" s="309"/>
      <c r="H3" s="309"/>
      <c r="I3" s="309"/>
      <c r="J3" s="309"/>
      <c r="K3" s="309"/>
      <c r="L3" s="84"/>
    </row>
    <row r="4" s="80" customFormat="1">
      <c r="A4" s="311"/>
      <c r="B4" s="311"/>
      <c r="C4" s="311"/>
      <c r="D4" s="311"/>
      <c r="E4" s="311"/>
      <c r="F4" s="311"/>
      <c r="G4" s="311"/>
      <c r="H4" s="311"/>
      <c r="I4" s="311"/>
      <c r="J4" s="311"/>
      <c r="K4" s="311"/>
      <c r="L4" s="312"/>
      <c r="T4" s="324"/>
    </row>
    <row r="5" ht="30" customHeight="1">
      <c r="A5" s="325" t="s">
        <v>5</v>
      </c>
      <c r="B5" s="110" t="s">
        <v>6</v>
      </c>
      <c r="C5" s="92" t="s">
        <v>7</v>
      </c>
      <c r="D5" s="92" t="s">
        <v>8</v>
      </c>
      <c r="E5" s="92" t="s">
        <v>9</v>
      </c>
      <c r="F5" s="92" t="s">
        <v>10</v>
      </c>
      <c r="G5" s="92" t="s">
        <v>11</v>
      </c>
      <c r="H5" s="92" t="s">
        <v>12</v>
      </c>
      <c r="I5" s="92" t="s">
        <v>13</v>
      </c>
      <c r="J5" s="92" t="s">
        <v>14</v>
      </c>
      <c r="K5" s="92" t="s">
        <v>15</v>
      </c>
      <c r="L5" s="92" t="s">
        <v>16</v>
      </c>
      <c r="M5" s="114" t="s">
        <v>17</v>
      </c>
    </row>
    <row r="6">
      <c r="A6" s="326"/>
      <c r="B6" s="111" t="s">
        <v>18</v>
      </c>
      <c r="C6" s="112" t="s">
        <v>18</v>
      </c>
      <c r="D6" s="112" t="s">
        <v>18</v>
      </c>
      <c r="E6" s="112" t="s">
        <v>18</v>
      </c>
      <c r="F6" s="112" t="s">
        <v>18</v>
      </c>
      <c r="G6" s="112" t="s">
        <v>18</v>
      </c>
      <c r="H6" s="112" t="s">
        <v>18</v>
      </c>
      <c r="I6" s="112" t="s">
        <v>18</v>
      </c>
      <c r="J6" s="112" t="s">
        <v>18</v>
      </c>
      <c r="K6" s="112" t="s">
        <v>18</v>
      </c>
      <c r="L6" s="112" t="s">
        <v>18</v>
      </c>
      <c r="M6" s="116" t="s">
        <v>19</v>
      </c>
    </row>
    <row r="7">
      <c r="A7" s="117" t="s">
        <v>20</v>
      </c>
      <c r="B7" s="118" t="s">
        <v>21</v>
      </c>
      <c r="C7" s="119" t="s">
        <v>22</v>
      </c>
      <c r="D7" s="120" t="s">
        <v>23</v>
      </c>
      <c r="E7" s="120" t="s">
        <v>24</v>
      </c>
      <c r="F7" s="120" t="s">
        <v>25</v>
      </c>
      <c r="G7" s="120" t="s">
        <v>26</v>
      </c>
      <c r="H7" s="120" t="s">
        <v>27</v>
      </c>
      <c r="I7" s="120" t="s">
        <v>28</v>
      </c>
      <c r="J7" s="120" t="s">
        <v>29</v>
      </c>
      <c r="K7" s="120" t="s">
        <v>30</v>
      </c>
      <c r="L7" s="120" t="s">
        <v>31</v>
      </c>
      <c r="M7" s="122" t="s">
        <v>32</v>
      </c>
    </row>
    <row r="8">
      <c r="A8" s="101" t="s">
        <v>33</v>
      </c>
      <c r="B8" s="104" t="s">
        <v>34</v>
      </c>
      <c r="C8" s="104" t="s">
        <v>35</v>
      </c>
      <c r="D8" s="104" t="s">
        <v>36</v>
      </c>
      <c r="E8" s="104" t="s">
        <v>37</v>
      </c>
      <c r="F8" s="104" t="s">
        <v>38</v>
      </c>
      <c r="G8" s="104" t="s">
        <v>39</v>
      </c>
      <c r="H8" s="104" t="s">
        <v>40</v>
      </c>
      <c r="I8" s="104" t="s">
        <v>41</v>
      </c>
      <c r="J8" s="104" t="s">
        <v>42</v>
      </c>
      <c r="K8" s="104" t="s">
        <v>43</v>
      </c>
      <c r="L8" s="104" t="s">
        <v>44</v>
      </c>
      <c r="M8" s="104" t="s">
        <v>45</v>
      </c>
    </row>
    <row r="9">
      <c r="A9" s="101" t="s">
        <v>46</v>
      </c>
      <c r="B9" s="104" t="s">
        <v>47</v>
      </c>
      <c r="C9" s="104" t="s">
        <v>48</v>
      </c>
      <c r="D9" s="104" t="s">
        <v>49</v>
      </c>
      <c r="E9" s="104" t="s">
        <v>50</v>
      </c>
      <c r="F9" s="104" t="s">
        <v>51</v>
      </c>
      <c r="G9" s="104" t="s">
        <v>52</v>
      </c>
      <c r="H9" s="104" t="s">
        <v>53</v>
      </c>
      <c r="I9" s="104" t="s">
        <v>54</v>
      </c>
      <c r="J9" s="104" t="s">
        <v>55</v>
      </c>
      <c r="K9" s="104" t="s">
        <v>56</v>
      </c>
      <c r="L9" s="104" t="s">
        <v>57</v>
      </c>
      <c r="M9" s="104" t="s">
        <v>58</v>
      </c>
    </row>
    <row r="10">
      <c r="A10" s="101" t="s">
        <v>59</v>
      </c>
      <c r="B10" s="104" t="s">
        <v>60</v>
      </c>
      <c r="C10" s="104" t="s">
        <v>61</v>
      </c>
      <c r="D10" s="104" t="s">
        <v>62</v>
      </c>
      <c r="E10" s="104" t="s">
        <v>63</v>
      </c>
      <c r="F10" s="104" t="s">
        <v>64</v>
      </c>
      <c r="G10" s="104" t="s">
        <v>65</v>
      </c>
      <c r="H10" s="104" t="s">
        <v>66</v>
      </c>
      <c r="I10" s="104" t="s">
        <v>67</v>
      </c>
      <c r="J10" s="104" t="s">
        <v>68</v>
      </c>
      <c r="K10" s="104" t="s">
        <v>69</v>
      </c>
      <c r="L10" s="104" t="s">
        <v>70</v>
      </c>
      <c r="M10" s="104" t="s">
        <v>71</v>
      </c>
    </row>
    <row r="11">
      <c r="A11" s="101" t="s">
        <v>72</v>
      </c>
      <c r="B11" s="104" t="s">
        <v>73</v>
      </c>
      <c r="C11" s="104" t="s">
        <v>74</v>
      </c>
      <c r="D11" s="104" t="s">
        <v>75</v>
      </c>
      <c r="E11" s="104" t="s">
        <v>76</v>
      </c>
      <c r="F11" s="104" t="s">
        <v>77</v>
      </c>
      <c r="G11" s="104" t="s">
        <v>78</v>
      </c>
      <c r="H11" s="104" t="s">
        <v>79</v>
      </c>
      <c r="I11" s="104" t="s">
        <v>80</v>
      </c>
      <c r="J11" s="104" t="s">
        <v>81</v>
      </c>
      <c r="K11" s="104" t="s">
        <v>82</v>
      </c>
      <c r="L11" s="104" t="s">
        <v>83</v>
      </c>
      <c r="M11" s="104" t="s">
        <v>84</v>
      </c>
    </row>
    <row r="12">
      <c r="A12" s="101" t="s">
        <v>85</v>
      </c>
      <c r="B12" s="104" t="s">
        <v>86</v>
      </c>
      <c r="C12" s="104" t="s">
        <v>87</v>
      </c>
      <c r="D12" s="104" t="s">
        <v>88</v>
      </c>
      <c r="E12" s="104" t="s">
        <v>89</v>
      </c>
      <c r="F12" s="104" t="s">
        <v>90</v>
      </c>
      <c r="G12" s="104" t="s">
        <v>91</v>
      </c>
      <c r="H12" s="104" t="s">
        <v>92</v>
      </c>
      <c r="I12" s="104" t="s">
        <v>93</v>
      </c>
      <c r="J12" s="104" t="s">
        <v>94</v>
      </c>
      <c r="K12" s="104" t="s">
        <v>95</v>
      </c>
      <c r="L12" s="104" t="s">
        <v>96</v>
      </c>
      <c r="M12" s="104" t="s">
        <v>97</v>
      </c>
    </row>
    <row r="13">
      <c r="A13" s="101" t="s">
        <v>98</v>
      </c>
      <c r="B13" s="104" t="s">
        <v>99</v>
      </c>
      <c r="C13" s="104" t="s">
        <v>100</v>
      </c>
      <c r="D13" s="104" t="s">
        <v>101</v>
      </c>
      <c r="E13" s="104" t="s">
        <v>102</v>
      </c>
      <c r="F13" s="104" t="s">
        <v>103</v>
      </c>
      <c r="G13" s="104" t="s">
        <v>104</v>
      </c>
      <c r="H13" s="104" t="s">
        <v>105</v>
      </c>
      <c r="I13" s="104" t="s">
        <v>106</v>
      </c>
      <c r="J13" s="104" t="s">
        <v>107</v>
      </c>
      <c r="K13" s="104" t="s">
        <v>108</v>
      </c>
      <c r="L13" s="104" t="s">
        <v>109</v>
      </c>
      <c r="M13" s="104" t="s">
        <v>110</v>
      </c>
    </row>
    <row r="14">
      <c r="A14" s="101" t="s">
        <v>111</v>
      </c>
      <c r="B14" s="104" t="s">
        <v>112</v>
      </c>
      <c r="C14" s="104" t="s">
        <v>112</v>
      </c>
      <c r="D14" s="104" t="s">
        <v>112</v>
      </c>
      <c r="E14" s="104" t="s">
        <v>112</v>
      </c>
      <c r="F14" s="104" t="s">
        <v>112</v>
      </c>
      <c r="G14" s="104" t="s">
        <v>112</v>
      </c>
      <c r="H14" s="104" t="s">
        <v>112</v>
      </c>
      <c r="I14" s="104" t="s">
        <v>112</v>
      </c>
      <c r="J14" s="104" t="s">
        <v>112</v>
      </c>
      <c r="K14" s="104" t="s">
        <v>112</v>
      </c>
      <c r="L14" s="104" t="s">
        <v>112</v>
      </c>
      <c r="M14" s="104" t="s">
        <v>113</v>
      </c>
    </row>
    <row r="15">
      <c r="A15" s="101" t="s">
        <v>114</v>
      </c>
      <c r="B15" s="104" t="s">
        <v>112</v>
      </c>
      <c r="C15" s="104" t="s">
        <v>112</v>
      </c>
      <c r="D15" s="104" t="s">
        <v>112</v>
      </c>
      <c r="E15" s="104" t="s">
        <v>112</v>
      </c>
      <c r="F15" s="104" t="s">
        <v>112</v>
      </c>
      <c r="G15" s="104" t="s">
        <v>112</v>
      </c>
      <c r="H15" s="104" t="s">
        <v>112</v>
      </c>
      <c r="I15" s="104" t="s">
        <v>112</v>
      </c>
      <c r="J15" s="104" t="s">
        <v>112</v>
      </c>
      <c r="K15" s="104" t="s">
        <v>112</v>
      </c>
      <c r="L15" s="104" t="s">
        <v>112</v>
      </c>
      <c r="M15" s="104" t="s">
        <v>113</v>
      </c>
    </row>
    <row r="16">
      <c r="A16" s="101" t="s">
        <v>115</v>
      </c>
      <c r="B16" s="104" t="s">
        <v>116</v>
      </c>
      <c r="C16" s="104" t="s">
        <v>117</v>
      </c>
      <c r="D16" s="104" t="s">
        <v>118</v>
      </c>
      <c r="E16" s="104" t="s">
        <v>119</v>
      </c>
      <c r="F16" s="104" t="s">
        <v>120</v>
      </c>
      <c r="G16" s="104" t="s">
        <v>121</v>
      </c>
      <c r="H16" s="104" t="s">
        <v>122</v>
      </c>
      <c r="I16" s="104" t="s">
        <v>123</v>
      </c>
      <c r="J16" s="104" t="s">
        <v>124</v>
      </c>
      <c r="K16" s="104" t="s">
        <v>125</v>
      </c>
      <c r="L16" s="104" t="s">
        <v>126</v>
      </c>
      <c r="M16" s="104" t="s">
        <v>110</v>
      </c>
    </row>
    <row r="17">
      <c r="A17" s="101" t="s">
        <v>127</v>
      </c>
      <c r="B17" s="104" t="s">
        <v>112</v>
      </c>
      <c r="C17" s="104" t="s">
        <v>112</v>
      </c>
      <c r="D17" s="104" t="s">
        <v>112</v>
      </c>
      <c r="E17" s="104" t="s">
        <v>112</v>
      </c>
      <c r="F17" s="104" t="s">
        <v>112</v>
      </c>
      <c r="G17" s="104" t="s">
        <v>112</v>
      </c>
      <c r="H17" s="104" t="s">
        <v>112</v>
      </c>
      <c r="I17" s="104" t="s">
        <v>112</v>
      </c>
      <c r="J17" s="104" t="s">
        <v>112</v>
      </c>
      <c r="K17" s="104" t="s">
        <v>112</v>
      </c>
      <c r="L17" s="104" t="s">
        <v>112</v>
      </c>
      <c r="M17" s="104" t="s">
        <v>113</v>
      </c>
    </row>
    <row r="18">
      <c r="A18" s="101" t="s">
        <v>128</v>
      </c>
      <c r="B18" s="104" t="s">
        <v>129</v>
      </c>
      <c r="C18" s="104" t="s">
        <v>130</v>
      </c>
      <c r="D18" s="104" t="s">
        <v>131</v>
      </c>
      <c r="E18" s="104" t="s">
        <v>132</v>
      </c>
      <c r="F18" s="104" t="s">
        <v>133</v>
      </c>
      <c r="G18" s="104" t="s">
        <v>134</v>
      </c>
      <c r="H18" s="104" t="s">
        <v>135</v>
      </c>
      <c r="I18" s="104" t="s">
        <v>136</v>
      </c>
      <c r="J18" s="104" t="s">
        <v>137</v>
      </c>
      <c r="K18" s="104" t="s">
        <v>138</v>
      </c>
      <c r="L18" s="104" t="s">
        <v>139</v>
      </c>
      <c r="M18" s="104" t="s">
        <v>140</v>
      </c>
    </row>
    <row r="19">
      <c r="A19" s="101" t="s">
        <v>141</v>
      </c>
      <c r="B19" s="104" t="s">
        <v>142</v>
      </c>
      <c r="C19" s="104" t="s">
        <v>143</v>
      </c>
      <c r="D19" s="104" t="s">
        <v>144</v>
      </c>
      <c r="E19" s="104" t="s">
        <v>145</v>
      </c>
      <c r="F19" s="104" t="s">
        <v>146</v>
      </c>
      <c r="G19" s="104" t="s">
        <v>147</v>
      </c>
      <c r="H19" s="104" t="s">
        <v>148</v>
      </c>
      <c r="I19" s="104" t="s">
        <v>149</v>
      </c>
      <c r="J19" s="104" t="s">
        <v>150</v>
      </c>
      <c r="K19" s="104" t="s">
        <v>151</v>
      </c>
      <c r="L19" s="104" t="s">
        <v>152</v>
      </c>
      <c r="M19" s="104" t="s">
        <v>153</v>
      </c>
    </row>
    <row r="20">
      <c r="A20" s="101" t="s">
        <v>154</v>
      </c>
      <c r="B20" s="104" t="s">
        <v>155</v>
      </c>
      <c r="C20" s="104" t="s">
        <v>155</v>
      </c>
      <c r="D20" s="104" t="s">
        <v>155</v>
      </c>
      <c r="E20" s="104" t="s">
        <v>155</v>
      </c>
      <c r="F20" s="104" t="s">
        <v>155</v>
      </c>
      <c r="G20" s="104" t="s">
        <v>155</v>
      </c>
      <c r="H20" s="104" t="s">
        <v>155</v>
      </c>
      <c r="I20" s="104" t="s">
        <v>155</v>
      </c>
      <c r="J20" s="104" t="s">
        <v>155</v>
      </c>
      <c r="K20" s="104" t="s">
        <v>155</v>
      </c>
      <c r="L20" s="104" t="s">
        <v>155</v>
      </c>
      <c r="M20" s="104" t="s">
        <v>113</v>
      </c>
    </row>
    <row r="21">
      <c r="A21" s="123" t="s">
        <v>156</v>
      </c>
      <c r="B21" s="124" t="s">
        <v>155</v>
      </c>
      <c r="C21" s="125" t="s">
        <v>155</v>
      </c>
      <c r="D21" s="126" t="s">
        <v>155</v>
      </c>
      <c r="E21" s="126" t="s">
        <v>155</v>
      </c>
      <c r="F21" s="126" t="s">
        <v>155</v>
      </c>
      <c r="G21" s="126" t="s">
        <v>155</v>
      </c>
      <c r="H21" s="126" t="s">
        <v>155</v>
      </c>
      <c r="I21" s="126" t="s">
        <v>155</v>
      </c>
      <c r="J21" s="126" t="s">
        <v>155</v>
      </c>
      <c r="K21" s="126" t="s">
        <v>155</v>
      </c>
      <c r="L21" s="126" t="s">
        <v>155</v>
      </c>
      <c r="M21" s="127" t="s">
        <v>113</v>
      </c>
    </row>
    <row r="22">
      <c r="A22" s="316"/>
      <c r="B22" s="316"/>
      <c r="C22" s="316"/>
      <c r="D22" s="316"/>
      <c r="E22" s="316"/>
      <c r="F22" s="316"/>
      <c r="G22" s="316"/>
      <c r="H22" s="316"/>
      <c r="I22" s="316"/>
      <c r="J22" s="316"/>
      <c r="K22" s="316"/>
      <c r="L22" s="316"/>
    </row>
    <row r="23" ht="30" customHeight="1">
      <c r="A23" s="325" t="s">
        <v>157</v>
      </c>
      <c r="B23" s="110" t="s">
        <v>6</v>
      </c>
      <c r="C23" s="92" t="s">
        <v>7</v>
      </c>
      <c r="D23" s="92" t="s">
        <v>8</v>
      </c>
      <c r="E23" s="92" t="s">
        <v>9</v>
      </c>
      <c r="F23" s="92" t="s">
        <v>10</v>
      </c>
      <c r="G23" s="92" t="s">
        <v>11</v>
      </c>
      <c r="H23" s="92" t="s">
        <v>12</v>
      </c>
      <c r="I23" s="92" t="s">
        <v>13</v>
      </c>
      <c r="J23" s="92" t="s">
        <v>14</v>
      </c>
      <c r="K23" s="92" t="s">
        <v>15</v>
      </c>
      <c r="L23" s="92" t="s">
        <v>16</v>
      </c>
      <c r="M23" s="114" t="s">
        <v>17</v>
      </c>
    </row>
    <row r="24">
      <c r="A24" s="326"/>
      <c r="B24" s="111" t="s">
        <v>18</v>
      </c>
      <c r="C24" s="112" t="s">
        <v>18</v>
      </c>
      <c r="D24" s="112" t="s">
        <v>18</v>
      </c>
      <c r="E24" s="112" t="s">
        <v>18</v>
      </c>
      <c r="F24" s="112" t="s">
        <v>18</v>
      </c>
      <c r="G24" s="112" t="s">
        <v>18</v>
      </c>
      <c r="H24" s="112" t="s">
        <v>18</v>
      </c>
      <c r="I24" s="112" t="s">
        <v>18</v>
      </c>
      <c r="J24" s="112" t="s">
        <v>18</v>
      </c>
      <c r="K24" s="112" t="s">
        <v>18</v>
      </c>
      <c r="L24" s="112" t="s">
        <v>18</v>
      </c>
      <c r="M24" s="116" t="s">
        <v>19</v>
      </c>
    </row>
    <row r="25">
      <c r="A25" s="117" t="s">
        <v>158</v>
      </c>
      <c r="B25" s="118" t="s">
        <v>159</v>
      </c>
      <c r="C25" s="119" t="s">
        <v>160</v>
      </c>
      <c r="D25" s="120" t="s">
        <v>161</v>
      </c>
      <c r="E25" s="120" t="s">
        <v>162</v>
      </c>
      <c r="F25" s="120" t="s">
        <v>163</v>
      </c>
      <c r="G25" s="120" t="s">
        <v>164</v>
      </c>
      <c r="H25" s="120" t="s">
        <v>165</v>
      </c>
      <c r="I25" s="120" t="s">
        <v>166</v>
      </c>
      <c r="J25" s="120" t="s">
        <v>167</v>
      </c>
      <c r="K25" s="120" t="s">
        <v>168</v>
      </c>
      <c r="L25" s="120" t="s">
        <v>169</v>
      </c>
      <c r="M25" s="122" t="s">
        <v>170</v>
      </c>
    </row>
    <row r="26">
      <c r="A26" s="101" t="s">
        <v>171</v>
      </c>
      <c r="B26" s="104" t="s">
        <v>172</v>
      </c>
      <c r="C26" s="104" t="s">
        <v>173</v>
      </c>
      <c r="D26" s="104" t="s">
        <v>174</v>
      </c>
      <c r="E26" s="104" t="s">
        <v>175</v>
      </c>
      <c r="F26" s="104" t="s">
        <v>176</v>
      </c>
      <c r="G26" s="104" t="s">
        <v>177</v>
      </c>
      <c r="H26" s="104" t="s">
        <v>178</v>
      </c>
      <c r="I26" s="104" t="s">
        <v>179</v>
      </c>
      <c r="J26" s="104" t="s">
        <v>180</v>
      </c>
      <c r="K26" s="104" t="s">
        <v>181</v>
      </c>
      <c r="L26" s="104" t="s">
        <v>182</v>
      </c>
      <c r="M26" s="104" t="s">
        <v>183</v>
      </c>
    </row>
    <row r="27">
      <c r="A27" s="101" t="s">
        <v>184</v>
      </c>
      <c r="B27" s="104" t="s">
        <v>185</v>
      </c>
      <c r="C27" s="104" t="s">
        <v>186</v>
      </c>
      <c r="D27" s="104" t="s">
        <v>187</v>
      </c>
      <c r="E27" s="104" t="s">
        <v>188</v>
      </c>
      <c r="F27" s="104" t="s">
        <v>189</v>
      </c>
      <c r="G27" s="104" t="s">
        <v>190</v>
      </c>
      <c r="H27" s="104" t="s">
        <v>191</v>
      </c>
      <c r="I27" s="104" t="s">
        <v>192</v>
      </c>
      <c r="J27" s="104" t="s">
        <v>193</v>
      </c>
      <c r="K27" s="104" t="s">
        <v>194</v>
      </c>
      <c r="L27" s="104" t="s">
        <v>195</v>
      </c>
      <c r="M27" s="104" t="s">
        <v>196</v>
      </c>
    </row>
    <row r="28">
      <c r="A28" s="101" t="s">
        <v>197</v>
      </c>
      <c r="B28" s="104" t="s">
        <v>198</v>
      </c>
      <c r="C28" s="104" t="s">
        <v>199</v>
      </c>
      <c r="D28" s="104" t="s">
        <v>200</v>
      </c>
      <c r="E28" s="104" t="s">
        <v>201</v>
      </c>
      <c r="F28" s="104" t="s">
        <v>202</v>
      </c>
      <c r="G28" s="104" t="s">
        <v>203</v>
      </c>
      <c r="H28" s="104" t="s">
        <v>204</v>
      </c>
      <c r="I28" s="104" t="s">
        <v>205</v>
      </c>
      <c r="J28" s="104" t="s">
        <v>206</v>
      </c>
      <c r="K28" s="104" t="s">
        <v>207</v>
      </c>
      <c r="L28" s="104" t="s">
        <v>208</v>
      </c>
      <c r="M28" s="104" t="s">
        <v>209</v>
      </c>
    </row>
    <row r="29">
      <c r="A29" s="101" t="s">
        <v>210</v>
      </c>
      <c r="B29" s="104" t="s">
        <v>211</v>
      </c>
      <c r="C29" s="104" t="s">
        <v>212</v>
      </c>
      <c r="D29" s="104" t="s">
        <v>213</v>
      </c>
      <c r="E29" s="104" t="s">
        <v>214</v>
      </c>
      <c r="F29" s="104" t="s">
        <v>215</v>
      </c>
      <c r="G29" s="104" t="s">
        <v>216</v>
      </c>
      <c r="H29" s="104" t="s">
        <v>217</v>
      </c>
      <c r="I29" s="104" t="s">
        <v>218</v>
      </c>
      <c r="J29" s="104" t="s">
        <v>219</v>
      </c>
      <c r="K29" s="104" t="s">
        <v>220</v>
      </c>
      <c r="L29" s="104" t="s">
        <v>221</v>
      </c>
      <c r="M29" s="104" t="s">
        <v>222</v>
      </c>
    </row>
    <row r="30">
      <c r="A30" s="101" t="s">
        <v>223</v>
      </c>
      <c r="B30" s="104" t="s">
        <v>112</v>
      </c>
      <c r="C30" s="104" t="s">
        <v>112</v>
      </c>
      <c r="D30" s="104" t="s">
        <v>112</v>
      </c>
      <c r="E30" s="104" t="s">
        <v>112</v>
      </c>
      <c r="F30" s="104" t="s">
        <v>112</v>
      </c>
      <c r="G30" s="104" t="s">
        <v>112</v>
      </c>
      <c r="H30" s="104" t="s">
        <v>112</v>
      </c>
      <c r="I30" s="104" t="s">
        <v>112</v>
      </c>
      <c r="J30" s="104" t="s">
        <v>112</v>
      </c>
      <c r="K30" s="104" t="s">
        <v>112</v>
      </c>
      <c r="L30" s="104" t="s">
        <v>112</v>
      </c>
      <c r="M30" s="104" t="s">
        <v>113</v>
      </c>
    </row>
    <row r="31">
      <c r="A31" s="123" t="s">
        <v>224</v>
      </c>
      <c r="B31" s="124" t="s">
        <v>142</v>
      </c>
      <c r="C31" s="125" t="s">
        <v>143</v>
      </c>
      <c r="D31" s="126" t="s">
        <v>144</v>
      </c>
      <c r="E31" s="126" t="s">
        <v>145</v>
      </c>
      <c r="F31" s="126" t="s">
        <v>146</v>
      </c>
      <c r="G31" s="126" t="s">
        <v>147</v>
      </c>
      <c r="H31" s="126" t="s">
        <v>148</v>
      </c>
      <c r="I31" s="126" t="s">
        <v>149</v>
      </c>
      <c r="J31" s="126" t="s">
        <v>150</v>
      </c>
      <c r="K31" s="126" t="s">
        <v>151</v>
      </c>
      <c r="L31" s="126" t="s">
        <v>152</v>
      </c>
      <c r="M31" s="127" t="s">
        <v>153</v>
      </c>
    </row>
    <row r="32">
      <c r="D32" s="305"/>
      <c r="E32" s="305"/>
      <c r="F32" s="305"/>
      <c r="G32" s="305"/>
      <c r="H32" s="305"/>
      <c r="I32" s="305"/>
      <c r="J32" s="305"/>
      <c r="K32" s="305"/>
      <c r="L32" s="305"/>
    </row>
    <row r="33">
      <c r="A33" s="320" t="s">
        <v>225</v>
      </c>
    </row>
    <row r="34" ht="30" customHeight="1">
      <c r="A34" s="327" t="s">
        <v>226</v>
      </c>
      <c r="B34" s="327"/>
      <c r="C34" s="327"/>
      <c r="D34" s="327"/>
      <c r="E34" s="327"/>
      <c r="F34" s="327"/>
      <c r="G34" s="328"/>
      <c r="H34" s="328"/>
      <c r="I34" s="328"/>
      <c r="J34" s="328"/>
      <c r="K34" s="328"/>
      <c r="L34" s="328"/>
    </row>
    <row r="35">
      <c r="A35" s="328" t="s">
        <v>227</v>
      </c>
      <c r="B35" s="328"/>
      <c r="C35" s="328"/>
      <c r="D35" s="328"/>
      <c r="E35" s="328"/>
      <c r="F35" s="328"/>
      <c r="G35" s="328"/>
      <c r="H35" s="328"/>
      <c r="I35" s="328"/>
      <c r="J35" s="328"/>
      <c r="K35" s="328"/>
      <c r="L35" s="328"/>
    </row>
    <row r="36">
      <c r="A36" s="328"/>
      <c r="B36" s="328"/>
      <c r="C36" s="328"/>
      <c r="D36" s="328"/>
      <c r="E36" s="328"/>
      <c r="F36" s="328"/>
      <c r="G36" s="328"/>
      <c r="H36" s="328"/>
      <c r="I36" s="328"/>
      <c r="J36" s="328"/>
      <c r="K36" s="328"/>
      <c r="L36" s="327"/>
    </row>
    <row r="37">
      <c r="A37" s="100" t="s">
        <v>228</v>
      </c>
      <c r="B37" s="100"/>
      <c r="C37" s="100"/>
      <c r="D37" s="100"/>
      <c r="E37" s="100"/>
      <c r="F37" s="100"/>
      <c r="G37" s="100"/>
      <c r="H37" s="100"/>
      <c r="I37" s="100"/>
      <c r="J37" s="100"/>
      <c r="K37" s="100"/>
      <c r="L37" s="100"/>
    </row>
    <row r="38" ht="30" customHeight="1">
      <c r="A38" s="100" t="s">
        <v>229</v>
      </c>
      <c r="B38" s="100"/>
      <c r="C38" s="100"/>
      <c r="D38" s="100"/>
      <c r="E38" s="100"/>
      <c r="F38" s="100"/>
      <c r="G38" s="329"/>
      <c r="H38" s="329"/>
      <c r="I38" s="329"/>
      <c r="J38" s="329"/>
      <c r="K38" s="329"/>
      <c r="L38" s="329"/>
    </row>
    <row r="39">
      <c r="A39" s="100" t="s">
        <v>230</v>
      </c>
      <c r="B39" s="100"/>
      <c r="C39" s="100"/>
      <c r="D39" s="100"/>
      <c r="E39" s="100"/>
      <c r="F39" s="100"/>
      <c r="G39" s="100"/>
      <c r="H39" s="100"/>
      <c r="I39" s="100"/>
      <c r="J39" s="100"/>
      <c r="K39" s="100"/>
      <c r="L39" s="100"/>
    </row>
    <row r="40">
      <c r="A40" s="318"/>
      <c r="B40" s="318"/>
      <c r="C40" s="318"/>
      <c r="D40" s="318"/>
      <c r="E40" s="318"/>
      <c r="F40" s="318"/>
      <c r="G40" s="318"/>
      <c r="H40" s="318"/>
      <c r="I40" s="318"/>
      <c r="J40" s="318"/>
      <c r="K40" s="318"/>
      <c r="L40" s="318"/>
    </row>
    <row r="41">
      <c r="A41" s="330" t="s">
        <v>231</v>
      </c>
      <c r="B41" s="331"/>
      <c r="C41" s="331"/>
      <c r="D41" s="331"/>
      <c r="E41" s="331"/>
      <c r="F41" s="331"/>
      <c r="G41" s="331"/>
      <c r="H41" s="331"/>
      <c r="I41" s="331"/>
      <c r="J41" s="331"/>
      <c r="K41" s="331"/>
      <c r="L41" s="331"/>
    </row>
    <row r="42">
      <c r="A42" s="113"/>
      <c r="B42" s="113"/>
      <c r="C42" s="113"/>
      <c r="D42" s="113"/>
      <c r="E42" s="113"/>
      <c r="F42" s="113"/>
      <c r="G42" s="329"/>
      <c r="H42" s="329"/>
      <c r="I42" s="329"/>
      <c r="J42" s="329"/>
      <c r="K42" s="329"/>
      <c r="L42" s="329"/>
      <c r="M42" s="329"/>
      <c r="N42" s="329"/>
    </row>
    <row r="43">
      <c r="A43" s="332"/>
      <c r="B43" s="332"/>
      <c r="C43" s="332"/>
      <c r="D43" s="332"/>
      <c r="E43" s="332"/>
      <c r="F43" s="332"/>
      <c r="G43" s="332"/>
      <c r="H43" s="332"/>
      <c r="I43" s="332"/>
      <c r="J43" s="332"/>
      <c r="K43" s="332"/>
      <c r="L43" s="332"/>
    </row>
  </sheetData>
  <sheetProtection sheet="1" password="c04f"/>
  <mergeCells>
    <mergeCell ref="A42:F42"/>
    <mergeCell ref="A5:A6"/>
    <mergeCell ref="A23:A24"/>
    <mergeCell ref="A37:L37"/>
    <mergeCell ref="A39:L39"/>
    <mergeCell ref="A34:F34"/>
    <mergeCell ref="A38:F38"/>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305"/>
    <col min="2" max="7" width="16.5703125" customWidth="1" style="204"/>
    <col min="8" max="8" width="38.85546875" customWidth="1" style="204"/>
    <col min="9" max="16384" width="9.140625" customWidth="1" style="305"/>
  </cols>
  <sheetData>
    <row r="1">
      <c r="A1" s="452" t="s">
        <v>605</v>
      </c>
      <c r="H1" s="137" t="s">
        <v>1</v>
      </c>
    </row>
    <row r="2" ht="18">
      <c r="A2" s="356" t="s">
        <v>2357</v>
      </c>
    </row>
    <row r="3">
      <c r="A3" s="357"/>
    </row>
    <row r="4" ht="58.5" customHeight="1">
      <c r="A4" s="368" t="s">
        <v>2358</v>
      </c>
      <c r="B4" s="499" t="s">
        <v>2359</v>
      </c>
      <c r="C4" s="367" t="s">
        <v>2360</v>
      </c>
      <c r="D4" s="367" t="s">
        <v>2361</v>
      </c>
      <c r="E4" s="367" t="s">
        <v>2362</v>
      </c>
      <c r="F4" s="367" t="s">
        <v>2363</v>
      </c>
      <c r="G4" s="367" t="s">
        <v>2364</v>
      </c>
      <c r="H4" s="367" t="s">
        <v>2365</v>
      </c>
    </row>
    <row r="5">
      <c r="A5" s="283"/>
      <c r="B5" s="500"/>
      <c r="C5" s="129"/>
      <c r="D5" s="129"/>
      <c r="E5" s="129"/>
      <c r="F5" s="129"/>
      <c r="G5" s="129"/>
      <c r="H5" s="94"/>
    </row>
    <row r="6">
      <c r="A6" s="501"/>
      <c r="B6" s="502"/>
      <c r="C6" s="503"/>
      <c r="D6" s="503"/>
      <c r="E6" s="503"/>
      <c r="F6" s="503"/>
      <c r="G6" s="503"/>
      <c r="H6" s="106"/>
    </row>
    <row r="7">
      <c r="A7" s="329"/>
      <c r="B7" s="504"/>
      <c r="C7" s="504"/>
      <c r="D7" s="504"/>
      <c r="E7" s="504"/>
      <c r="F7" s="504"/>
      <c r="G7" s="504"/>
      <c r="H7" s="504"/>
    </row>
    <row r="8">
      <c r="A8" s="456" t="s">
        <v>2354</v>
      </c>
      <c r="B8" s="374"/>
      <c r="C8" s="374"/>
      <c r="D8" s="374"/>
      <c r="E8" s="374"/>
      <c r="F8" s="374"/>
      <c r="G8" s="374"/>
      <c r="H8" s="374"/>
    </row>
    <row r="9">
      <c r="A9" s="338" t="s">
        <v>2366</v>
      </c>
      <c r="B9" s="338"/>
      <c r="C9" s="338"/>
      <c r="D9" s="338"/>
      <c r="E9" s="374"/>
      <c r="F9" s="374"/>
      <c r="G9" s="374"/>
      <c r="H9" s="374"/>
    </row>
    <row r="10">
      <c r="A10" s="338" t="s">
        <v>2367</v>
      </c>
      <c r="B10" s="338"/>
      <c r="C10" s="338"/>
      <c r="D10" s="338"/>
      <c r="E10" s="374"/>
      <c r="F10" s="374"/>
      <c r="G10" s="374"/>
      <c r="H10" s="374"/>
    </row>
    <row r="11">
      <c r="A11" s="338" t="s">
        <v>2368</v>
      </c>
      <c r="B11" s="338"/>
      <c r="C11" s="338"/>
      <c r="D11" s="338"/>
      <c r="E11" s="338"/>
      <c r="F11" s="338"/>
      <c r="G11" s="338"/>
      <c r="H11" s="338"/>
    </row>
    <row r="12">
      <c r="A12" s="415"/>
    </row>
    <row r="13">
      <c r="A13" s="451" t="s">
        <v>231</v>
      </c>
      <c r="B13" s="331"/>
      <c r="C13" s="331"/>
      <c r="D13" s="331"/>
      <c r="E13" s="331"/>
      <c r="F13" s="305"/>
      <c r="G13" s="305"/>
      <c r="H13" s="305"/>
    </row>
    <row r="14">
      <c r="A14" s="339"/>
      <c r="B14" s="339"/>
      <c r="C14" s="339"/>
      <c r="D14" s="339"/>
      <c r="E14" s="339"/>
      <c r="F14" s="339"/>
      <c r="G14" s="339"/>
      <c r="H14" s="339"/>
      <c r="I14" s="339"/>
      <c r="J14" s="339"/>
    </row>
    <row r="15">
      <c r="A15" s="339"/>
      <c r="B15" s="339"/>
      <c r="C15" s="339"/>
      <c r="D15" s="339"/>
      <c r="E15" s="339"/>
      <c r="F15" s="339"/>
      <c r="G15" s="339"/>
      <c r="H15" s="339"/>
      <c r="I15" s="339"/>
      <c r="J15" s="339"/>
    </row>
    <row r="16">
      <c r="A16" s="339"/>
      <c r="B16" s="339"/>
      <c r="C16" s="339"/>
      <c r="D16" s="339"/>
      <c r="E16" s="339"/>
      <c r="F16" s="339"/>
      <c r="G16" s="339"/>
      <c r="H16" s="339"/>
      <c r="I16" s="339"/>
      <c r="J16" s="339"/>
    </row>
    <row r="17">
      <c r="A17" s="339"/>
      <c r="B17" s="339"/>
      <c r="C17" s="339"/>
      <c r="D17" s="339"/>
      <c r="E17" s="339"/>
      <c r="F17" s="339"/>
      <c r="G17" s="339"/>
      <c r="H17" s="339"/>
      <c r="I17" s="339"/>
      <c r="J17" s="339"/>
    </row>
    <row r="18">
      <c r="A18" s="339"/>
      <c r="B18" s="339"/>
      <c r="C18" s="339"/>
      <c r="D18" s="339"/>
      <c r="E18" s="339"/>
      <c r="F18" s="339"/>
      <c r="G18" s="339"/>
      <c r="H18" s="339"/>
      <c r="I18" s="339"/>
      <c r="J18" s="339"/>
    </row>
    <row r="19">
      <c r="A19" s="339"/>
      <c r="B19" s="339"/>
      <c r="C19" s="339"/>
      <c r="D19" s="339"/>
      <c r="E19" s="339"/>
      <c r="F19" s="339"/>
      <c r="G19" s="339"/>
      <c r="H19" s="339"/>
      <c r="I19" s="339"/>
      <c r="J19" s="339"/>
    </row>
    <row r="20">
      <c r="A20" s="339"/>
      <c r="B20" s="339"/>
      <c r="C20" s="339"/>
      <c r="D20" s="339"/>
      <c r="E20" s="339"/>
      <c r="F20" s="339"/>
      <c r="G20" s="339"/>
      <c r="H20" s="339"/>
      <c r="I20" s="339"/>
      <c r="J20" s="339"/>
    </row>
    <row r="21">
      <c r="A21" s="339"/>
      <c r="B21" s="339"/>
      <c r="C21" s="339"/>
      <c r="D21" s="339"/>
      <c r="E21" s="339"/>
      <c r="F21" s="339"/>
      <c r="G21" s="339"/>
      <c r="H21" s="339"/>
      <c r="I21" s="339"/>
      <c r="J21" s="339"/>
    </row>
    <row r="22">
      <c r="A22" s="339"/>
      <c r="B22" s="339"/>
      <c r="C22" s="339"/>
      <c r="D22" s="339"/>
      <c r="E22" s="339"/>
      <c r="F22" s="339"/>
      <c r="G22" s="339"/>
      <c r="H22" s="339"/>
      <c r="I22" s="339"/>
      <c r="J22" s="339"/>
    </row>
    <row r="23">
      <c r="A23" s="339"/>
      <c r="B23" s="339"/>
      <c r="C23" s="339"/>
      <c r="D23" s="339"/>
      <c r="E23" s="339"/>
      <c r="F23" s="339"/>
      <c r="G23" s="339"/>
      <c r="H23" s="339"/>
      <c r="I23" s="339"/>
      <c r="J23" s="339"/>
    </row>
    <row r="24">
      <c r="A24" s="339"/>
      <c r="B24" s="339"/>
      <c r="C24" s="339"/>
      <c r="D24" s="339"/>
      <c r="E24" s="339"/>
      <c r="F24" s="339"/>
      <c r="G24" s="339"/>
      <c r="H24" s="339"/>
      <c r="I24" s="339"/>
      <c r="J24" s="339"/>
    </row>
    <row r="25">
      <c r="A25" s="339"/>
      <c r="B25" s="339"/>
      <c r="C25" s="339"/>
      <c r="D25" s="339"/>
      <c r="E25" s="339"/>
      <c r="F25" s="339"/>
      <c r="G25" s="339"/>
      <c r="H25" s="339"/>
      <c r="I25" s="339"/>
      <c r="J25" s="339"/>
    </row>
    <row r="26">
      <c r="A26" s="339"/>
      <c r="B26" s="339"/>
      <c r="C26" s="339"/>
      <c r="D26" s="339"/>
      <c r="E26" s="339"/>
      <c r="F26" s="339"/>
      <c r="G26" s="339"/>
      <c r="H26" s="339"/>
      <c r="I26" s="339"/>
      <c r="J26" s="339"/>
    </row>
    <row r="27">
      <c r="A27" s="339"/>
      <c r="B27" s="339"/>
      <c r="C27" s="339"/>
      <c r="D27" s="339"/>
      <c r="E27" s="339"/>
      <c r="F27" s="339"/>
      <c r="G27" s="339"/>
      <c r="H27" s="339"/>
      <c r="I27" s="339"/>
      <c r="J27" s="339"/>
    </row>
    <row r="28">
      <c r="A28" s="339"/>
      <c r="B28" s="339"/>
      <c r="C28" s="339"/>
      <c r="D28" s="339"/>
      <c r="E28" s="339"/>
      <c r="F28" s="339"/>
      <c r="G28" s="339"/>
      <c r="H28" s="339"/>
      <c r="I28" s="339"/>
      <c r="J28" s="339"/>
    </row>
    <row r="29">
      <c r="A29" s="339"/>
      <c r="B29" s="339"/>
      <c r="C29" s="339"/>
      <c r="D29" s="339"/>
      <c r="E29" s="339"/>
      <c r="F29" s="339"/>
      <c r="G29" s="339"/>
      <c r="H29" s="339"/>
      <c r="I29" s="339"/>
      <c r="J29" s="339"/>
    </row>
    <row r="30">
      <c r="A30" s="339"/>
      <c r="B30" s="339"/>
      <c r="C30" s="339"/>
      <c r="D30" s="339"/>
      <c r="E30" s="339"/>
      <c r="F30" s="339"/>
      <c r="G30" s="339"/>
      <c r="H30" s="339"/>
      <c r="I30" s="339"/>
      <c r="J30" s="339"/>
    </row>
    <row r="31">
      <c r="A31" s="339"/>
      <c r="B31" s="339"/>
      <c r="C31" s="339"/>
      <c r="D31" s="339"/>
      <c r="E31" s="339"/>
      <c r="F31" s="339"/>
      <c r="G31" s="339"/>
      <c r="H31" s="339"/>
      <c r="I31" s="339"/>
      <c r="J31" s="339"/>
    </row>
    <row r="32">
      <c r="A32" s="339"/>
      <c r="B32" s="339"/>
      <c r="C32" s="339"/>
      <c r="D32" s="339"/>
      <c r="E32" s="339"/>
      <c r="F32" s="339"/>
      <c r="G32" s="339"/>
      <c r="H32" s="339"/>
      <c r="I32" s="339"/>
      <c r="J32" s="339"/>
    </row>
    <row r="33">
      <c r="A33" s="339"/>
      <c r="B33" s="339"/>
      <c r="C33" s="339"/>
      <c r="D33" s="339"/>
      <c r="E33" s="339"/>
      <c r="F33" s="339"/>
      <c r="G33" s="339"/>
      <c r="H33" s="339"/>
      <c r="I33" s="339"/>
      <c r="J33" s="339"/>
    </row>
    <row r="34">
      <c r="A34" s="339"/>
      <c r="B34" s="339"/>
      <c r="C34" s="339"/>
      <c r="D34" s="339"/>
      <c r="E34" s="339"/>
      <c r="F34" s="339"/>
      <c r="G34" s="339"/>
      <c r="H34" s="339"/>
      <c r="I34" s="339"/>
      <c r="J34" s="339"/>
    </row>
    <row r="35">
      <c r="A35" s="339"/>
      <c r="B35" s="339"/>
      <c r="C35" s="339"/>
      <c r="D35" s="339"/>
      <c r="E35" s="339"/>
      <c r="F35" s="339"/>
      <c r="G35" s="339"/>
      <c r="H35" s="339"/>
      <c r="I35" s="339"/>
      <c r="J35" s="339"/>
    </row>
    <row r="36">
      <c r="A36" s="339"/>
      <c r="B36" s="339"/>
      <c r="C36" s="339"/>
      <c r="D36" s="339"/>
      <c r="E36" s="339"/>
      <c r="F36" s="339"/>
      <c r="G36" s="339"/>
      <c r="H36" s="339"/>
      <c r="I36" s="339"/>
      <c r="J36" s="339"/>
    </row>
    <row r="37">
      <c r="A37" s="339"/>
      <c r="B37" s="339"/>
      <c r="C37" s="339"/>
      <c r="D37" s="339"/>
      <c r="E37" s="339"/>
      <c r="F37" s="339"/>
      <c r="G37" s="339"/>
      <c r="H37" s="339"/>
      <c r="I37" s="339"/>
      <c r="J37" s="339"/>
    </row>
    <row r="38">
      <c r="A38" s="339"/>
      <c r="B38" s="339"/>
      <c r="C38" s="339"/>
      <c r="D38" s="339"/>
      <c r="E38" s="339"/>
      <c r="F38" s="339"/>
      <c r="G38" s="339"/>
      <c r="H38" s="339"/>
      <c r="I38" s="339"/>
      <c r="J38" s="339"/>
    </row>
    <row r="39">
      <c r="A39" s="339"/>
      <c r="B39" s="339"/>
      <c r="C39" s="339"/>
      <c r="D39" s="339"/>
      <c r="E39" s="339"/>
      <c r="F39" s="339"/>
      <c r="G39" s="339"/>
      <c r="H39" s="339"/>
      <c r="I39" s="339"/>
      <c r="J39" s="339"/>
    </row>
    <row r="40">
      <c r="A40" s="339"/>
      <c r="B40" s="339"/>
      <c r="C40" s="339"/>
      <c r="D40" s="339"/>
      <c r="E40" s="339"/>
      <c r="F40" s="339"/>
      <c r="G40" s="339"/>
      <c r="H40" s="339"/>
      <c r="I40" s="339"/>
      <c r="J40" s="339"/>
    </row>
    <row r="41">
      <c r="A41" s="146"/>
      <c r="B41" s="146"/>
      <c r="C41" s="146"/>
      <c r="D41" s="146"/>
      <c r="E41" s="146"/>
      <c r="F41" s="146"/>
      <c r="G41" s="146"/>
      <c r="H41" s="146"/>
    </row>
    <row r="42">
      <c r="A42" s="146"/>
      <c r="B42" s="146"/>
      <c r="C42" s="146"/>
      <c r="D42" s="146"/>
      <c r="E42" s="146"/>
      <c r="F42" s="146"/>
      <c r="G42" s="146"/>
      <c r="H42" s="146"/>
    </row>
    <row r="43">
      <c r="A43" s="146"/>
      <c r="B43" s="146"/>
      <c r="C43" s="146"/>
      <c r="D43" s="146"/>
      <c r="E43" s="146"/>
      <c r="F43" s="146"/>
      <c r="G43" s="146"/>
      <c r="H43" s="146"/>
    </row>
    <row r="44">
      <c r="A44" s="146"/>
      <c r="B44" s="146"/>
      <c r="C44" s="146"/>
      <c r="D44" s="146"/>
      <c r="E44" s="146"/>
      <c r="F44" s="146"/>
      <c r="G44" s="146"/>
      <c r="H44" s="146"/>
    </row>
    <row r="45">
      <c r="A45" s="146"/>
      <c r="B45" s="146"/>
      <c r="C45" s="146"/>
      <c r="D45" s="146"/>
      <c r="E45" s="146"/>
      <c r="F45" s="146"/>
      <c r="G45" s="146"/>
      <c r="H45" s="146"/>
    </row>
    <row r="46">
      <c r="A46" s="146"/>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26"/>
  <sheetViews>
    <sheetView showGridLines="0" zoomScaleNormal="100" zoomScaleSheetLayoutView="120" workbookViewId="0">
      <selection activeCell="C18" sqref="C18"/>
    </sheetView>
  </sheetViews>
  <sheetFormatPr defaultRowHeight="15" x14ac:dyDescent="0.25"/>
  <cols>
    <col min="1" max="1" width="31.42578125" customWidth="1" style="305"/>
    <col min="2" max="2" width="17.28515625" customWidth="1" style="305"/>
    <col min="3" max="3" width="20.28515625" customWidth="1" style="305"/>
    <col min="4" max="4" width="39.7109375" customWidth="1" style="305"/>
    <col min="5" max="16384" width="9.140625" customWidth="1" style="305"/>
  </cols>
  <sheetData>
    <row r="1">
      <c r="A1" s="452" t="s">
        <v>606</v>
      </c>
      <c r="D1" s="137" t="s">
        <v>1</v>
      </c>
    </row>
    <row r="2" ht="18">
      <c r="A2" s="505" t="s">
        <v>2349</v>
      </c>
    </row>
    <row r="3">
      <c r="A3" s="98"/>
    </row>
    <row r="4">
      <c r="A4" s="368" t="s">
        <v>2350</v>
      </c>
      <c r="B4" s="499" t="s">
        <v>2351</v>
      </c>
      <c r="C4" s="367" t="s">
        <v>2352</v>
      </c>
      <c r="D4" s="367" t="s">
        <v>2353</v>
      </c>
    </row>
    <row r="5">
      <c r="A5" s="283"/>
      <c r="B5" s="500"/>
      <c r="C5" s="94"/>
      <c r="D5" s="94"/>
    </row>
    <row r="6">
      <c r="A6" s="501"/>
      <c r="B6" s="502"/>
      <c r="C6" s="106"/>
      <c r="D6" s="106"/>
    </row>
    <row r="7">
      <c r="A7" s="329"/>
      <c r="B7" s="403"/>
      <c r="C7" s="403"/>
      <c r="D7" s="403"/>
    </row>
    <row r="8">
      <c r="A8" s="456" t="s">
        <v>2354</v>
      </c>
      <c r="B8" s="374"/>
      <c r="C8" s="374"/>
      <c r="D8" s="374"/>
    </row>
    <row r="9" ht="40.5" customHeight="1">
      <c r="A9" s="338" t="s">
        <v>2355</v>
      </c>
      <c r="B9" s="338"/>
      <c r="C9" s="338"/>
      <c r="D9" s="338"/>
    </row>
    <row r="10">
      <c r="A10" s="456" t="s">
        <v>2356</v>
      </c>
      <c r="B10" s="374"/>
      <c r="C10" s="374"/>
      <c r="D10" s="374"/>
    </row>
    <row r="11">
      <c r="A11" s="99"/>
    </row>
    <row r="12">
      <c r="A12" s="451" t="s">
        <v>231</v>
      </c>
      <c r="B12" s="331"/>
      <c r="C12" s="331"/>
      <c r="D12" s="331"/>
      <c r="E12" s="331"/>
    </row>
    <row r="13">
      <c r="A13" s="410"/>
      <c r="B13" s="410"/>
      <c r="C13" s="410"/>
      <c r="D13" s="410"/>
      <c r="E13" s="339"/>
      <c r="F13" s="339"/>
      <c r="G13" s="339"/>
      <c r="H13" s="339"/>
    </row>
    <row r="14">
      <c r="A14" s="410"/>
      <c r="B14" s="410"/>
      <c r="C14" s="410"/>
      <c r="D14" s="410"/>
      <c r="E14" s="339"/>
      <c r="F14" s="339"/>
      <c r="G14" s="339"/>
      <c r="H14" s="339"/>
    </row>
    <row r="15">
      <c r="A15" s="410"/>
      <c r="B15" s="410"/>
      <c r="C15" s="410"/>
      <c r="D15" s="410"/>
      <c r="E15" s="339"/>
      <c r="F15" s="339"/>
      <c r="G15" s="339"/>
      <c r="H15" s="339"/>
    </row>
    <row r="16">
      <c r="A16" s="410"/>
      <c r="B16" s="410"/>
      <c r="C16" s="410"/>
      <c r="D16" s="410"/>
      <c r="E16" s="339"/>
      <c r="F16" s="339"/>
      <c r="G16" s="339"/>
      <c r="H16" s="339"/>
    </row>
    <row r="17">
      <c r="A17" s="410"/>
      <c r="B17" s="410"/>
      <c r="C17" s="410"/>
      <c r="D17" s="410"/>
      <c r="E17" s="339"/>
      <c r="F17" s="339"/>
      <c r="G17" s="339"/>
      <c r="H17" s="339"/>
    </row>
    <row r="18">
      <c r="A18" s="410"/>
      <c r="B18" s="410"/>
      <c r="C18" s="410"/>
      <c r="D18" s="410"/>
      <c r="E18" s="339"/>
      <c r="F18" s="339"/>
      <c r="G18" s="339"/>
      <c r="H18" s="339"/>
    </row>
    <row r="19">
      <c r="A19" s="410"/>
      <c r="B19" s="410"/>
      <c r="C19" s="410"/>
      <c r="D19" s="410"/>
      <c r="E19" s="339"/>
      <c r="F19" s="339"/>
      <c r="G19" s="339"/>
      <c r="H19" s="339"/>
    </row>
    <row r="20">
      <c r="A20" s="410"/>
      <c r="B20" s="410"/>
      <c r="C20" s="410"/>
      <c r="D20" s="410"/>
      <c r="E20" s="339"/>
      <c r="F20" s="339"/>
      <c r="G20" s="339"/>
      <c r="H20" s="339"/>
    </row>
    <row r="21">
      <c r="A21" s="410"/>
      <c r="B21" s="410"/>
      <c r="C21" s="410"/>
      <c r="D21" s="410"/>
      <c r="E21" s="339"/>
      <c r="F21" s="339"/>
      <c r="G21" s="339"/>
      <c r="H21" s="339"/>
    </row>
    <row r="22">
      <c r="A22" s="410"/>
      <c r="B22" s="410"/>
      <c r="C22" s="410"/>
      <c r="D22" s="410"/>
      <c r="E22" s="339"/>
      <c r="F22" s="339"/>
      <c r="G22" s="339"/>
      <c r="H22" s="339"/>
    </row>
    <row r="23">
      <c r="A23" s="410"/>
      <c r="B23" s="410"/>
      <c r="C23" s="410"/>
      <c r="D23" s="410"/>
      <c r="E23" s="339"/>
      <c r="F23" s="339"/>
      <c r="G23" s="339"/>
      <c r="H23" s="339"/>
    </row>
    <row r="24">
      <c r="A24" s="410"/>
      <c r="B24" s="410"/>
      <c r="C24" s="410"/>
      <c r="D24" s="410"/>
      <c r="E24" s="339"/>
      <c r="F24" s="339"/>
      <c r="G24" s="339"/>
      <c r="H24" s="339"/>
    </row>
    <row r="25">
      <c r="A25" s="410"/>
      <c r="B25" s="410"/>
      <c r="C25" s="410"/>
      <c r="D25" s="410"/>
      <c r="E25" s="339"/>
      <c r="F25" s="339"/>
      <c r="G25" s="339"/>
      <c r="H25" s="339"/>
    </row>
    <row r="26">
      <c r="A26" s="410"/>
      <c r="B26" s="410"/>
      <c r="C26" s="410"/>
      <c r="D26" s="410"/>
      <c r="E26" s="339"/>
      <c r="F26" s="339"/>
      <c r="G26" s="339"/>
      <c r="H26" s="339"/>
    </row>
  </sheetData>
  <sheetProtection sheet="1" password="c04f"/>
  <mergeCells>
    <mergeCell ref="A9:D9"/>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customWidth="1" style="305"/>
    <col min="2" max="11" width="14.7109375" customWidth="1" style="305"/>
    <col min="12" max="16384" width="9.140625" customWidth="1" style="305"/>
  </cols>
  <sheetData>
    <row r="1" s="80" customFormat="1">
      <c r="A1" s="306" t="s">
        <v>2874</v>
      </c>
      <c r="K1" s="85" t="s">
        <v>1</v>
      </c>
    </row>
    <row r="2" s="81" customFormat="1">
      <c r="A2" s="333" t="s">
        <v>2875</v>
      </c>
      <c r="B2" s="334"/>
      <c r="C2" s="86"/>
      <c r="K2" s="87" t="s">
        <v>3</v>
      </c>
    </row>
    <row r="3" s="80" customFormat="1">
      <c r="A3" s="307" t="s">
        <v>232</v>
      </c>
      <c r="B3" s="309" t="e">
        <f>SUBSTITUTE(#REF!,"Source","CRF")</f>
        <v>#REF!</v>
      </c>
      <c r="C3" s="84"/>
    </row>
    <row r="4" s="80" customFormat="1">
      <c r="A4" s="306"/>
      <c r="B4" s="306"/>
      <c r="C4" s="313"/>
    </row>
    <row r="5" ht="30" customHeight="1">
      <c r="A5" s="314" t="s">
        <v>157</v>
      </c>
      <c r="B5" s="128" t="s">
        <v>2783</v>
      </c>
      <c r="C5" s="114" t="s">
        <v>234</v>
      </c>
      <c r="D5" s="114" t="s">
        <v>235</v>
      </c>
      <c r="E5" s="114" t="s">
        <v>236</v>
      </c>
      <c r="F5" s="114" t="s">
        <v>237</v>
      </c>
      <c r="G5" s="114" t="s">
        <v>238</v>
      </c>
      <c r="H5" s="114" t="s">
        <v>239</v>
      </c>
      <c r="I5" s="114" t="s">
        <v>240</v>
      </c>
      <c r="J5" s="114" t="s">
        <v>241</v>
      </c>
      <c r="K5" s="114" t="s">
        <v>242</v>
      </c>
    </row>
    <row r="6">
      <c r="A6" s="315"/>
      <c r="B6" s="89" t="s">
        <v>2784</v>
      </c>
      <c r="C6" s="116" t="s">
        <v>18</v>
      </c>
      <c r="D6" s="116" t="s">
        <v>18</v>
      </c>
      <c r="E6" s="116" t="s">
        <v>18</v>
      </c>
      <c r="F6" s="116" t="s">
        <v>18</v>
      </c>
      <c r="G6" s="116" t="s">
        <v>18</v>
      </c>
      <c r="H6" s="116" t="s">
        <v>18</v>
      </c>
      <c r="I6" s="116" t="s">
        <v>18</v>
      </c>
      <c r="J6" s="116" t="s">
        <v>18</v>
      </c>
      <c r="K6" s="116" t="s">
        <v>18</v>
      </c>
    </row>
    <row r="7">
      <c r="A7" s="93" t="s">
        <v>2597</v>
      </c>
      <c r="B7" s="95" t="s">
        <v>3451</v>
      </c>
      <c r="C7" s="122" t="s">
        <v>3451</v>
      </c>
      <c r="D7" s="122" t="s">
        <v>3452</v>
      </c>
      <c r="E7" s="122" t="s">
        <v>3453</v>
      </c>
      <c r="F7" s="122" t="s">
        <v>3454</v>
      </c>
      <c r="G7" s="122" t="s">
        <v>3455</v>
      </c>
      <c r="H7" s="122" t="s">
        <v>3456</v>
      </c>
      <c r="I7" s="122" t="s">
        <v>3457</v>
      </c>
      <c r="J7" s="122" t="s">
        <v>3458</v>
      </c>
      <c r="K7" s="122" t="s">
        <v>3459</v>
      </c>
    </row>
    <row r="8">
      <c r="A8" s="101" t="s">
        <v>2607</v>
      </c>
      <c r="B8" s="104" t="s">
        <v>3460</v>
      </c>
      <c r="C8" s="104" t="s">
        <v>3460</v>
      </c>
      <c r="D8" s="104" t="s">
        <v>3461</v>
      </c>
      <c r="E8" s="104" t="s">
        <v>3462</v>
      </c>
      <c r="F8" s="104" t="s">
        <v>3463</v>
      </c>
      <c r="G8" s="104" t="s">
        <v>3464</v>
      </c>
      <c r="H8" s="104" t="s">
        <v>3465</v>
      </c>
      <c r="I8" s="104" t="s">
        <v>3466</v>
      </c>
      <c r="J8" s="104" t="s">
        <v>3467</v>
      </c>
      <c r="K8" s="104" t="s">
        <v>3468</v>
      </c>
    </row>
    <row r="9">
      <c r="A9" s="101" t="s">
        <v>2617</v>
      </c>
      <c r="B9" s="104" t="s">
        <v>3469</v>
      </c>
      <c r="C9" s="104" t="s">
        <v>3469</v>
      </c>
      <c r="D9" s="104" t="s">
        <v>3470</v>
      </c>
      <c r="E9" s="104" t="s">
        <v>3471</v>
      </c>
      <c r="F9" s="104" t="s">
        <v>3472</v>
      </c>
      <c r="G9" s="104" t="s">
        <v>3473</v>
      </c>
      <c r="H9" s="104" t="s">
        <v>3474</v>
      </c>
      <c r="I9" s="104" t="s">
        <v>3475</v>
      </c>
      <c r="J9" s="104" t="s">
        <v>3476</v>
      </c>
      <c r="K9" s="104" t="s">
        <v>3477</v>
      </c>
    </row>
    <row r="10">
      <c r="A10" s="101" t="s">
        <v>2619</v>
      </c>
      <c r="B10" s="104" t="s">
        <v>3478</v>
      </c>
      <c r="C10" s="104" t="s">
        <v>3478</v>
      </c>
      <c r="D10" s="104" t="s">
        <v>3479</v>
      </c>
      <c r="E10" s="104" t="s">
        <v>3480</v>
      </c>
      <c r="F10" s="104" t="s">
        <v>3481</v>
      </c>
      <c r="G10" s="104" t="s">
        <v>3482</v>
      </c>
      <c r="H10" s="104" t="s">
        <v>3483</v>
      </c>
      <c r="I10" s="104" t="s">
        <v>3484</v>
      </c>
      <c r="J10" s="104" t="s">
        <v>3485</v>
      </c>
      <c r="K10" s="104" t="s">
        <v>3486</v>
      </c>
    </row>
    <row r="11">
      <c r="A11" s="101" t="s">
        <v>2621</v>
      </c>
      <c r="B11" s="104" t="s">
        <v>3487</v>
      </c>
      <c r="C11" s="104" t="s">
        <v>3487</v>
      </c>
      <c r="D11" s="104" t="s">
        <v>3488</v>
      </c>
      <c r="E11" s="104" t="s">
        <v>3489</v>
      </c>
      <c r="F11" s="104" t="s">
        <v>3490</v>
      </c>
      <c r="G11" s="104" t="s">
        <v>3491</v>
      </c>
      <c r="H11" s="104" t="s">
        <v>3492</v>
      </c>
      <c r="I11" s="104" t="s">
        <v>3493</v>
      </c>
      <c r="J11" s="104" t="s">
        <v>3494</v>
      </c>
      <c r="K11" s="104" t="s">
        <v>3495</v>
      </c>
    </row>
    <row r="12">
      <c r="A12" s="101" t="s">
        <v>2625</v>
      </c>
      <c r="B12" s="104" t="s">
        <v>3496</v>
      </c>
      <c r="C12" s="104" t="s">
        <v>3496</v>
      </c>
      <c r="D12" s="104" t="s">
        <v>3497</v>
      </c>
      <c r="E12" s="104" t="s">
        <v>3498</v>
      </c>
      <c r="F12" s="104" t="s">
        <v>3499</v>
      </c>
      <c r="G12" s="104" t="s">
        <v>3500</v>
      </c>
      <c r="H12" s="104" t="s">
        <v>3501</v>
      </c>
      <c r="I12" s="104" t="s">
        <v>3502</v>
      </c>
      <c r="J12" s="104" t="s">
        <v>3503</v>
      </c>
      <c r="K12" s="104" t="s">
        <v>3504</v>
      </c>
    </row>
    <row r="13">
      <c r="A13" s="101" t="s">
        <v>2635</v>
      </c>
      <c r="B13" s="104" t="s">
        <v>112</v>
      </c>
      <c r="C13" s="104" t="s">
        <v>112</v>
      </c>
      <c r="D13" s="104" t="s">
        <v>112</v>
      </c>
      <c r="E13" s="104" t="s">
        <v>112</v>
      </c>
      <c r="F13" s="104" t="s">
        <v>112</v>
      </c>
      <c r="G13" s="104" t="s">
        <v>112</v>
      </c>
      <c r="H13" s="104" t="s">
        <v>112</v>
      </c>
      <c r="I13" s="104" t="s">
        <v>112</v>
      </c>
      <c r="J13" s="104" t="s">
        <v>112</v>
      </c>
      <c r="K13" s="104" t="s">
        <v>112</v>
      </c>
    </row>
    <row r="14">
      <c r="A14" s="101" t="s">
        <v>2636</v>
      </c>
      <c r="B14" s="104" t="s">
        <v>1388</v>
      </c>
      <c r="C14" s="104" t="s">
        <v>1388</v>
      </c>
      <c r="D14" s="104" t="s">
        <v>1388</v>
      </c>
      <c r="E14" s="104" t="s">
        <v>1493</v>
      </c>
      <c r="F14" s="104" t="s">
        <v>1423</v>
      </c>
      <c r="G14" s="104" t="s">
        <v>1292</v>
      </c>
      <c r="H14" s="104" t="s">
        <v>305</v>
      </c>
      <c r="I14" s="104" t="s">
        <v>305</v>
      </c>
      <c r="J14" s="104" t="s">
        <v>305</v>
      </c>
      <c r="K14" s="104" t="s">
        <v>305</v>
      </c>
    </row>
    <row r="15">
      <c r="A15" s="101" t="s">
        <v>2642</v>
      </c>
      <c r="B15" s="104" t="s">
        <v>112</v>
      </c>
      <c r="C15" s="104" t="s">
        <v>112</v>
      </c>
      <c r="D15" s="104" t="s">
        <v>112</v>
      </c>
      <c r="E15" s="104" t="s">
        <v>112</v>
      </c>
      <c r="F15" s="104" t="s">
        <v>112</v>
      </c>
      <c r="G15" s="104" t="s">
        <v>112</v>
      </c>
      <c r="H15" s="104" t="s">
        <v>112</v>
      </c>
      <c r="I15" s="104" t="s">
        <v>112</v>
      </c>
      <c r="J15" s="104" t="s">
        <v>112</v>
      </c>
      <c r="K15" s="104" t="s">
        <v>112</v>
      </c>
    </row>
    <row r="16">
      <c r="A16" s="101" t="s">
        <v>2643</v>
      </c>
      <c r="B16" s="104" t="s">
        <v>1388</v>
      </c>
      <c r="C16" s="104" t="s">
        <v>1388</v>
      </c>
      <c r="D16" s="104" t="s">
        <v>1388</v>
      </c>
      <c r="E16" s="104" t="s">
        <v>1493</v>
      </c>
      <c r="F16" s="104" t="s">
        <v>1423</v>
      </c>
      <c r="G16" s="104" t="s">
        <v>1292</v>
      </c>
      <c r="H16" s="104" t="s">
        <v>305</v>
      </c>
      <c r="I16" s="104" t="s">
        <v>305</v>
      </c>
      <c r="J16" s="104" t="s">
        <v>305</v>
      </c>
      <c r="K16" s="104" t="s">
        <v>305</v>
      </c>
    </row>
    <row r="17">
      <c r="A17" s="101" t="s">
        <v>2644</v>
      </c>
      <c r="B17" s="104" t="s">
        <v>112</v>
      </c>
      <c r="C17" s="104" t="s">
        <v>112</v>
      </c>
      <c r="D17" s="104" t="s">
        <v>112</v>
      </c>
      <c r="E17" s="104" t="s">
        <v>112</v>
      </c>
      <c r="F17" s="104" t="s">
        <v>112</v>
      </c>
      <c r="G17" s="104" t="s">
        <v>112</v>
      </c>
      <c r="H17" s="104" t="s">
        <v>112</v>
      </c>
      <c r="I17" s="104" t="s">
        <v>112</v>
      </c>
      <c r="J17" s="104" t="s">
        <v>112</v>
      </c>
      <c r="K17" s="104" t="s">
        <v>112</v>
      </c>
    </row>
    <row r="18">
      <c r="A18" s="101" t="s">
        <v>2645</v>
      </c>
      <c r="B18" s="104" t="s">
        <v>3505</v>
      </c>
      <c r="C18" s="104" t="s">
        <v>3505</v>
      </c>
      <c r="D18" s="104" t="s">
        <v>3506</v>
      </c>
      <c r="E18" s="104" t="s">
        <v>3507</v>
      </c>
      <c r="F18" s="104" t="s">
        <v>3508</v>
      </c>
      <c r="G18" s="104" t="s">
        <v>3509</v>
      </c>
      <c r="H18" s="104" t="s">
        <v>3510</v>
      </c>
      <c r="I18" s="104" t="s">
        <v>3511</v>
      </c>
      <c r="J18" s="104" t="s">
        <v>3512</v>
      </c>
      <c r="K18" s="104" t="s">
        <v>3513</v>
      </c>
    </row>
    <row r="19">
      <c r="A19" s="101" t="s">
        <v>2646</v>
      </c>
      <c r="B19" s="104" t="s">
        <v>3514</v>
      </c>
      <c r="C19" s="104" t="s">
        <v>3514</v>
      </c>
      <c r="D19" s="104" t="s">
        <v>3515</v>
      </c>
      <c r="E19" s="104" t="s">
        <v>3516</v>
      </c>
      <c r="F19" s="104" t="s">
        <v>3517</v>
      </c>
      <c r="G19" s="104" t="s">
        <v>3518</v>
      </c>
      <c r="H19" s="104" t="s">
        <v>3519</v>
      </c>
      <c r="I19" s="104" t="s">
        <v>3520</v>
      </c>
      <c r="J19" s="104" t="s">
        <v>3521</v>
      </c>
      <c r="K19" s="104" t="s">
        <v>3522</v>
      </c>
    </row>
    <row r="20">
      <c r="A20" s="101" t="s">
        <v>2647</v>
      </c>
      <c r="B20" s="104" t="s">
        <v>3523</v>
      </c>
      <c r="C20" s="104" t="s">
        <v>3523</v>
      </c>
      <c r="D20" s="104" t="s">
        <v>3524</v>
      </c>
      <c r="E20" s="104" t="s">
        <v>3525</v>
      </c>
      <c r="F20" s="104" t="s">
        <v>3526</v>
      </c>
      <c r="G20" s="104" t="s">
        <v>3527</v>
      </c>
      <c r="H20" s="104" t="s">
        <v>3528</v>
      </c>
      <c r="I20" s="104" t="s">
        <v>3529</v>
      </c>
      <c r="J20" s="104" t="s">
        <v>3530</v>
      </c>
      <c r="K20" s="104" t="s">
        <v>3531</v>
      </c>
    </row>
    <row r="21">
      <c r="A21" s="101" t="s">
        <v>2648</v>
      </c>
      <c r="B21" s="104" t="s">
        <v>3310</v>
      </c>
      <c r="C21" s="104" t="s">
        <v>3310</v>
      </c>
      <c r="D21" s="104" t="s">
        <v>3309</v>
      </c>
      <c r="E21" s="104" t="s">
        <v>3532</v>
      </c>
      <c r="F21" s="104" t="s">
        <v>1439</v>
      </c>
      <c r="G21" s="104" t="s">
        <v>1438</v>
      </c>
      <c r="H21" s="104" t="s">
        <v>3309</v>
      </c>
      <c r="I21" s="104" t="s">
        <v>3533</v>
      </c>
      <c r="J21" s="104" t="s">
        <v>1408</v>
      </c>
      <c r="K21" s="104" t="s">
        <v>1290</v>
      </c>
    </row>
    <row r="22">
      <c r="A22" s="101" t="s">
        <v>2649</v>
      </c>
      <c r="B22" s="104" t="s">
        <v>3534</v>
      </c>
      <c r="C22" s="104" t="s">
        <v>3534</v>
      </c>
      <c r="D22" s="104" t="s">
        <v>3535</v>
      </c>
      <c r="E22" s="104" t="s">
        <v>1202</v>
      </c>
      <c r="F22" s="104" t="s">
        <v>3536</v>
      </c>
      <c r="G22" s="104" t="s">
        <v>3537</v>
      </c>
      <c r="H22" s="104" t="s">
        <v>3538</v>
      </c>
      <c r="I22" s="104" t="s">
        <v>3539</v>
      </c>
      <c r="J22" s="104" t="s">
        <v>3540</v>
      </c>
      <c r="K22" s="104" t="s">
        <v>1102</v>
      </c>
    </row>
    <row r="23">
      <c r="A23" s="101" t="s">
        <v>2650</v>
      </c>
      <c r="B23" s="104" t="s">
        <v>18</v>
      </c>
      <c r="C23" s="104" t="s">
        <v>18</v>
      </c>
      <c r="D23" s="104" t="s">
        <v>18</v>
      </c>
      <c r="E23" s="104" t="s">
        <v>18</v>
      </c>
      <c r="F23" s="104" t="s">
        <v>18</v>
      </c>
      <c r="G23" s="104" t="s">
        <v>18</v>
      </c>
      <c r="H23" s="104" t="s">
        <v>18</v>
      </c>
      <c r="I23" s="104" t="s">
        <v>18</v>
      </c>
      <c r="J23" s="104" t="s">
        <v>18</v>
      </c>
      <c r="K23" s="104" t="s">
        <v>18</v>
      </c>
    </row>
    <row r="24">
      <c r="A24" s="101" t="s">
        <v>2651</v>
      </c>
      <c r="B24" s="104" t="s">
        <v>18</v>
      </c>
      <c r="C24" s="104" t="s">
        <v>18</v>
      </c>
      <c r="D24" s="104" t="s">
        <v>18</v>
      </c>
      <c r="E24" s="104" t="s">
        <v>18</v>
      </c>
      <c r="F24" s="104" t="s">
        <v>18</v>
      </c>
      <c r="G24" s="104" t="s">
        <v>18</v>
      </c>
      <c r="H24" s="104" t="s">
        <v>18</v>
      </c>
      <c r="I24" s="104" t="s">
        <v>18</v>
      </c>
      <c r="J24" s="104" t="s">
        <v>18</v>
      </c>
      <c r="K24" s="104" t="s">
        <v>18</v>
      </c>
    </row>
    <row r="25">
      <c r="A25" s="101" t="s">
        <v>2652</v>
      </c>
      <c r="B25" s="104" t="s">
        <v>112</v>
      </c>
      <c r="C25" s="104" t="s">
        <v>112</v>
      </c>
      <c r="D25" s="104" t="s">
        <v>112</v>
      </c>
      <c r="E25" s="104" t="s">
        <v>112</v>
      </c>
      <c r="F25" s="104" t="s">
        <v>112</v>
      </c>
      <c r="G25" s="104" t="s">
        <v>112</v>
      </c>
      <c r="H25" s="104" t="s">
        <v>112</v>
      </c>
      <c r="I25" s="104" t="s">
        <v>112</v>
      </c>
      <c r="J25" s="104" t="s">
        <v>112</v>
      </c>
      <c r="K25" s="104" t="s">
        <v>112</v>
      </c>
    </row>
    <row r="26">
      <c r="A26" s="101" t="s">
        <v>2653</v>
      </c>
      <c r="B26" s="104" t="s">
        <v>112</v>
      </c>
      <c r="C26" s="104" t="s">
        <v>112</v>
      </c>
      <c r="D26" s="104" t="s">
        <v>112</v>
      </c>
      <c r="E26" s="104" t="s">
        <v>112</v>
      </c>
      <c r="F26" s="104" t="s">
        <v>112</v>
      </c>
      <c r="G26" s="104" t="s">
        <v>112</v>
      </c>
      <c r="H26" s="104" t="s">
        <v>112</v>
      </c>
      <c r="I26" s="104" t="s">
        <v>112</v>
      </c>
      <c r="J26" s="104" t="s">
        <v>112</v>
      </c>
      <c r="K26" s="104" t="s">
        <v>112</v>
      </c>
    </row>
    <row r="27">
      <c r="A27" s="101" t="s">
        <v>2654</v>
      </c>
      <c r="B27" s="104" t="s">
        <v>3541</v>
      </c>
      <c r="C27" s="104" t="s">
        <v>3541</v>
      </c>
      <c r="D27" s="104" t="s">
        <v>3542</v>
      </c>
      <c r="E27" s="104" t="s">
        <v>3543</v>
      </c>
      <c r="F27" s="104" t="s">
        <v>2807</v>
      </c>
      <c r="G27" s="104" t="s">
        <v>1209</v>
      </c>
      <c r="H27" s="104" t="s">
        <v>3544</v>
      </c>
      <c r="I27" s="104" t="s">
        <v>3306</v>
      </c>
      <c r="J27" s="104" t="s">
        <v>3545</v>
      </c>
      <c r="K27" s="104" t="s">
        <v>3546</v>
      </c>
    </row>
    <row r="28">
      <c r="A28" s="101" t="s">
        <v>2665</v>
      </c>
      <c r="B28" s="104" t="s">
        <v>18</v>
      </c>
      <c r="C28" s="104" t="s">
        <v>18</v>
      </c>
      <c r="D28" s="104" t="s">
        <v>18</v>
      </c>
      <c r="E28" s="104" t="s">
        <v>18</v>
      </c>
      <c r="F28" s="104" t="s">
        <v>18</v>
      </c>
      <c r="G28" s="104" t="s">
        <v>18</v>
      </c>
      <c r="H28" s="104" t="s">
        <v>18</v>
      </c>
      <c r="I28" s="104" t="s">
        <v>18</v>
      </c>
      <c r="J28" s="104" t="s">
        <v>18</v>
      </c>
      <c r="K28" s="104" t="s">
        <v>18</v>
      </c>
    </row>
    <row r="29">
      <c r="A29" s="101" t="s">
        <v>2677</v>
      </c>
      <c r="B29" s="104" t="s">
        <v>18</v>
      </c>
      <c r="C29" s="104" t="s">
        <v>18</v>
      </c>
      <c r="D29" s="104" t="s">
        <v>18</v>
      </c>
      <c r="E29" s="104" t="s">
        <v>18</v>
      </c>
      <c r="F29" s="104" t="s">
        <v>18</v>
      </c>
      <c r="G29" s="104" t="s">
        <v>18</v>
      </c>
      <c r="H29" s="104" t="s">
        <v>18</v>
      </c>
      <c r="I29" s="104" t="s">
        <v>18</v>
      </c>
      <c r="J29" s="104" t="s">
        <v>18</v>
      </c>
      <c r="K29" s="104" t="s">
        <v>18</v>
      </c>
    </row>
    <row r="30">
      <c r="A30" s="101" t="s">
        <v>2686</v>
      </c>
      <c r="B30" s="104" t="s">
        <v>18</v>
      </c>
      <c r="C30" s="104" t="s">
        <v>18</v>
      </c>
      <c r="D30" s="104" t="s">
        <v>18</v>
      </c>
      <c r="E30" s="104" t="s">
        <v>18</v>
      </c>
      <c r="F30" s="104" t="s">
        <v>18</v>
      </c>
      <c r="G30" s="104" t="s">
        <v>18</v>
      </c>
      <c r="H30" s="104" t="s">
        <v>18</v>
      </c>
      <c r="I30" s="104" t="s">
        <v>18</v>
      </c>
      <c r="J30" s="104" t="s">
        <v>18</v>
      </c>
      <c r="K30" s="104" t="s">
        <v>18</v>
      </c>
    </row>
    <row r="31">
      <c r="A31" s="101" t="s">
        <v>2687</v>
      </c>
      <c r="B31" s="104" t="s">
        <v>18</v>
      </c>
      <c r="C31" s="104" t="s">
        <v>18</v>
      </c>
      <c r="D31" s="104" t="s">
        <v>18</v>
      </c>
      <c r="E31" s="104" t="s">
        <v>18</v>
      </c>
      <c r="F31" s="104" t="s">
        <v>18</v>
      </c>
      <c r="G31" s="104" t="s">
        <v>18</v>
      </c>
      <c r="H31" s="104" t="s">
        <v>18</v>
      </c>
      <c r="I31" s="104" t="s">
        <v>18</v>
      </c>
      <c r="J31" s="104" t="s">
        <v>18</v>
      </c>
      <c r="K31" s="104" t="s">
        <v>18</v>
      </c>
    </row>
    <row r="32">
      <c r="A32" s="101" t="s">
        <v>2688</v>
      </c>
      <c r="B32" s="104" t="s">
        <v>18</v>
      </c>
      <c r="C32" s="104" t="s">
        <v>18</v>
      </c>
      <c r="D32" s="104" t="s">
        <v>18</v>
      </c>
      <c r="E32" s="104" t="s">
        <v>18</v>
      </c>
      <c r="F32" s="104" t="s">
        <v>18</v>
      </c>
      <c r="G32" s="104" t="s">
        <v>18</v>
      </c>
      <c r="H32" s="104" t="s">
        <v>18</v>
      </c>
      <c r="I32" s="104" t="s">
        <v>18</v>
      </c>
      <c r="J32" s="104" t="s">
        <v>18</v>
      </c>
      <c r="K32" s="104" t="s">
        <v>18</v>
      </c>
    </row>
    <row r="33">
      <c r="A33" s="101" t="s">
        <v>2689</v>
      </c>
      <c r="B33" s="104" t="s">
        <v>18</v>
      </c>
      <c r="C33" s="104" t="s">
        <v>18</v>
      </c>
      <c r="D33" s="104" t="s">
        <v>18</v>
      </c>
      <c r="E33" s="104" t="s">
        <v>18</v>
      </c>
      <c r="F33" s="104" t="s">
        <v>18</v>
      </c>
      <c r="G33" s="104" t="s">
        <v>18</v>
      </c>
      <c r="H33" s="104" t="s">
        <v>18</v>
      </c>
      <c r="I33" s="104" t="s">
        <v>18</v>
      </c>
      <c r="J33" s="104" t="s">
        <v>18</v>
      </c>
      <c r="K33" s="104" t="s">
        <v>18</v>
      </c>
    </row>
    <row r="34">
      <c r="A34" s="101" t="s">
        <v>2690</v>
      </c>
      <c r="B34" s="104" t="s">
        <v>3547</v>
      </c>
      <c r="C34" s="104" t="s">
        <v>3547</v>
      </c>
      <c r="D34" s="104" t="s">
        <v>3548</v>
      </c>
      <c r="E34" s="104" t="s">
        <v>2833</v>
      </c>
      <c r="F34" s="104" t="s">
        <v>3394</v>
      </c>
      <c r="G34" s="104" t="s">
        <v>1330</v>
      </c>
      <c r="H34" s="104" t="s">
        <v>2829</v>
      </c>
      <c r="I34" s="104" t="s">
        <v>3549</v>
      </c>
      <c r="J34" s="104" t="s">
        <v>3550</v>
      </c>
      <c r="K34" s="104" t="s">
        <v>3551</v>
      </c>
    </row>
    <row r="35">
      <c r="A35" s="101" t="s">
        <v>2691</v>
      </c>
      <c r="B35" s="104" t="s">
        <v>1163</v>
      </c>
      <c r="C35" s="104" t="s">
        <v>1163</v>
      </c>
      <c r="D35" s="104" t="s">
        <v>3552</v>
      </c>
      <c r="E35" s="104" t="s">
        <v>2801</v>
      </c>
      <c r="F35" s="104" t="s">
        <v>1359</v>
      </c>
      <c r="G35" s="104" t="s">
        <v>1214</v>
      </c>
      <c r="H35" s="104" t="s">
        <v>3553</v>
      </c>
      <c r="I35" s="104" t="s">
        <v>3554</v>
      </c>
      <c r="J35" s="104" t="s">
        <v>1390</v>
      </c>
      <c r="K35" s="104" t="s">
        <v>1275</v>
      </c>
    </row>
    <row r="36">
      <c r="A36" s="101" t="s">
        <v>2692</v>
      </c>
      <c r="B36" s="104" t="s">
        <v>112</v>
      </c>
      <c r="C36" s="104" t="s">
        <v>112</v>
      </c>
      <c r="D36" s="104" t="s">
        <v>112</v>
      </c>
      <c r="E36" s="104" t="s">
        <v>112</v>
      </c>
      <c r="F36" s="104" t="s">
        <v>112</v>
      </c>
      <c r="G36" s="104" t="s">
        <v>112</v>
      </c>
      <c r="H36" s="104" t="s">
        <v>112</v>
      </c>
      <c r="I36" s="104" t="s">
        <v>112</v>
      </c>
      <c r="J36" s="104" t="s">
        <v>112</v>
      </c>
      <c r="K36" s="104" t="s">
        <v>112</v>
      </c>
    </row>
    <row r="37">
      <c r="A37" s="101" t="s">
        <v>2693</v>
      </c>
      <c r="B37" s="104" t="s">
        <v>112</v>
      </c>
      <c r="C37" s="104" t="s">
        <v>112</v>
      </c>
      <c r="D37" s="104" t="s">
        <v>112</v>
      </c>
      <c r="E37" s="104" t="s">
        <v>112</v>
      </c>
      <c r="F37" s="104" t="s">
        <v>112</v>
      </c>
      <c r="G37" s="104" t="s">
        <v>112</v>
      </c>
      <c r="H37" s="104" t="s">
        <v>112</v>
      </c>
      <c r="I37" s="104" t="s">
        <v>112</v>
      </c>
      <c r="J37" s="104" t="s">
        <v>112</v>
      </c>
      <c r="K37" s="104" t="s">
        <v>112</v>
      </c>
    </row>
    <row r="38">
      <c r="A38" s="101" t="s">
        <v>3010</v>
      </c>
      <c r="B38" s="104" t="s">
        <v>3555</v>
      </c>
      <c r="C38" s="104" t="s">
        <v>3555</v>
      </c>
      <c r="D38" s="104" t="s">
        <v>3556</v>
      </c>
      <c r="E38" s="104" t="s">
        <v>3557</v>
      </c>
      <c r="F38" s="104" t="s">
        <v>3558</v>
      </c>
      <c r="G38" s="104" t="s">
        <v>3559</v>
      </c>
      <c r="H38" s="104" t="s">
        <v>3560</v>
      </c>
      <c r="I38" s="104" t="s">
        <v>3561</v>
      </c>
      <c r="J38" s="104" t="s">
        <v>3562</v>
      </c>
      <c r="K38" s="104" t="s">
        <v>3563</v>
      </c>
    </row>
    <row r="39">
      <c r="A39" s="101" t="s">
        <v>2701</v>
      </c>
      <c r="B39" s="104" t="s">
        <v>3564</v>
      </c>
      <c r="C39" s="104" t="s">
        <v>3564</v>
      </c>
      <c r="D39" s="104" t="s">
        <v>3565</v>
      </c>
      <c r="E39" s="104" t="s">
        <v>3566</v>
      </c>
      <c r="F39" s="104" t="s">
        <v>3567</v>
      </c>
      <c r="G39" s="104" t="s">
        <v>3568</v>
      </c>
      <c r="H39" s="104" t="s">
        <v>3569</v>
      </c>
      <c r="I39" s="104" t="s">
        <v>3570</v>
      </c>
      <c r="J39" s="104" t="s">
        <v>3571</v>
      </c>
      <c r="K39" s="104" t="s">
        <v>3572</v>
      </c>
    </row>
    <row r="40">
      <c r="A40" s="101" t="s">
        <v>2702</v>
      </c>
      <c r="B40" s="104" t="s">
        <v>3573</v>
      </c>
      <c r="C40" s="104" t="s">
        <v>3573</v>
      </c>
      <c r="D40" s="104" t="s">
        <v>3574</v>
      </c>
      <c r="E40" s="104" t="s">
        <v>3575</v>
      </c>
      <c r="F40" s="104" t="s">
        <v>3576</v>
      </c>
      <c r="G40" s="104" t="s">
        <v>3577</v>
      </c>
      <c r="H40" s="104" t="s">
        <v>3578</v>
      </c>
      <c r="I40" s="104" t="s">
        <v>3579</v>
      </c>
      <c r="J40" s="104" t="s">
        <v>3580</v>
      </c>
      <c r="K40" s="104" t="s">
        <v>3581</v>
      </c>
    </row>
    <row r="41">
      <c r="A41" s="101" t="s">
        <v>2704</v>
      </c>
      <c r="B41" s="104" t="s">
        <v>3582</v>
      </c>
      <c r="C41" s="104" t="s">
        <v>3582</v>
      </c>
      <c r="D41" s="104" t="s">
        <v>3583</v>
      </c>
      <c r="E41" s="104" t="s">
        <v>3584</v>
      </c>
      <c r="F41" s="104" t="s">
        <v>3585</v>
      </c>
      <c r="G41" s="104" t="s">
        <v>3586</v>
      </c>
      <c r="H41" s="104" t="s">
        <v>3587</v>
      </c>
      <c r="I41" s="104" t="s">
        <v>3588</v>
      </c>
      <c r="J41" s="104" t="s">
        <v>3589</v>
      </c>
      <c r="K41" s="104" t="s">
        <v>3590</v>
      </c>
    </row>
    <row r="42">
      <c r="A42" s="101" t="s">
        <v>2705</v>
      </c>
      <c r="B42" s="104" t="s">
        <v>3591</v>
      </c>
      <c r="C42" s="104" t="s">
        <v>3591</v>
      </c>
      <c r="D42" s="104" t="s">
        <v>3592</v>
      </c>
      <c r="E42" s="104" t="s">
        <v>3593</v>
      </c>
      <c r="F42" s="104" t="s">
        <v>3594</v>
      </c>
      <c r="G42" s="104" t="s">
        <v>3595</v>
      </c>
      <c r="H42" s="104" t="s">
        <v>3596</v>
      </c>
      <c r="I42" s="104" t="s">
        <v>3597</v>
      </c>
      <c r="J42" s="104" t="s">
        <v>3598</v>
      </c>
      <c r="K42" s="104" t="s">
        <v>3599</v>
      </c>
    </row>
    <row r="43">
      <c r="A43" s="101" t="s">
        <v>2706</v>
      </c>
      <c r="B43" s="104" t="s">
        <v>2703</v>
      </c>
      <c r="C43" s="104" t="s">
        <v>2703</v>
      </c>
      <c r="D43" s="104" t="s">
        <v>3600</v>
      </c>
      <c r="E43" s="104" t="s">
        <v>3601</v>
      </c>
      <c r="F43" s="104" t="s">
        <v>1446</v>
      </c>
      <c r="G43" s="104" t="s">
        <v>3602</v>
      </c>
      <c r="H43" s="104" t="s">
        <v>3603</v>
      </c>
      <c r="I43" s="104" t="s">
        <v>3604</v>
      </c>
      <c r="J43" s="104" t="s">
        <v>3605</v>
      </c>
      <c r="K43" s="104" t="s">
        <v>3606</v>
      </c>
    </row>
    <row r="44">
      <c r="A44" s="101" t="s">
        <v>2708</v>
      </c>
      <c r="B44" s="104" t="s">
        <v>112</v>
      </c>
      <c r="C44" s="104" t="s">
        <v>112</v>
      </c>
      <c r="D44" s="104" t="s">
        <v>112</v>
      </c>
      <c r="E44" s="104" t="s">
        <v>112</v>
      </c>
      <c r="F44" s="104" t="s">
        <v>112</v>
      </c>
      <c r="G44" s="104" t="s">
        <v>112</v>
      </c>
      <c r="H44" s="104" t="s">
        <v>112</v>
      </c>
      <c r="I44" s="104" t="s">
        <v>112</v>
      </c>
      <c r="J44" s="104" t="s">
        <v>112</v>
      </c>
      <c r="K44" s="104" t="s">
        <v>112</v>
      </c>
    </row>
    <row r="45">
      <c r="A45" s="101" t="s">
        <v>2709</v>
      </c>
      <c r="B45" s="104" t="s">
        <v>3607</v>
      </c>
      <c r="C45" s="104" t="s">
        <v>3607</v>
      </c>
      <c r="D45" s="104" t="s">
        <v>3608</v>
      </c>
      <c r="E45" s="104" t="s">
        <v>3609</v>
      </c>
      <c r="F45" s="104" t="s">
        <v>3610</v>
      </c>
      <c r="G45" s="104" t="s">
        <v>3611</v>
      </c>
      <c r="H45" s="104" t="s">
        <v>3612</v>
      </c>
      <c r="I45" s="104" t="s">
        <v>3613</v>
      </c>
      <c r="J45" s="104" t="s">
        <v>3614</v>
      </c>
      <c r="K45" s="104" t="s">
        <v>3615</v>
      </c>
    </row>
    <row r="46">
      <c r="A46" s="101" t="s">
        <v>2710</v>
      </c>
      <c r="B46" s="104" t="s">
        <v>112</v>
      </c>
      <c r="C46" s="104" t="s">
        <v>112</v>
      </c>
      <c r="D46" s="104" t="s">
        <v>112</v>
      </c>
      <c r="E46" s="104" t="s">
        <v>112</v>
      </c>
      <c r="F46" s="104" t="s">
        <v>112</v>
      </c>
      <c r="G46" s="104" t="s">
        <v>112</v>
      </c>
      <c r="H46" s="104" t="s">
        <v>112</v>
      </c>
      <c r="I46" s="104" t="s">
        <v>112</v>
      </c>
      <c r="J46" s="104" t="s">
        <v>112</v>
      </c>
      <c r="K46" s="104" t="s">
        <v>112</v>
      </c>
    </row>
    <row r="47">
      <c r="A47" s="101" t="s">
        <v>2711</v>
      </c>
      <c r="B47" s="104" t="s">
        <v>3616</v>
      </c>
      <c r="C47" s="104" t="s">
        <v>3616</v>
      </c>
      <c r="D47" s="104" t="s">
        <v>3616</v>
      </c>
      <c r="E47" s="104" t="s">
        <v>2974</v>
      </c>
      <c r="F47" s="104" t="s">
        <v>120</v>
      </c>
      <c r="G47" s="104" t="s">
        <v>2833</v>
      </c>
      <c r="H47" s="104" t="s">
        <v>3617</v>
      </c>
      <c r="I47" s="104" t="s">
        <v>3618</v>
      </c>
      <c r="J47" s="104" t="s">
        <v>2807</v>
      </c>
      <c r="K47" s="104" t="s">
        <v>2700</v>
      </c>
    </row>
    <row r="48">
      <c r="A48" s="101" t="s">
        <v>2722</v>
      </c>
      <c r="B48" s="104" t="s">
        <v>466</v>
      </c>
      <c r="C48" s="104" t="s">
        <v>466</v>
      </c>
      <c r="D48" s="104" t="s">
        <v>466</v>
      </c>
      <c r="E48" s="104" t="s">
        <v>466</v>
      </c>
      <c r="F48" s="104" t="s">
        <v>466</v>
      </c>
      <c r="G48" s="104" t="s">
        <v>112</v>
      </c>
      <c r="H48" s="104" t="s">
        <v>112</v>
      </c>
      <c r="I48" s="104" t="s">
        <v>112</v>
      </c>
      <c r="J48" s="104" t="s">
        <v>112</v>
      </c>
      <c r="K48" s="104" t="s">
        <v>112</v>
      </c>
    </row>
    <row r="49">
      <c r="A49" s="101" t="s">
        <v>2734</v>
      </c>
      <c r="B49" s="104" t="s">
        <v>18</v>
      </c>
      <c r="C49" s="104" t="s">
        <v>18</v>
      </c>
      <c r="D49" s="104" t="s">
        <v>18</v>
      </c>
      <c r="E49" s="104" t="s">
        <v>18</v>
      </c>
      <c r="F49" s="104" t="s">
        <v>18</v>
      </c>
      <c r="G49" s="104" t="s">
        <v>18</v>
      </c>
      <c r="H49" s="104" t="s">
        <v>18</v>
      </c>
      <c r="I49" s="104" t="s">
        <v>18</v>
      </c>
      <c r="J49" s="104" t="s">
        <v>18</v>
      </c>
      <c r="K49" s="104" t="s">
        <v>18</v>
      </c>
    </row>
    <row r="50">
      <c r="A50" s="101" t="s">
        <v>2738</v>
      </c>
      <c r="B50" s="104" t="s">
        <v>3616</v>
      </c>
      <c r="C50" s="104" t="s">
        <v>3616</v>
      </c>
      <c r="D50" s="104" t="s">
        <v>3616</v>
      </c>
      <c r="E50" s="104" t="s">
        <v>2974</v>
      </c>
      <c r="F50" s="104" t="s">
        <v>120</v>
      </c>
      <c r="G50" s="104" t="s">
        <v>2833</v>
      </c>
      <c r="H50" s="104" t="s">
        <v>3617</v>
      </c>
      <c r="I50" s="104" t="s">
        <v>3618</v>
      </c>
      <c r="J50" s="104" t="s">
        <v>2807</v>
      </c>
      <c r="K50" s="104" t="s">
        <v>2700</v>
      </c>
    </row>
    <row r="51">
      <c r="A51" s="101" t="s">
        <v>2739</v>
      </c>
      <c r="B51" s="104" t="s">
        <v>18</v>
      </c>
      <c r="C51" s="104" t="s">
        <v>18</v>
      </c>
      <c r="D51" s="104" t="s">
        <v>18</v>
      </c>
      <c r="E51" s="104" t="s">
        <v>18</v>
      </c>
      <c r="F51" s="104" t="s">
        <v>18</v>
      </c>
      <c r="G51" s="104" t="s">
        <v>18</v>
      </c>
      <c r="H51" s="104" t="s">
        <v>18</v>
      </c>
      <c r="I51" s="104" t="s">
        <v>18</v>
      </c>
      <c r="J51" s="104" t="s">
        <v>18</v>
      </c>
      <c r="K51" s="104" t="s">
        <v>18</v>
      </c>
    </row>
    <row r="52">
      <c r="A52" s="101" t="s">
        <v>2748</v>
      </c>
      <c r="B52" s="104" t="s">
        <v>112</v>
      </c>
      <c r="C52" s="104" t="s">
        <v>112</v>
      </c>
      <c r="D52" s="104" t="s">
        <v>112</v>
      </c>
      <c r="E52" s="104" t="s">
        <v>112</v>
      </c>
      <c r="F52" s="104" t="s">
        <v>112</v>
      </c>
      <c r="G52" s="104" t="s">
        <v>112</v>
      </c>
      <c r="H52" s="104" t="s">
        <v>112</v>
      </c>
      <c r="I52" s="104" t="s">
        <v>112</v>
      </c>
      <c r="J52" s="104" t="s">
        <v>112</v>
      </c>
      <c r="K52" s="104" t="s">
        <v>112</v>
      </c>
    </row>
    <row r="53">
      <c r="A53" s="101" t="s">
        <v>2749</v>
      </c>
      <c r="B53" s="104" t="s">
        <v>112</v>
      </c>
      <c r="C53" s="104" t="s">
        <v>112</v>
      </c>
      <c r="D53" s="104" t="s">
        <v>112</v>
      </c>
      <c r="E53" s="104" t="s">
        <v>112</v>
      </c>
      <c r="F53" s="104" t="s">
        <v>112</v>
      </c>
      <c r="G53" s="104" t="s">
        <v>112</v>
      </c>
      <c r="H53" s="104" t="s">
        <v>112</v>
      </c>
      <c r="I53" s="104" t="s">
        <v>112</v>
      </c>
      <c r="J53" s="104" t="s">
        <v>112</v>
      </c>
      <c r="K53" s="104" t="s">
        <v>112</v>
      </c>
    </row>
    <row r="54">
      <c r="A54" s="101" t="s">
        <v>3109</v>
      </c>
      <c r="B54" s="104" t="s">
        <v>18</v>
      </c>
      <c r="C54" s="104" t="s">
        <v>18</v>
      </c>
      <c r="D54" s="104" t="s">
        <v>18</v>
      </c>
      <c r="E54" s="104" t="s">
        <v>18</v>
      </c>
      <c r="F54" s="104" t="s">
        <v>18</v>
      </c>
      <c r="G54" s="104" t="s">
        <v>18</v>
      </c>
      <c r="H54" s="104" t="s">
        <v>18</v>
      </c>
      <c r="I54" s="104" t="s">
        <v>18</v>
      </c>
      <c r="J54" s="104" t="s">
        <v>18</v>
      </c>
      <c r="K54" s="104" t="s">
        <v>18</v>
      </c>
    </row>
    <row r="55">
      <c r="A55" s="101" t="s">
        <v>2773</v>
      </c>
      <c r="B55" s="104" t="s">
        <v>3619</v>
      </c>
      <c r="C55" s="104" t="s">
        <v>3619</v>
      </c>
      <c r="D55" s="104" t="s">
        <v>3620</v>
      </c>
      <c r="E55" s="104" t="s">
        <v>3621</v>
      </c>
      <c r="F55" s="104" t="s">
        <v>3622</v>
      </c>
      <c r="G55" s="104" t="s">
        <v>3623</v>
      </c>
      <c r="H55" s="104" t="s">
        <v>3624</v>
      </c>
      <c r="I55" s="104" t="s">
        <v>3625</v>
      </c>
      <c r="J55" s="104" t="s">
        <v>3626</v>
      </c>
      <c r="K55" s="104" t="s">
        <v>3627</v>
      </c>
    </row>
    <row r="56">
      <c r="A56" s="101" t="s">
        <v>2774</v>
      </c>
      <c r="B56" s="104" t="s">
        <v>3628</v>
      </c>
      <c r="C56" s="104" t="s">
        <v>3628</v>
      </c>
      <c r="D56" s="104" t="s">
        <v>3629</v>
      </c>
      <c r="E56" s="104" t="s">
        <v>3630</v>
      </c>
      <c r="F56" s="104" t="s">
        <v>3631</v>
      </c>
      <c r="G56" s="104" t="s">
        <v>3632</v>
      </c>
      <c r="H56" s="104" t="s">
        <v>3633</v>
      </c>
      <c r="I56" s="104" t="s">
        <v>3634</v>
      </c>
      <c r="J56" s="104" t="s">
        <v>3635</v>
      </c>
      <c r="K56" s="104" t="s">
        <v>3636</v>
      </c>
    </row>
    <row r="57">
      <c r="A57" s="101" t="s">
        <v>2775</v>
      </c>
      <c r="B57" s="104" t="s">
        <v>3637</v>
      </c>
      <c r="C57" s="104" t="s">
        <v>3637</v>
      </c>
      <c r="D57" s="104" t="s">
        <v>3638</v>
      </c>
      <c r="E57" s="104" t="s">
        <v>3639</v>
      </c>
      <c r="F57" s="104" t="s">
        <v>3640</v>
      </c>
      <c r="G57" s="104" t="s">
        <v>3641</v>
      </c>
      <c r="H57" s="104" t="s">
        <v>3642</v>
      </c>
      <c r="I57" s="104" t="s">
        <v>3643</v>
      </c>
      <c r="J57" s="104" t="s">
        <v>3644</v>
      </c>
      <c r="K57" s="104" t="s">
        <v>3645</v>
      </c>
    </row>
    <row r="58">
      <c r="A58" s="101" t="s">
        <v>2776</v>
      </c>
      <c r="B58" s="104" t="s">
        <v>112</v>
      </c>
      <c r="C58" s="104" t="s">
        <v>112</v>
      </c>
      <c r="D58" s="104" t="s">
        <v>112</v>
      </c>
      <c r="E58" s="104" t="s">
        <v>112</v>
      </c>
      <c r="F58" s="104" t="s">
        <v>112</v>
      </c>
      <c r="G58" s="104" t="s">
        <v>112</v>
      </c>
      <c r="H58" s="104" t="s">
        <v>112</v>
      </c>
      <c r="I58" s="104" t="s">
        <v>112</v>
      </c>
      <c r="J58" s="104" t="s">
        <v>112</v>
      </c>
      <c r="K58" s="104" t="s">
        <v>112</v>
      </c>
    </row>
    <row r="59">
      <c r="A59" s="101" t="s">
        <v>2777</v>
      </c>
      <c r="B59" s="104" t="s">
        <v>3646</v>
      </c>
      <c r="C59" s="104" t="s">
        <v>3646</v>
      </c>
      <c r="D59" s="104" t="s">
        <v>3647</v>
      </c>
      <c r="E59" s="104" t="s">
        <v>3648</v>
      </c>
      <c r="F59" s="104" t="s">
        <v>3649</v>
      </c>
      <c r="G59" s="104" t="s">
        <v>3650</v>
      </c>
      <c r="H59" s="104" t="s">
        <v>3651</v>
      </c>
      <c r="I59" s="104" t="s">
        <v>3652</v>
      </c>
      <c r="J59" s="104" t="s">
        <v>3653</v>
      </c>
      <c r="K59" s="104" t="s">
        <v>3654</v>
      </c>
    </row>
    <row r="60">
      <c r="A60" s="101" t="s">
        <v>2778</v>
      </c>
      <c r="B60" s="104" t="s">
        <v>2707</v>
      </c>
      <c r="C60" s="104" t="s">
        <v>2707</v>
      </c>
      <c r="D60" s="104" t="s">
        <v>2707</v>
      </c>
      <c r="E60" s="104" t="s">
        <v>2707</v>
      </c>
      <c r="F60" s="104" t="s">
        <v>2707</v>
      </c>
      <c r="G60" s="104" t="s">
        <v>2707</v>
      </c>
      <c r="H60" s="104" t="s">
        <v>2707</v>
      </c>
      <c r="I60" s="104" t="s">
        <v>2707</v>
      </c>
      <c r="J60" s="104" t="s">
        <v>2707</v>
      </c>
      <c r="K60" s="104" t="s">
        <v>2707</v>
      </c>
    </row>
    <row r="61">
      <c r="A61" s="101" t="s">
        <v>2779</v>
      </c>
      <c r="B61" s="104" t="s">
        <v>3655</v>
      </c>
      <c r="C61" s="104" t="s">
        <v>3655</v>
      </c>
      <c r="D61" s="104" t="s">
        <v>3656</v>
      </c>
      <c r="E61" s="104" t="s">
        <v>3657</v>
      </c>
      <c r="F61" s="104" t="s">
        <v>3658</v>
      </c>
      <c r="G61" s="104" t="s">
        <v>3659</v>
      </c>
      <c r="H61" s="104" t="s">
        <v>3660</v>
      </c>
      <c r="I61" s="104" t="s">
        <v>3661</v>
      </c>
      <c r="J61" s="104" t="s">
        <v>3662</v>
      </c>
      <c r="K61" s="104" t="s">
        <v>3663</v>
      </c>
    </row>
    <row r="62">
      <c r="A62" s="101" t="s">
        <v>2780</v>
      </c>
      <c r="B62" s="104" t="s">
        <v>18</v>
      </c>
      <c r="C62" s="104" t="s">
        <v>18</v>
      </c>
      <c r="D62" s="104" t="s">
        <v>18</v>
      </c>
      <c r="E62" s="104" t="s">
        <v>18</v>
      </c>
      <c r="F62" s="104" t="s">
        <v>18</v>
      </c>
      <c r="G62" s="104" t="s">
        <v>18</v>
      </c>
      <c r="H62" s="104" t="s">
        <v>18</v>
      </c>
      <c r="I62" s="104" t="s">
        <v>18</v>
      </c>
      <c r="J62" s="104" t="s">
        <v>18</v>
      </c>
      <c r="K62" s="104" t="s">
        <v>18</v>
      </c>
    </row>
    <row r="63">
      <c r="A63" s="101" t="s">
        <v>2781</v>
      </c>
      <c r="B63" s="104" t="s">
        <v>3170</v>
      </c>
      <c r="C63" s="104" t="s">
        <v>3170</v>
      </c>
      <c r="D63" s="104" t="s">
        <v>3170</v>
      </c>
      <c r="E63" s="104" t="s">
        <v>3170</v>
      </c>
      <c r="F63" s="104" t="s">
        <v>3170</v>
      </c>
      <c r="G63" s="104" t="s">
        <v>3170</v>
      </c>
      <c r="H63" s="104" t="s">
        <v>3170</v>
      </c>
      <c r="I63" s="104" t="s">
        <v>3170</v>
      </c>
      <c r="J63" s="104" t="s">
        <v>3170</v>
      </c>
      <c r="K63" s="104" t="s">
        <v>3170</v>
      </c>
    </row>
    <row r="64">
      <c r="A64" s="101" t="s">
        <v>3171</v>
      </c>
      <c r="B64" s="104" t="s">
        <v>244</v>
      </c>
      <c r="C64" s="104" t="s">
        <v>244</v>
      </c>
      <c r="D64" s="104" t="s">
        <v>245</v>
      </c>
      <c r="E64" s="104" t="s">
        <v>246</v>
      </c>
      <c r="F64" s="104" t="s">
        <v>247</v>
      </c>
      <c r="G64" s="104" t="s">
        <v>248</v>
      </c>
      <c r="H64" s="104" t="s">
        <v>249</v>
      </c>
      <c r="I64" s="104" t="s">
        <v>250</v>
      </c>
      <c r="J64" s="104" t="s">
        <v>251</v>
      </c>
      <c r="K64" s="104" t="s">
        <v>252</v>
      </c>
    </row>
    <row r="65">
      <c r="A65" s="101" t="s">
        <v>3172</v>
      </c>
      <c r="B65" s="104" t="s">
        <v>253</v>
      </c>
      <c r="C65" s="104" t="s">
        <v>253</v>
      </c>
      <c r="D65" s="104" t="s">
        <v>254</v>
      </c>
      <c r="E65" s="104" t="s">
        <v>255</v>
      </c>
      <c r="F65" s="104" t="s">
        <v>256</v>
      </c>
      <c r="G65" s="104" t="s">
        <v>257</v>
      </c>
      <c r="H65" s="104" t="s">
        <v>258</v>
      </c>
      <c r="I65" s="104" t="s">
        <v>259</v>
      </c>
      <c r="J65" s="104" t="s">
        <v>260</v>
      </c>
      <c r="K65" s="104" t="s">
        <v>261</v>
      </c>
    </row>
    <row r="66">
      <c r="A66" s="101" t="s">
        <v>3173</v>
      </c>
      <c r="B66" s="104" t="s">
        <v>155</v>
      </c>
      <c r="C66" s="104" t="s">
        <v>155</v>
      </c>
      <c r="D66" s="104" t="s">
        <v>155</v>
      </c>
      <c r="E66" s="104" t="s">
        <v>155</v>
      </c>
      <c r="F66" s="104" t="s">
        <v>155</v>
      </c>
      <c r="G66" s="104" t="s">
        <v>155</v>
      </c>
      <c r="H66" s="104" t="s">
        <v>155</v>
      </c>
      <c r="I66" s="104" t="s">
        <v>155</v>
      </c>
      <c r="J66" s="104" t="s">
        <v>155</v>
      </c>
      <c r="K66" s="104" t="s">
        <v>155</v>
      </c>
    </row>
    <row r="67">
      <c r="A67" s="105" t="s">
        <v>3174</v>
      </c>
      <c r="B67" s="130" t="s">
        <v>155</v>
      </c>
      <c r="C67" s="127" t="s">
        <v>155</v>
      </c>
      <c r="D67" s="127" t="s">
        <v>155</v>
      </c>
      <c r="E67" s="127" t="s">
        <v>155</v>
      </c>
      <c r="F67" s="127" t="s">
        <v>155</v>
      </c>
      <c r="G67" s="127" t="s">
        <v>155</v>
      </c>
      <c r="H67" s="127" t="s">
        <v>155</v>
      </c>
      <c r="I67" s="127" t="s">
        <v>155</v>
      </c>
      <c r="J67" s="127" t="s">
        <v>155</v>
      </c>
      <c r="K67" s="127" t="s">
        <v>155</v>
      </c>
    </row>
    <row r="69">
      <c r="A69" s="317" t="s">
        <v>376</v>
      </c>
    </row>
    <row r="70">
      <c r="A70" s="83" t="s">
        <v>3450</v>
      </c>
    </row>
    <row r="71">
      <c r="A71" s="335"/>
    </row>
    <row r="72">
      <c r="A72" s="33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customWidth="1" style="305"/>
    <col min="2" max="12" width="14.7109375" customWidth="1" style="305"/>
    <col min="13" max="16384" width="9.140625" customWidth="1" style="305"/>
  </cols>
  <sheetData>
    <row r="1" s="80" customFormat="1">
      <c r="A1" s="306" t="s">
        <v>2874</v>
      </c>
      <c r="B1" s="306"/>
      <c r="L1" s="85" t="s">
        <v>1</v>
      </c>
    </row>
    <row r="2" s="81" customFormat="1">
      <c r="A2" s="333" t="s">
        <v>2875</v>
      </c>
      <c r="B2" s="334"/>
      <c r="L2" s="87" t="s">
        <v>3</v>
      </c>
    </row>
    <row r="3" s="80" customFormat="1">
      <c r="A3" s="307" t="s">
        <v>378</v>
      </c>
      <c r="B3" s="309" t="e">
        <f>SUBSTITUTE(#REF!,"Source","CRF")</f>
        <v>#REF!</v>
      </c>
    </row>
    <row r="4" s="80" customFormat="1">
      <c r="A4" s="306"/>
      <c r="B4" s="306"/>
    </row>
    <row r="5" ht="30" customHeight="1">
      <c r="A5" s="314" t="s">
        <v>157</v>
      </c>
      <c r="B5" s="131" t="s">
        <v>379</v>
      </c>
      <c r="C5" s="114" t="s">
        <v>380</v>
      </c>
      <c r="D5" s="114" t="s">
        <v>381</v>
      </c>
      <c r="E5" s="114" t="s">
        <v>382</v>
      </c>
      <c r="F5" s="114" t="s">
        <v>383</v>
      </c>
      <c r="G5" s="114" t="s">
        <v>384</v>
      </c>
      <c r="H5" s="114" t="s">
        <v>385</v>
      </c>
      <c r="I5" s="114" t="s">
        <v>386</v>
      </c>
      <c r="J5" s="114" t="s">
        <v>387</v>
      </c>
      <c r="K5" s="114" t="s">
        <v>388</v>
      </c>
      <c r="L5" s="114" t="s">
        <v>389</v>
      </c>
    </row>
    <row r="6">
      <c r="A6" s="315"/>
      <c r="B6" s="89" t="s">
        <v>18</v>
      </c>
      <c r="C6" s="116" t="s">
        <v>18</v>
      </c>
      <c r="D6" s="116" t="s">
        <v>18</v>
      </c>
      <c r="E6" s="116" t="s">
        <v>18</v>
      </c>
      <c r="F6" s="116" t="s">
        <v>18</v>
      </c>
      <c r="G6" s="116" t="s">
        <v>18</v>
      </c>
      <c r="H6" s="116" t="s">
        <v>18</v>
      </c>
      <c r="I6" s="116" t="s">
        <v>18</v>
      </c>
      <c r="J6" s="116" t="s">
        <v>18</v>
      </c>
      <c r="K6" s="116" t="s">
        <v>18</v>
      </c>
      <c r="L6" s="116" t="s">
        <v>18</v>
      </c>
    </row>
    <row r="7">
      <c r="A7" s="93" t="s">
        <v>2597</v>
      </c>
      <c r="B7" s="95" t="s">
        <v>3178</v>
      </c>
      <c r="C7" s="122" t="s">
        <v>3179</v>
      </c>
      <c r="D7" s="122" t="s">
        <v>3180</v>
      </c>
      <c r="E7" s="122" t="s">
        <v>3181</v>
      </c>
      <c r="F7" s="122" t="s">
        <v>3182</v>
      </c>
      <c r="G7" s="122" t="s">
        <v>3183</v>
      </c>
      <c r="H7" s="122" t="s">
        <v>3184</v>
      </c>
      <c r="I7" s="122" t="s">
        <v>3185</v>
      </c>
      <c r="J7" s="122" t="s">
        <v>3186</v>
      </c>
      <c r="K7" s="122" t="s">
        <v>3187</v>
      </c>
      <c r="L7" s="122" t="s">
        <v>3188</v>
      </c>
    </row>
    <row r="8">
      <c r="A8" s="101" t="s">
        <v>2607</v>
      </c>
      <c r="B8" s="104" t="s">
        <v>3189</v>
      </c>
      <c r="C8" s="104" t="s">
        <v>3190</v>
      </c>
      <c r="D8" s="104" t="s">
        <v>3191</v>
      </c>
      <c r="E8" s="104" t="s">
        <v>3192</v>
      </c>
      <c r="F8" s="104" t="s">
        <v>3193</v>
      </c>
      <c r="G8" s="104" t="s">
        <v>3194</v>
      </c>
      <c r="H8" s="104" t="s">
        <v>3195</v>
      </c>
      <c r="I8" s="104" t="s">
        <v>3196</v>
      </c>
      <c r="J8" s="104" t="s">
        <v>3197</v>
      </c>
      <c r="K8" s="104" t="s">
        <v>3198</v>
      </c>
      <c r="L8" s="104" t="s">
        <v>3199</v>
      </c>
    </row>
    <row r="9">
      <c r="A9" s="101" t="s">
        <v>2617</v>
      </c>
      <c r="B9" s="104" t="s">
        <v>3200</v>
      </c>
      <c r="C9" s="104" t="s">
        <v>3201</v>
      </c>
      <c r="D9" s="104" t="s">
        <v>3202</v>
      </c>
      <c r="E9" s="104" t="s">
        <v>3203</v>
      </c>
      <c r="F9" s="104" t="s">
        <v>3204</v>
      </c>
      <c r="G9" s="104" t="s">
        <v>3205</v>
      </c>
      <c r="H9" s="104" t="s">
        <v>3206</v>
      </c>
      <c r="I9" s="104" t="s">
        <v>3207</v>
      </c>
      <c r="J9" s="104" t="s">
        <v>3208</v>
      </c>
      <c r="K9" s="104" t="s">
        <v>3209</v>
      </c>
      <c r="L9" s="104" t="s">
        <v>3210</v>
      </c>
    </row>
    <row r="10">
      <c r="A10" s="101" t="s">
        <v>2619</v>
      </c>
      <c r="B10" s="104" t="s">
        <v>3211</v>
      </c>
      <c r="C10" s="104" t="s">
        <v>3212</v>
      </c>
      <c r="D10" s="104" t="s">
        <v>3213</v>
      </c>
      <c r="E10" s="104" t="s">
        <v>3214</v>
      </c>
      <c r="F10" s="104" t="s">
        <v>3215</v>
      </c>
      <c r="G10" s="104" t="s">
        <v>3216</v>
      </c>
      <c r="H10" s="104" t="s">
        <v>3217</v>
      </c>
      <c r="I10" s="104" t="s">
        <v>3218</v>
      </c>
      <c r="J10" s="104" t="s">
        <v>3219</v>
      </c>
      <c r="K10" s="104" t="s">
        <v>3220</v>
      </c>
      <c r="L10" s="104" t="s">
        <v>3221</v>
      </c>
    </row>
    <row r="11">
      <c r="A11" s="101" t="s">
        <v>2621</v>
      </c>
      <c r="B11" s="104" t="s">
        <v>3222</v>
      </c>
      <c r="C11" s="104" t="s">
        <v>3223</v>
      </c>
      <c r="D11" s="104" t="s">
        <v>3224</v>
      </c>
      <c r="E11" s="104" t="s">
        <v>3225</v>
      </c>
      <c r="F11" s="104" t="s">
        <v>3226</v>
      </c>
      <c r="G11" s="104" t="s">
        <v>3227</v>
      </c>
      <c r="H11" s="104" t="s">
        <v>3228</v>
      </c>
      <c r="I11" s="104" t="s">
        <v>3229</v>
      </c>
      <c r="J11" s="104" t="s">
        <v>3230</v>
      </c>
      <c r="K11" s="104" t="s">
        <v>3231</v>
      </c>
      <c r="L11" s="104" t="s">
        <v>3232</v>
      </c>
    </row>
    <row r="12">
      <c r="A12" s="101" t="s">
        <v>2625</v>
      </c>
      <c r="B12" s="104" t="s">
        <v>3233</v>
      </c>
      <c r="C12" s="104" t="s">
        <v>3234</v>
      </c>
      <c r="D12" s="104" t="s">
        <v>3235</v>
      </c>
      <c r="E12" s="104" t="s">
        <v>3236</v>
      </c>
      <c r="F12" s="104" t="s">
        <v>3237</v>
      </c>
      <c r="G12" s="104" t="s">
        <v>3238</v>
      </c>
      <c r="H12" s="104" t="s">
        <v>3239</v>
      </c>
      <c r="I12" s="104" t="s">
        <v>3240</v>
      </c>
      <c r="J12" s="104" t="s">
        <v>3241</v>
      </c>
      <c r="K12" s="104" t="s">
        <v>3242</v>
      </c>
      <c r="L12" s="104" t="s">
        <v>3243</v>
      </c>
    </row>
    <row r="13">
      <c r="A13" s="101" t="s">
        <v>2635</v>
      </c>
      <c r="B13" s="104" t="s">
        <v>112</v>
      </c>
      <c r="C13" s="104" t="s">
        <v>112</v>
      </c>
      <c r="D13" s="104" t="s">
        <v>112</v>
      </c>
      <c r="E13" s="104" t="s">
        <v>112</v>
      </c>
      <c r="F13" s="104" t="s">
        <v>112</v>
      </c>
      <c r="G13" s="104" t="s">
        <v>112</v>
      </c>
      <c r="H13" s="104" t="s">
        <v>112</v>
      </c>
      <c r="I13" s="104" t="s">
        <v>112</v>
      </c>
      <c r="J13" s="104" t="s">
        <v>112</v>
      </c>
      <c r="K13" s="104" t="s">
        <v>112</v>
      </c>
      <c r="L13" s="104" t="s">
        <v>112</v>
      </c>
    </row>
    <row r="14">
      <c r="A14" s="101" t="s">
        <v>2636</v>
      </c>
      <c r="B14" s="104" t="s">
        <v>305</v>
      </c>
      <c r="C14" s="104" t="s">
        <v>305</v>
      </c>
      <c r="D14" s="104" t="s">
        <v>1493</v>
      </c>
      <c r="E14" s="104" t="s">
        <v>305</v>
      </c>
      <c r="F14" s="104" t="s">
        <v>305</v>
      </c>
      <c r="G14" s="104" t="s">
        <v>1493</v>
      </c>
      <c r="H14" s="104" t="s">
        <v>1493</v>
      </c>
      <c r="I14" s="104" t="s">
        <v>1493</v>
      </c>
      <c r="J14" s="104" t="s">
        <v>1493</v>
      </c>
      <c r="K14" s="104" t="s">
        <v>1493</v>
      </c>
      <c r="L14" s="104" t="s">
        <v>1292</v>
      </c>
    </row>
    <row r="15">
      <c r="A15" s="101" t="s">
        <v>2642</v>
      </c>
      <c r="B15" s="104" t="s">
        <v>112</v>
      </c>
      <c r="C15" s="104" t="s">
        <v>112</v>
      </c>
      <c r="D15" s="104" t="s">
        <v>112</v>
      </c>
      <c r="E15" s="104" t="s">
        <v>112</v>
      </c>
      <c r="F15" s="104" t="s">
        <v>112</v>
      </c>
      <c r="G15" s="104" t="s">
        <v>112</v>
      </c>
      <c r="H15" s="104" t="s">
        <v>112</v>
      </c>
      <c r="I15" s="104" t="s">
        <v>112</v>
      </c>
      <c r="J15" s="104" t="s">
        <v>112</v>
      </c>
      <c r="K15" s="104" t="s">
        <v>112</v>
      </c>
      <c r="L15" s="104" t="s">
        <v>112</v>
      </c>
    </row>
    <row r="16">
      <c r="A16" s="101" t="s">
        <v>2643</v>
      </c>
      <c r="B16" s="104" t="s">
        <v>305</v>
      </c>
      <c r="C16" s="104" t="s">
        <v>305</v>
      </c>
      <c r="D16" s="104" t="s">
        <v>1493</v>
      </c>
      <c r="E16" s="104" t="s">
        <v>305</v>
      </c>
      <c r="F16" s="104" t="s">
        <v>305</v>
      </c>
      <c r="G16" s="104" t="s">
        <v>1493</v>
      </c>
      <c r="H16" s="104" t="s">
        <v>1493</v>
      </c>
      <c r="I16" s="104" t="s">
        <v>1493</v>
      </c>
      <c r="J16" s="104" t="s">
        <v>1493</v>
      </c>
      <c r="K16" s="104" t="s">
        <v>1493</v>
      </c>
      <c r="L16" s="104" t="s">
        <v>1292</v>
      </c>
    </row>
    <row r="17">
      <c r="A17" s="101" t="s">
        <v>2644</v>
      </c>
      <c r="B17" s="104" t="s">
        <v>112</v>
      </c>
      <c r="C17" s="104" t="s">
        <v>112</v>
      </c>
      <c r="D17" s="104" t="s">
        <v>112</v>
      </c>
      <c r="E17" s="104" t="s">
        <v>112</v>
      </c>
      <c r="F17" s="104" t="s">
        <v>112</v>
      </c>
      <c r="G17" s="104" t="s">
        <v>112</v>
      </c>
      <c r="H17" s="104" t="s">
        <v>112</v>
      </c>
      <c r="I17" s="104" t="s">
        <v>112</v>
      </c>
      <c r="J17" s="104" t="s">
        <v>112</v>
      </c>
      <c r="K17" s="104" t="s">
        <v>112</v>
      </c>
      <c r="L17" s="104" t="s">
        <v>112</v>
      </c>
    </row>
    <row r="18">
      <c r="A18" s="101" t="s">
        <v>2645</v>
      </c>
      <c r="B18" s="104" t="s">
        <v>3244</v>
      </c>
      <c r="C18" s="104" t="s">
        <v>3245</v>
      </c>
      <c r="D18" s="104" t="s">
        <v>3246</v>
      </c>
      <c r="E18" s="104" t="s">
        <v>3247</v>
      </c>
      <c r="F18" s="104" t="s">
        <v>3248</v>
      </c>
      <c r="G18" s="104" t="s">
        <v>3249</v>
      </c>
      <c r="H18" s="104" t="s">
        <v>3250</v>
      </c>
      <c r="I18" s="104" t="s">
        <v>433</v>
      </c>
      <c r="J18" s="104" t="s">
        <v>3251</v>
      </c>
      <c r="K18" s="104" t="s">
        <v>3252</v>
      </c>
      <c r="L18" s="104" t="s">
        <v>3253</v>
      </c>
    </row>
    <row r="19">
      <c r="A19" s="101" t="s">
        <v>2646</v>
      </c>
      <c r="B19" s="104" t="s">
        <v>3254</v>
      </c>
      <c r="C19" s="104" t="s">
        <v>3255</v>
      </c>
      <c r="D19" s="104" t="s">
        <v>3256</v>
      </c>
      <c r="E19" s="104" t="s">
        <v>3257</v>
      </c>
      <c r="F19" s="104" t="s">
        <v>3258</v>
      </c>
      <c r="G19" s="104" t="s">
        <v>3259</v>
      </c>
      <c r="H19" s="104" t="s">
        <v>3260</v>
      </c>
      <c r="I19" s="104" t="s">
        <v>3261</v>
      </c>
      <c r="J19" s="104" t="s">
        <v>3262</v>
      </c>
      <c r="K19" s="104" t="s">
        <v>3263</v>
      </c>
      <c r="L19" s="104" t="s">
        <v>3264</v>
      </c>
    </row>
    <row r="20">
      <c r="A20" s="101" t="s">
        <v>2647</v>
      </c>
      <c r="B20" s="104" t="s">
        <v>3265</v>
      </c>
      <c r="C20" s="104" t="s">
        <v>3266</v>
      </c>
      <c r="D20" s="104" t="s">
        <v>3267</v>
      </c>
      <c r="E20" s="104" t="s">
        <v>3268</v>
      </c>
      <c r="F20" s="104" t="s">
        <v>3269</v>
      </c>
      <c r="G20" s="104" t="s">
        <v>3270</v>
      </c>
      <c r="H20" s="104" t="s">
        <v>3271</v>
      </c>
      <c r="I20" s="104" t="s">
        <v>3272</v>
      </c>
      <c r="J20" s="104" t="s">
        <v>3273</v>
      </c>
      <c r="K20" s="104" t="s">
        <v>3274</v>
      </c>
      <c r="L20" s="104" t="s">
        <v>3275</v>
      </c>
    </row>
    <row r="21">
      <c r="A21" s="101" t="s">
        <v>2648</v>
      </c>
      <c r="B21" s="104" t="s">
        <v>3276</v>
      </c>
      <c r="C21" s="104" t="s">
        <v>1426</v>
      </c>
      <c r="D21" s="104" t="s">
        <v>476</v>
      </c>
      <c r="E21" s="104" t="s">
        <v>307</v>
      </c>
      <c r="F21" s="104" t="s">
        <v>1407</v>
      </c>
      <c r="G21" s="104" t="s">
        <v>3277</v>
      </c>
      <c r="H21" s="104" t="s">
        <v>3278</v>
      </c>
      <c r="I21" s="104" t="s">
        <v>3279</v>
      </c>
      <c r="J21" s="104" t="s">
        <v>2974</v>
      </c>
      <c r="K21" s="104" t="s">
        <v>1210</v>
      </c>
      <c r="L21" s="104" t="s">
        <v>3280</v>
      </c>
    </row>
    <row r="22">
      <c r="A22" s="101" t="s">
        <v>2649</v>
      </c>
      <c r="B22" s="104" t="s">
        <v>3281</v>
      </c>
      <c r="C22" s="104" t="s">
        <v>3282</v>
      </c>
      <c r="D22" s="104" t="s">
        <v>3283</v>
      </c>
      <c r="E22" s="104" t="s">
        <v>1147</v>
      </c>
      <c r="F22" s="104" t="s">
        <v>3284</v>
      </c>
      <c r="G22" s="104" t="s">
        <v>3285</v>
      </c>
      <c r="H22" s="104" t="s">
        <v>3286</v>
      </c>
      <c r="I22" s="104" t="s">
        <v>3287</v>
      </c>
      <c r="J22" s="104" t="s">
        <v>1364</v>
      </c>
      <c r="K22" s="104" t="s">
        <v>3288</v>
      </c>
      <c r="L22" s="104" t="s">
        <v>3289</v>
      </c>
    </row>
    <row r="23">
      <c r="A23" s="101" t="s">
        <v>2650</v>
      </c>
      <c r="B23" s="104" t="s">
        <v>18</v>
      </c>
      <c r="C23" s="104" t="s">
        <v>18</v>
      </c>
      <c r="D23" s="104" t="s">
        <v>18</v>
      </c>
      <c r="E23" s="104" t="s">
        <v>18</v>
      </c>
      <c r="F23" s="104" t="s">
        <v>18</v>
      </c>
      <c r="G23" s="104" t="s">
        <v>18</v>
      </c>
      <c r="H23" s="104" t="s">
        <v>18</v>
      </c>
      <c r="I23" s="104" t="s">
        <v>18</v>
      </c>
      <c r="J23" s="104" t="s">
        <v>18</v>
      </c>
      <c r="K23" s="104" t="s">
        <v>18</v>
      </c>
      <c r="L23" s="104" t="s">
        <v>18</v>
      </c>
    </row>
    <row r="24">
      <c r="A24" s="101" t="s">
        <v>2651</v>
      </c>
      <c r="B24" s="104" t="s">
        <v>18</v>
      </c>
      <c r="C24" s="104" t="s">
        <v>18</v>
      </c>
      <c r="D24" s="104" t="s">
        <v>18</v>
      </c>
      <c r="E24" s="104" t="s">
        <v>18</v>
      </c>
      <c r="F24" s="104" t="s">
        <v>18</v>
      </c>
      <c r="G24" s="104" t="s">
        <v>18</v>
      </c>
      <c r="H24" s="104" t="s">
        <v>18</v>
      </c>
      <c r="I24" s="104" t="s">
        <v>18</v>
      </c>
      <c r="J24" s="104" t="s">
        <v>18</v>
      </c>
      <c r="K24" s="104" t="s">
        <v>18</v>
      </c>
      <c r="L24" s="104" t="s">
        <v>18</v>
      </c>
    </row>
    <row r="25">
      <c r="A25" s="101" t="s">
        <v>2652</v>
      </c>
      <c r="B25" s="104" t="s">
        <v>112</v>
      </c>
      <c r="C25" s="104" t="s">
        <v>112</v>
      </c>
      <c r="D25" s="104" t="s">
        <v>112</v>
      </c>
      <c r="E25" s="104" t="s">
        <v>112</v>
      </c>
      <c r="F25" s="104" t="s">
        <v>112</v>
      </c>
      <c r="G25" s="104" t="s">
        <v>112</v>
      </c>
      <c r="H25" s="104" t="s">
        <v>112</v>
      </c>
      <c r="I25" s="104" t="s">
        <v>112</v>
      </c>
      <c r="J25" s="104" t="s">
        <v>112</v>
      </c>
      <c r="K25" s="104" t="s">
        <v>112</v>
      </c>
      <c r="L25" s="104" t="s">
        <v>112</v>
      </c>
    </row>
    <row r="26">
      <c r="A26" s="101" t="s">
        <v>2653</v>
      </c>
      <c r="B26" s="104" t="s">
        <v>112</v>
      </c>
      <c r="C26" s="104" t="s">
        <v>112</v>
      </c>
      <c r="D26" s="104" t="s">
        <v>112</v>
      </c>
      <c r="E26" s="104" t="s">
        <v>112</v>
      </c>
      <c r="F26" s="104" t="s">
        <v>112</v>
      </c>
      <c r="G26" s="104" t="s">
        <v>112</v>
      </c>
      <c r="H26" s="104" t="s">
        <v>112</v>
      </c>
      <c r="I26" s="104" t="s">
        <v>112</v>
      </c>
      <c r="J26" s="104" t="s">
        <v>112</v>
      </c>
      <c r="K26" s="104" t="s">
        <v>112</v>
      </c>
      <c r="L26" s="104" t="s">
        <v>112</v>
      </c>
    </row>
    <row r="27">
      <c r="A27" s="101" t="s">
        <v>2654</v>
      </c>
      <c r="B27" s="104" t="s">
        <v>3290</v>
      </c>
      <c r="C27" s="104" t="s">
        <v>3291</v>
      </c>
      <c r="D27" s="104" t="s">
        <v>3292</v>
      </c>
      <c r="E27" s="104" t="s">
        <v>3293</v>
      </c>
      <c r="F27" s="104" t="s">
        <v>3294</v>
      </c>
      <c r="G27" s="104" t="s">
        <v>3295</v>
      </c>
      <c r="H27" s="104" t="s">
        <v>3296</v>
      </c>
      <c r="I27" s="104" t="s">
        <v>3297</v>
      </c>
      <c r="J27" s="104" t="s">
        <v>3298</v>
      </c>
      <c r="K27" s="104" t="s">
        <v>1433</v>
      </c>
      <c r="L27" s="104" t="s">
        <v>3299</v>
      </c>
    </row>
    <row r="28">
      <c r="A28" s="101" t="s">
        <v>2665</v>
      </c>
      <c r="B28" s="104" t="s">
        <v>18</v>
      </c>
      <c r="C28" s="104" t="s">
        <v>18</v>
      </c>
      <c r="D28" s="104" t="s">
        <v>18</v>
      </c>
      <c r="E28" s="104" t="s">
        <v>18</v>
      </c>
      <c r="F28" s="104" t="s">
        <v>18</v>
      </c>
      <c r="G28" s="104" t="s">
        <v>18</v>
      </c>
      <c r="H28" s="104" t="s">
        <v>18</v>
      </c>
      <c r="I28" s="104" t="s">
        <v>18</v>
      </c>
      <c r="J28" s="104" t="s">
        <v>18</v>
      </c>
      <c r="K28" s="104" t="s">
        <v>18</v>
      </c>
      <c r="L28" s="104" t="s">
        <v>18</v>
      </c>
    </row>
    <row r="29">
      <c r="A29" s="101" t="s">
        <v>2677</v>
      </c>
      <c r="B29" s="104" t="s">
        <v>18</v>
      </c>
      <c r="C29" s="104" t="s">
        <v>18</v>
      </c>
      <c r="D29" s="104" t="s">
        <v>18</v>
      </c>
      <c r="E29" s="104" t="s">
        <v>18</v>
      </c>
      <c r="F29" s="104" t="s">
        <v>18</v>
      </c>
      <c r="G29" s="104" t="s">
        <v>18</v>
      </c>
      <c r="H29" s="104" t="s">
        <v>18</v>
      </c>
      <c r="I29" s="104" t="s">
        <v>18</v>
      </c>
      <c r="J29" s="104" t="s">
        <v>18</v>
      </c>
      <c r="K29" s="104" t="s">
        <v>18</v>
      </c>
      <c r="L29" s="104" t="s">
        <v>18</v>
      </c>
    </row>
    <row r="30">
      <c r="A30" s="101" t="s">
        <v>2686</v>
      </c>
      <c r="B30" s="104" t="s">
        <v>18</v>
      </c>
      <c r="C30" s="104" t="s">
        <v>18</v>
      </c>
      <c r="D30" s="104" t="s">
        <v>18</v>
      </c>
      <c r="E30" s="104" t="s">
        <v>18</v>
      </c>
      <c r="F30" s="104" t="s">
        <v>18</v>
      </c>
      <c r="G30" s="104" t="s">
        <v>18</v>
      </c>
      <c r="H30" s="104" t="s">
        <v>18</v>
      </c>
      <c r="I30" s="104" t="s">
        <v>18</v>
      </c>
      <c r="J30" s="104" t="s">
        <v>18</v>
      </c>
      <c r="K30" s="104" t="s">
        <v>18</v>
      </c>
      <c r="L30" s="104" t="s">
        <v>18</v>
      </c>
    </row>
    <row r="31">
      <c r="A31" s="101" t="s">
        <v>2687</v>
      </c>
      <c r="B31" s="104" t="s">
        <v>18</v>
      </c>
      <c r="C31" s="104" t="s">
        <v>18</v>
      </c>
      <c r="D31" s="104" t="s">
        <v>18</v>
      </c>
      <c r="E31" s="104" t="s">
        <v>18</v>
      </c>
      <c r="F31" s="104" t="s">
        <v>18</v>
      </c>
      <c r="G31" s="104" t="s">
        <v>18</v>
      </c>
      <c r="H31" s="104" t="s">
        <v>18</v>
      </c>
      <c r="I31" s="104" t="s">
        <v>18</v>
      </c>
      <c r="J31" s="104" t="s">
        <v>18</v>
      </c>
      <c r="K31" s="104" t="s">
        <v>18</v>
      </c>
      <c r="L31" s="104" t="s">
        <v>18</v>
      </c>
    </row>
    <row r="32">
      <c r="A32" s="101" t="s">
        <v>2688</v>
      </c>
      <c r="B32" s="104" t="s">
        <v>18</v>
      </c>
      <c r="C32" s="104" t="s">
        <v>18</v>
      </c>
      <c r="D32" s="104" t="s">
        <v>18</v>
      </c>
      <c r="E32" s="104" t="s">
        <v>18</v>
      </c>
      <c r="F32" s="104" t="s">
        <v>18</v>
      </c>
      <c r="G32" s="104" t="s">
        <v>18</v>
      </c>
      <c r="H32" s="104" t="s">
        <v>18</v>
      </c>
      <c r="I32" s="104" t="s">
        <v>18</v>
      </c>
      <c r="J32" s="104" t="s">
        <v>18</v>
      </c>
      <c r="K32" s="104" t="s">
        <v>18</v>
      </c>
      <c r="L32" s="104" t="s">
        <v>18</v>
      </c>
    </row>
    <row r="33">
      <c r="A33" s="101" t="s">
        <v>2689</v>
      </c>
      <c r="B33" s="104" t="s">
        <v>18</v>
      </c>
      <c r="C33" s="104" t="s">
        <v>18</v>
      </c>
      <c r="D33" s="104" t="s">
        <v>18</v>
      </c>
      <c r="E33" s="104" t="s">
        <v>18</v>
      </c>
      <c r="F33" s="104" t="s">
        <v>18</v>
      </c>
      <c r="G33" s="104" t="s">
        <v>18</v>
      </c>
      <c r="H33" s="104" t="s">
        <v>18</v>
      </c>
      <c r="I33" s="104" t="s">
        <v>18</v>
      </c>
      <c r="J33" s="104" t="s">
        <v>18</v>
      </c>
      <c r="K33" s="104" t="s">
        <v>18</v>
      </c>
      <c r="L33" s="104" t="s">
        <v>18</v>
      </c>
    </row>
    <row r="34">
      <c r="A34" s="101" t="s">
        <v>2690</v>
      </c>
      <c r="B34" s="104" t="s">
        <v>3300</v>
      </c>
      <c r="C34" s="104" t="s">
        <v>2997</v>
      </c>
      <c r="D34" s="104" t="s">
        <v>3301</v>
      </c>
      <c r="E34" s="104" t="s">
        <v>3302</v>
      </c>
      <c r="F34" s="104" t="s">
        <v>3303</v>
      </c>
      <c r="G34" s="104" t="s">
        <v>3304</v>
      </c>
      <c r="H34" s="104" t="s">
        <v>3305</v>
      </c>
      <c r="I34" s="104" t="s">
        <v>3298</v>
      </c>
      <c r="J34" s="104" t="s">
        <v>3306</v>
      </c>
      <c r="K34" s="104" t="s">
        <v>3307</v>
      </c>
      <c r="L34" s="104" t="s">
        <v>1385</v>
      </c>
    </row>
    <row r="35">
      <c r="A35" s="101" t="s">
        <v>2691</v>
      </c>
      <c r="B35" s="104" t="s">
        <v>2623</v>
      </c>
      <c r="C35" s="104" t="s">
        <v>3308</v>
      </c>
      <c r="D35" s="104" t="s">
        <v>1450</v>
      </c>
      <c r="E35" s="104" t="s">
        <v>1349</v>
      </c>
      <c r="F35" s="104" t="s">
        <v>2624</v>
      </c>
      <c r="G35" s="104" t="s">
        <v>3309</v>
      </c>
      <c r="H35" s="104" t="s">
        <v>1375</v>
      </c>
      <c r="I35" s="104" t="s">
        <v>3310</v>
      </c>
      <c r="J35" s="104" t="s">
        <v>1426</v>
      </c>
      <c r="K35" s="104" t="s">
        <v>1217</v>
      </c>
      <c r="L35" s="104" t="s">
        <v>1327</v>
      </c>
    </row>
    <row r="36">
      <c r="A36" s="101" t="s">
        <v>2692</v>
      </c>
      <c r="B36" s="104" t="s">
        <v>112</v>
      </c>
      <c r="C36" s="104" t="s">
        <v>112</v>
      </c>
      <c r="D36" s="104" t="s">
        <v>112</v>
      </c>
      <c r="E36" s="104" t="s">
        <v>112</v>
      </c>
      <c r="F36" s="104" t="s">
        <v>112</v>
      </c>
      <c r="G36" s="104" t="s">
        <v>112</v>
      </c>
      <c r="H36" s="104" t="s">
        <v>112</v>
      </c>
      <c r="I36" s="104" t="s">
        <v>112</v>
      </c>
      <c r="J36" s="104" t="s">
        <v>112</v>
      </c>
      <c r="K36" s="104" t="s">
        <v>112</v>
      </c>
      <c r="L36" s="104" t="s">
        <v>112</v>
      </c>
    </row>
    <row r="37">
      <c r="A37" s="101" t="s">
        <v>2693</v>
      </c>
      <c r="B37" s="104" t="s">
        <v>112</v>
      </c>
      <c r="C37" s="104" t="s">
        <v>112</v>
      </c>
      <c r="D37" s="104" t="s">
        <v>112</v>
      </c>
      <c r="E37" s="104" t="s">
        <v>112</v>
      </c>
      <c r="F37" s="104" t="s">
        <v>112</v>
      </c>
      <c r="G37" s="104" t="s">
        <v>112</v>
      </c>
      <c r="H37" s="104" t="s">
        <v>112</v>
      </c>
      <c r="I37" s="104" t="s">
        <v>112</v>
      </c>
      <c r="J37" s="104" t="s">
        <v>112</v>
      </c>
      <c r="K37" s="104" t="s">
        <v>112</v>
      </c>
      <c r="L37" s="104" t="s">
        <v>112</v>
      </c>
    </row>
    <row r="38">
      <c r="A38" s="101" t="s">
        <v>3010</v>
      </c>
      <c r="B38" s="104" t="s">
        <v>3311</v>
      </c>
      <c r="C38" s="104" t="s">
        <v>3312</v>
      </c>
      <c r="D38" s="104" t="s">
        <v>3313</v>
      </c>
      <c r="E38" s="104" t="s">
        <v>3314</v>
      </c>
      <c r="F38" s="104" t="s">
        <v>3315</v>
      </c>
      <c r="G38" s="104" t="s">
        <v>3316</v>
      </c>
      <c r="H38" s="104" t="s">
        <v>3317</v>
      </c>
      <c r="I38" s="104" t="s">
        <v>3318</v>
      </c>
      <c r="J38" s="104" t="s">
        <v>3319</v>
      </c>
      <c r="K38" s="104" t="s">
        <v>3320</v>
      </c>
      <c r="L38" s="104" t="s">
        <v>3321</v>
      </c>
    </row>
    <row r="39">
      <c r="A39" s="101" t="s">
        <v>2701</v>
      </c>
      <c r="B39" s="104" t="s">
        <v>3322</v>
      </c>
      <c r="C39" s="104" t="s">
        <v>3323</v>
      </c>
      <c r="D39" s="104" t="s">
        <v>3324</v>
      </c>
      <c r="E39" s="104" t="s">
        <v>3325</v>
      </c>
      <c r="F39" s="104" t="s">
        <v>3326</v>
      </c>
      <c r="G39" s="104" t="s">
        <v>3327</v>
      </c>
      <c r="H39" s="104" t="s">
        <v>3328</v>
      </c>
      <c r="I39" s="104" t="s">
        <v>3329</v>
      </c>
      <c r="J39" s="104" t="s">
        <v>3330</v>
      </c>
      <c r="K39" s="104" t="s">
        <v>3331</v>
      </c>
      <c r="L39" s="104" t="s">
        <v>3332</v>
      </c>
    </row>
    <row r="40">
      <c r="A40" s="101" t="s">
        <v>2702</v>
      </c>
      <c r="B40" s="104" t="s">
        <v>3333</v>
      </c>
      <c r="C40" s="104" t="s">
        <v>3334</v>
      </c>
      <c r="D40" s="104" t="s">
        <v>3335</v>
      </c>
      <c r="E40" s="104" t="s">
        <v>3336</v>
      </c>
      <c r="F40" s="104" t="s">
        <v>3337</v>
      </c>
      <c r="G40" s="104" t="s">
        <v>3338</v>
      </c>
      <c r="H40" s="104" t="s">
        <v>3339</v>
      </c>
      <c r="I40" s="104" t="s">
        <v>3340</v>
      </c>
      <c r="J40" s="104" t="s">
        <v>3341</v>
      </c>
      <c r="K40" s="104" t="s">
        <v>3342</v>
      </c>
      <c r="L40" s="104" t="s">
        <v>3343</v>
      </c>
    </row>
    <row r="41">
      <c r="A41" s="101" t="s">
        <v>2704</v>
      </c>
      <c r="B41" s="104" t="s">
        <v>3344</v>
      </c>
      <c r="C41" s="104" t="s">
        <v>3345</v>
      </c>
      <c r="D41" s="104" t="s">
        <v>3346</v>
      </c>
      <c r="E41" s="104" t="s">
        <v>3347</v>
      </c>
      <c r="F41" s="104" t="s">
        <v>3348</v>
      </c>
      <c r="G41" s="104" t="s">
        <v>3349</v>
      </c>
      <c r="H41" s="104" t="s">
        <v>3350</v>
      </c>
      <c r="I41" s="104" t="s">
        <v>3351</v>
      </c>
      <c r="J41" s="104" t="s">
        <v>3352</v>
      </c>
      <c r="K41" s="104" t="s">
        <v>3353</v>
      </c>
      <c r="L41" s="104" t="s">
        <v>3354</v>
      </c>
    </row>
    <row r="42">
      <c r="A42" s="101" t="s">
        <v>2705</v>
      </c>
      <c r="B42" s="104" t="s">
        <v>3355</v>
      </c>
      <c r="C42" s="104" t="s">
        <v>3356</v>
      </c>
      <c r="D42" s="104" t="s">
        <v>3357</v>
      </c>
      <c r="E42" s="104" t="s">
        <v>3358</v>
      </c>
      <c r="F42" s="104" t="s">
        <v>3359</v>
      </c>
      <c r="G42" s="104" t="s">
        <v>3360</v>
      </c>
      <c r="H42" s="104" t="s">
        <v>3361</v>
      </c>
      <c r="I42" s="104" t="s">
        <v>3362</v>
      </c>
      <c r="J42" s="104" t="s">
        <v>3363</v>
      </c>
      <c r="K42" s="104" t="s">
        <v>3364</v>
      </c>
      <c r="L42" s="104" t="s">
        <v>3365</v>
      </c>
    </row>
    <row r="43">
      <c r="A43" s="101" t="s">
        <v>2706</v>
      </c>
      <c r="B43" s="104" t="s">
        <v>961</v>
      </c>
      <c r="C43" s="104" t="s">
        <v>3366</v>
      </c>
      <c r="D43" s="104" t="s">
        <v>3367</v>
      </c>
      <c r="E43" s="104" t="s">
        <v>3368</v>
      </c>
      <c r="F43" s="104" t="s">
        <v>3369</v>
      </c>
      <c r="G43" s="104" t="s">
        <v>3370</v>
      </c>
      <c r="H43" s="104" t="s">
        <v>3371</v>
      </c>
      <c r="I43" s="104" t="s">
        <v>3372</v>
      </c>
      <c r="J43" s="104" t="s">
        <v>3373</v>
      </c>
      <c r="K43" s="104" t="s">
        <v>3374</v>
      </c>
      <c r="L43" s="104" t="s">
        <v>3375</v>
      </c>
    </row>
    <row r="44">
      <c r="A44" s="101" t="s">
        <v>2708</v>
      </c>
      <c r="B44" s="104" t="s">
        <v>112</v>
      </c>
      <c r="C44" s="104" t="s">
        <v>112</v>
      </c>
      <c r="D44" s="104" t="s">
        <v>112</v>
      </c>
      <c r="E44" s="104" t="s">
        <v>112</v>
      </c>
      <c r="F44" s="104" t="s">
        <v>112</v>
      </c>
      <c r="G44" s="104" t="s">
        <v>3376</v>
      </c>
      <c r="H44" s="104" t="s">
        <v>3377</v>
      </c>
      <c r="I44" s="104" t="s">
        <v>3378</v>
      </c>
      <c r="J44" s="104" t="s">
        <v>3379</v>
      </c>
      <c r="K44" s="104" t="s">
        <v>3380</v>
      </c>
      <c r="L44" s="104" t="s">
        <v>3381</v>
      </c>
    </row>
    <row r="45">
      <c r="A45" s="101" t="s">
        <v>2709</v>
      </c>
      <c r="B45" s="104" t="s">
        <v>3382</v>
      </c>
      <c r="C45" s="104" t="s">
        <v>3383</v>
      </c>
      <c r="D45" s="104" t="s">
        <v>3384</v>
      </c>
      <c r="E45" s="104" t="s">
        <v>3385</v>
      </c>
      <c r="F45" s="104" t="s">
        <v>3386</v>
      </c>
      <c r="G45" s="104" t="s">
        <v>3387</v>
      </c>
      <c r="H45" s="104" t="s">
        <v>3388</v>
      </c>
      <c r="I45" s="104" t="s">
        <v>3389</v>
      </c>
      <c r="J45" s="104" t="s">
        <v>3390</v>
      </c>
      <c r="K45" s="104" t="s">
        <v>3391</v>
      </c>
      <c r="L45" s="104" t="s">
        <v>3392</v>
      </c>
    </row>
    <row r="46">
      <c r="A46" s="101" t="s">
        <v>2710</v>
      </c>
      <c r="B46" s="104" t="s">
        <v>112</v>
      </c>
      <c r="C46" s="104" t="s">
        <v>112</v>
      </c>
      <c r="D46" s="104" t="s">
        <v>112</v>
      </c>
      <c r="E46" s="104" t="s">
        <v>112</v>
      </c>
      <c r="F46" s="104" t="s">
        <v>112</v>
      </c>
      <c r="G46" s="104" t="s">
        <v>112</v>
      </c>
      <c r="H46" s="104" t="s">
        <v>112</v>
      </c>
      <c r="I46" s="104" t="s">
        <v>112</v>
      </c>
      <c r="J46" s="104" t="s">
        <v>112</v>
      </c>
      <c r="K46" s="104" t="s">
        <v>112</v>
      </c>
      <c r="L46" s="104" t="s">
        <v>112</v>
      </c>
    </row>
    <row r="47">
      <c r="A47" s="101" t="s">
        <v>2711</v>
      </c>
      <c r="B47" s="104" t="s">
        <v>1209</v>
      </c>
      <c r="C47" s="104" t="s">
        <v>3393</v>
      </c>
      <c r="D47" s="104" t="s">
        <v>120</v>
      </c>
      <c r="E47" s="104" t="s">
        <v>3394</v>
      </c>
      <c r="F47" s="104" t="s">
        <v>122</v>
      </c>
      <c r="G47" s="104" t="s">
        <v>307</v>
      </c>
      <c r="H47" s="104" t="s">
        <v>1290</v>
      </c>
      <c r="I47" s="104" t="s">
        <v>1239</v>
      </c>
      <c r="J47" s="104" t="s">
        <v>1214</v>
      </c>
      <c r="K47" s="104" t="s">
        <v>3395</v>
      </c>
      <c r="L47" s="104" t="s">
        <v>1358</v>
      </c>
    </row>
    <row r="48">
      <c r="A48" s="101" t="s">
        <v>2722</v>
      </c>
      <c r="B48" s="104" t="s">
        <v>112</v>
      </c>
      <c r="C48" s="104" t="s">
        <v>112</v>
      </c>
      <c r="D48" s="104" t="s">
        <v>112</v>
      </c>
      <c r="E48" s="104" t="s">
        <v>112</v>
      </c>
      <c r="F48" s="104" t="s">
        <v>112</v>
      </c>
      <c r="G48" s="104" t="s">
        <v>112</v>
      </c>
      <c r="H48" s="104" t="s">
        <v>112</v>
      </c>
      <c r="I48" s="104" t="s">
        <v>112</v>
      </c>
      <c r="J48" s="104" t="s">
        <v>112</v>
      </c>
      <c r="K48" s="104" t="s">
        <v>112</v>
      </c>
      <c r="L48" s="104" t="s">
        <v>112</v>
      </c>
    </row>
    <row r="49">
      <c r="A49" s="101" t="s">
        <v>2734</v>
      </c>
      <c r="B49" s="104" t="s">
        <v>18</v>
      </c>
      <c r="C49" s="104" t="s">
        <v>18</v>
      </c>
      <c r="D49" s="104" t="s">
        <v>18</v>
      </c>
      <c r="E49" s="104" t="s">
        <v>18</v>
      </c>
      <c r="F49" s="104" t="s">
        <v>18</v>
      </c>
      <c r="G49" s="104" t="s">
        <v>18</v>
      </c>
      <c r="H49" s="104" t="s">
        <v>18</v>
      </c>
      <c r="I49" s="104" t="s">
        <v>18</v>
      </c>
      <c r="J49" s="104" t="s">
        <v>18</v>
      </c>
      <c r="K49" s="104" t="s">
        <v>18</v>
      </c>
      <c r="L49" s="104" t="s">
        <v>18</v>
      </c>
    </row>
    <row r="50">
      <c r="A50" s="101" t="s">
        <v>2738</v>
      </c>
      <c r="B50" s="104" t="s">
        <v>1209</v>
      </c>
      <c r="C50" s="104" t="s">
        <v>3393</v>
      </c>
      <c r="D50" s="104" t="s">
        <v>120</v>
      </c>
      <c r="E50" s="104" t="s">
        <v>3394</v>
      </c>
      <c r="F50" s="104" t="s">
        <v>122</v>
      </c>
      <c r="G50" s="104" t="s">
        <v>307</v>
      </c>
      <c r="H50" s="104" t="s">
        <v>1290</v>
      </c>
      <c r="I50" s="104" t="s">
        <v>1239</v>
      </c>
      <c r="J50" s="104" t="s">
        <v>1214</v>
      </c>
      <c r="K50" s="104" t="s">
        <v>3395</v>
      </c>
      <c r="L50" s="104" t="s">
        <v>1358</v>
      </c>
    </row>
    <row r="51">
      <c r="A51" s="101" t="s">
        <v>2739</v>
      </c>
      <c r="B51" s="104" t="s">
        <v>18</v>
      </c>
      <c r="C51" s="104" t="s">
        <v>18</v>
      </c>
      <c r="D51" s="104" t="s">
        <v>18</v>
      </c>
      <c r="E51" s="104" t="s">
        <v>18</v>
      </c>
      <c r="F51" s="104" t="s">
        <v>18</v>
      </c>
      <c r="G51" s="104" t="s">
        <v>18</v>
      </c>
      <c r="H51" s="104" t="s">
        <v>18</v>
      </c>
      <c r="I51" s="104" t="s">
        <v>18</v>
      </c>
      <c r="J51" s="104" t="s">
        <v>18</v>
      </c>
      <c r="K51" s="104" t="s">
        <v>18</v>
      </c>
      <c r="L51" s="104" t="s">
        <v>18</v>
      </c>
    </row>
    <row r="52">
      <c r="A52" s="101" t="s">
        <v>2748</v>
      </c>
      <c r="B52" s="104" t="s">
        <v>112</v>
      </c>
      <c r="C52" s="104" t="s">
        <v>112</v>
      </c>
      <c r="D52" s="104" t="s">
        <v>112</v>
      </c>
      <c r="E52" s="104" t="s">
        <v>112</v>
      </c>
      <c r="F52" s="104" t="s">
        <v>112</v>
      </c>
      <c r="G52" s="104" t="s">
        <v>112</v>
      </c>
      <c r="H52" s="104" t="s">
        <v>112</v>
      </c>
      <c r="I52" s="104" t="s">
        <v>112</v>
      </c>
      <c r="J52" s="104" t="s">
        <v>112</v>
      </c>
      <c r="K52" s="104" t="s">
        <v>112</v>
      </c>
      <c r="L52" s="104" t="s">
        <v>112</v>
      </c>
    </row>
    <row r="53">
      <c r="A53" s="101" t="s">
        <v>2749</v>
      </c>
      <c r="B53" s="104" t="s">
        <v>112</v>
      </c>
      <c r="C53" s="104" t="s">
        <v>112</v>
      </c>
      <c r="D53" s="104" t="s">
        <v>112</v>
      </c>
      <c r="E53" s="104" t="s">
        <v>112</v>
      </c>
      <c r="F53" s="104" t="s">
        <v>112</v>
      </c>
      <c r="G53" s="104" t="s">
        <v>112</v>
      </c>
      <c r="H53" s="104" t="s">
        <v>112</v>
      </c>
      <c r="I53" s="104" t="s">
        <v>112</v>
      </c>
      <c r="J53" s="104" t="s">
        <v>112</v>
      </c>
      <c r="K53" s="104" t="s">
        <v>112</v>
      </c>
      <c r="L53" s="104" t="s">
        <v>112</v>
      </c>
    </row>
    <row r="54">
      <c r="A54" s="101" t="s">
        <v>3109</v>
      </c>
      <c r="B54" s="104" t="s">
        <v>18</v>
      </c>
      <c r="C54" s="104" t="s">
        <v>18</v>
      </c>
      <c r="D54" s="104" t="s">
        <v>18</v>
      </c>
      <c r="E54" s="104" t="s">
        <v>18</v>
      </c>
      <c r="F54" s="104" t="s">
        <v>18</v>
      </c>
      <c r="G54" s="104" t="s">
        <v>18</v>
      </c>
      <c r="H54" s="104" t="s">
        <v>18</v>
      </c>
      <c r="I54" s="104" t="s">
        <v>18</v>
      </c>
      <c r="J54" s="104" t="s">
        <v>18</v>
      </c>
      <c r="K54" s="104" t="s">
        <v>18</v>
      </c>
      <c r="L54" s="104" t="s">
        <v>18</v>
      </c>
    </row>
    <row r="55">
      <c r="A55" s="101" t="s">
        <v>2773</v>
      </c>
      <c r="B55" s="104" t="s">
        <v>3396</v>
      </c>
      <c r="C55" s="104" t="s">
        <v>3397</v>
      </c>
      <c r="D55" s="104" t="s">
        <v>3398</v>
      </c>
      <c r="E55" s="104" t="s">
        <v>3399</v>
      </c>
      <c r="F55" s="104" t="s">
        <v>3400</v>
      </c>
      <c r="G55" s="104" t="s">
        <v>3401</v>
      </c>
      <c r="H55" s="104" t="s">
        <v>3402</v>
      </c>
      <c r="I55" s="104" t="s">
        <v>3403</v>
      </c>
      <c r="J55" s="104" t="s">
        <v>3404</v>
      </c>
      <c r="K55" s="104" t="s">
        <v>3405</v>
      </c>
      <c r="L55" s="104" t="s">
        <v>3406</v>
      </c>
    </row>
    <row r="56">
      <c r="A56" s="101" t="s">
        <v>2774</v>
      </c>
      <c r="B56" s="104" t="s">
        <v>3407</v>
      </c>
      <c r="C56" s="104" t="s">
        <v>3408</v>
      </c>
      <c r="D56" s="104" t="s">
        <v>3409</v>
      </c>
      <c r="E56" s="104" t="s">
        <v>3410</v>
      </c>
      <c r="F56" s="104" t="s">
        <v>3411</v>
      </c>
      <c r="G56" s="104" t="s">
        <v>3412</v>
      </c>
      <c r="H56" s="104" t="s">
        <v>3413</v>
      </c>
      <c r="I56" s="104" t="s">
        <v>3414</v>
      </c>
      <c r="J56" s="104" t="s">
        <v>3415</v>
      </c>
      <c r="K56" s="104" t="s">
        <v>3265</v>
      </c>
      <c r="L56" s="104" t="s">
        <v>3416</v>
      </c>
    </row>
    <row r="57">
      <c r="A57" s="101" t="s">
        <v>2775</v>
      </c>
      <c r="B57" s="104" t="s">
        <v>3417</v>
      </c>
      <c r="C57" s="104" t="s">
        <v>3418</v>
      </c>
      <c r="D57" s="104" t="s">
        <v>3419</v>
      </c>
      <c r="E57" s="104" t="s">
        <v>3420</v>
      </c>
      <c r="F57" s="104" t="s">
        <v>3421</v>
      </c>
      <c r="G57" s="104" t="s">
        <v>3422</v>
      </c>
      <c r="H57" s="104" t="s">
        <v>3423</v>
      </c>
      <c r="I57" s="104" t="s">
        <v>3424</v>
      </c>
      <c r="J57" s="104" t="s">
        <v>3425</v>
      </c>
      <c r="K57" s="104" t="s">
        <v>3426</v>
      </c>
      <c r="L57" s="104" t="s">
        <v>3427</v>
      </c>
    </row>
    <row r="58">
      <c r="A58" s="101" t="s">
        <v>2776</v>
      </c>
      <c r="B58" s="104" t="s">
        <v>112</v>
      </c>
      <c r="C58" s="104" t="s">
        <v>112</v>
      </c>
      <c r="D58" s="104" t="s">
        <v>112</v>
      </c>
      <c r="E58" s="104" t="s">
        <v>112</v>
      </c>
      <c r="F58" s="104" t="s">
        <v>112</v>
      </c>
      <c r="G58" s="104" t="s">
        <v>112</v>
      </c>
      <c r="H58" s="104" t="s">
        <v>112</v>
      </c>
      <c r="I58" s="104" t="s">
        <v>112</v>
      </c>
      <c r="J58" s="104" t="s">
        <v>112</v>
      </c>
      <c r="K58" s="104" t="s">
        <v>112</v>
      </c>
      <c r="L58" s="104" t="s">
        <v>112</v>
      </c>
    </row>
    <row r="59">
      <c r="A59" s="101" t="s">
        <v>2777</v>
      </c>
      <c r="B59" s="104" t="s">
        <v>3428</v>
      </c>
      <c r="C59" s="104" t="s">
        <v>3429</v>
      </c>
      <c r="D59" s="104" t="s">
        <v>3430</v>
      </c>
      <c r="E59" s="104" t="s">
        <v>3431</v>
      </c>
      <c r="F59" s="104" t="s">
        <v>3432</v>
      </c>
      <c r="G59" s="104" t="s">
        <v>3433</v>
      </c>
      <c r="H59" s="104" t="s">
        <v>3434</v>
      </c>
      <c r="I59" s="104" t="s">
        <v>3435</v>
      </c>
      <c r="J59" s="104" t="s">
        <v>3436</v>
      </c>
      <c r="K59" s="104" t="s">
        <v>3437</v>
      </c>
      <c r="L59" s="104" t="s">
        <v>3438</v>
      </c>
    </row>
    <row r="60">
      <c r="A60" s="101" t="s">
        <v>2778</v>
      </c>
      <c r="B60" s="104" t="s">
        <v>2707</v>
      </c>
      <c r="C60" s="104" t="s">
        <v>2707</v>
      </c>
      <c r="D60" s="104" t="s">
        <v>2707</v>
      </c>
      <c r="E60" s="104" t="s">
        <v>2707</v>
      </c>
      <c r="F60" s="104" t="s">
        <v>2707</v>
      </c>
      <c r="G60" s="104" t="s">
        <v>2707</v>
      </c>
      <c r="H60" s="104" t="s">
        <v>18</v>
      </c>
      <c r="I60" s="104" t="s">
        <v>2707</v>
      </c>
      <c r="J60" s="104" t="s">
        <v>2707</v>
      </c>
      <c r="K60" s="104" t="s">
        <v>2707</v>
      </c>
      <c r="L60" s="104" t="s">
        <v>2707</v>
      </c>
    </row>
    <row r="61">
      <c r="A61" s="101" t="s">
        <v>2779</v>
      </c>
      <c r="B61" s="104" t="s">
        <v>3439</v>
      </c>
      <c r="C61" s="104" t="s">
        <v>3440</v>
      </c>
      <c r="D61" s="104" t="s">
        <v>3441</v>
      </c>
      <c r="E61" s="104" t="s">
        <v>3442</v>
      </c>
      <c r="F61" s="104" t="s">
        <v>3443</v>
      </c>
      <c r="G61" s="104" t="s">
        <v>3444</v>
      </c>
      <c r="H61" s="104" t="s">
        <v>3445</v>
      </c>
      <c r="I61" s="104" t="s">
        <v>3446</v>
      </c>
      <c r="J61" s="104" t="s">
        <v>3447</v>
      </c>
      <c r="K61" s="104" t="s">
        <v>3448</v>
      </c>
      <c r="L61" s="104" t="s">
        <v>3449</v>
      </c>
    </row>
    <row r="62">
      <c r="A62" s="101" t="s">
        <v>2780</v>
      </c>
      <c r="B62" s="104" t="s">
        <v>18</v>
      </c>
      <c r="C62" s="104" t="s">
        <v>18</v>
      </c>
      <c r="D62" s="104" t="s">
        <v>18</v>
      </c>
      <c r="E62" s="104" t="s">
        <v>18</v>
      </c>
      <c r="F62" s="104" t="s">
        <v>18</v>
      </c>
      <c r="G62" s="104" t="s">
        <v>18</v>
      </c>
      <c r="H62" s="104" t="s">
        <v>18</v>
      </c>
      <c r="I62" s="104" t="s">
        <v>18</v>
      </c>
      <c r="J62" s="104" t="s">
        <v>18</v>
      </c>
      <c r="K62" s="104" t="s">
        <v>18</v>
      </c>
      <c r="L62" s="104" t="s">
        <v>18</v>
      </c>
    </row>
    <row r="63">
      <c r="A63" s="101" t="s">
        <v>2781</v>
      </c>
      <c r="B63" s="104" t="s">
        <v>3170</v>
      </c>
      <c r="C63" s="104" t="s">
        <v>3170</v>
      </c>
      <c r="D63" s="104" t="s">
        <v>3170</v>
      </c>
      <c r="E63" s="104" t="s">
        <v>3170</v>
      </c>
      <c r="F63" s="104" t="s">
        <v>3170</v>
      </c>
      <c r="G63" s="104" t="s">
        <v>3170</v>
      </c>
      <c r="H63" s="104" t="s">
        <v>3170</v>
      </c>
      <c r="I63" s="104" t="s">
        <v>3170</v>
      </c>
      <c r="J63" s="104" t="s">
        <v>3170</v>
      </c>
      <c r="K63" s="104" t="s">
        <v>3170</v>
      </c>
      <c r="L63" s="104" t="s">
        <v>3170</v>
      </c>
    </row>
    <row r="64">
      <c r="A64" s="101" t="s">
        <v>3171</v>
      </c>
      <c r="B64" s="104" t="s">
        <v>390</v>
      </c>
      <c r="C64" s="104" t="s">
        <v>391</v>
      </c>
      <c r="D64" s="104" t="s">
        <v>392</v>
      </c>
      <c r="E64" s="104" t="s">
        <v>393</v>
      </c>
      <c r="F64" s="104" t="s">
        <v>394</v>
      </c>
      <c r="G64" s="104" t="s">
        <v>395</v>
      </c>
      <c r="H64" s="104" t="s">
        <v>396</v>
      </c>
      <c r="I64" s="104" t="s">
        <v>397</v>
      </c>
      <c r="J64" s="104" t="s">
        <v>398</v>
      </c>
      <c r="K64" s="104" t="s">
        <v>399</v>
      </c>
      <c r="L64" s="104" t="s">
        <v>400</v>
      </c>
    </row>
    <row r="65">
      <c r="A65" s="101" t="s">
        <v>3172</v>
      </c>
      <c r="B65" s="104" t="s">
        <v>401</v>
      </c>
      <c r="C65" s="104" t="s">
        <v>402</v>
      </c>
      <c r="D65" s="104" t="s">
        <v>403</v>
      </c>
      <c r="E65" s="104" t="s">
        <v>404</v>
      </c>
      <c r="F65" s="104" t="s">
        <v>405</v>
      </c>
      <c r="G65" s="104" t="s">
        <v>406</v>
      </c>
      <c r="H65" s="104" t="s">
        <v>407</v>
      </c>
      <c r="I65" s="104" t="s">
        <v>408</v>
      </c>
      <c r="J65" s="104" t="s">
        <v>409</v>
      </c>
      <c r="K65" s="104" t="s">
        <v>410</v>
      </c>
      <c r="L65" s="104" t="s">
        <v>411</v>
      </c>
    </row>
    <row r="66">
      <c r="A66" s="101" t="s">
        <v>3173</v>
      </c>
      <c r="B66" s="104" t="s">
        <v>155</v>
      </c>
      <c r="C66" s="104" t="s">
        <v>155</v>
      </c>
      <c r="D66" s="104" t="s">
        <v>155</v>
      </c>
      <c r="E66" s="104" t="s">
        <v>155</v>
      </c>
      <c r="F66" s="104" t="s">
        <v>155</v>
      </c>
      <c r="G66" s="104" t="s">
        <v>155</v>
      </c>
      <c r="H66" s="104" t="s">
        <v>155</v>
      </c>
      <c r="I66" s="104" t="s">
        <v>155</v>
      </c>
      <c r="J66" s="104" t="s">
        <v>155</v>
      </c>
      <c r="K66" s="104" t="s">
        <v>155</v>
      </c>
      <c r="L66" s="104" t="s">
        <v>155</v>
      </c>
    </row>
    <row r="67">
      <c r="A67" s="105" t="s">
        <v>3174</v>
      </c>
      <c r="B67" s="130" t="s">
        <v>155</v>
      </c>
      <c r="C67" s="127" t="s">
        <v>155</v>
      </c>
      <c r="D67" s="127" t="s">
        <v>155</v>
      </c>
      <c r="E67" s="127" t="s">
        <v>155</v>
      </c>
      <c r="F67" s="127" t="s">
        <v>155</v>
      </c>
      <c r="G67" s="127" t="s">
        <v>155</v>
      </c>
      <c r="H67" s="127" t="s">
        <v>155</v>
      </c>
      <c r="I67" s="127" t="s">
        <v>155</v>
      </c>
      <c r="J67" s="127" t="s">
        <v>155</v>
      </c>
      <c r="K67" s="127" t="s">
        <v>155</v>
      </c>
      <c r="L67" s="127" t="s">
        <v>155</v>
      </c>
    </row>
    <row r="69">
      <c r="A69" s="317" t="s">
        <v>376</v>
      </c>
    </row>
    <row r="70">
      <c r="A70" s="83" t="s">
        <v>3450</v>
      </c>
    </row>
    <row r="71">
      <c r="A71" s="335"/>
    </row>
    <row r="72">
      <c r="A72" s="336"/>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74"/>
  <sheetViews>
    <sheetView showGridLines="0" zoomScaleNormal="100" zoomScaleSheetLayoutView="75" workbookViewId="0">
      <selection activeCell="M1" sqref="M1:M1048576"/>
    </sheetView>
  </sheetViews>
  <sheetFormatPr defaultRowHeight="15" x14ac:dyDescent="0.25"/>
  <cols>
    <col min="1" max="1" width="50.7109375" customWidth="1" style="305"/>
    <col min="2" max="13" width="14.7109375" customWidth="1" style="305"/>
    <col min="14" max="16384" width="9.140625" customWidth="1" style="305"/>
  </cols>
  <sheetData>
    <row r="1" s="80" customFormat="1">
      <c r="A1" s="306" t="s">
        <v>2874</v>
      </c>
      <c r="B1" s="306"/>
      <c r="C1" s="306"/>
      <c r="M1" s="85" t="s">
        <v>1</v>
      </c>
    </row>
    <row r="2" s="81" customFormat="1">
      <c r="A2" s="333" t="s">
        <v>2875</v>
      </c>
      <c r="B2" s="334"/>
      <c r="C2" s="334"/>
      <c r="M2" s="87" t="s">
        <v>3</v>
      </c>
    </row>
    <row r="3" s="80" customFormat="1">
      <c r="A3" s="307" t="s">
        <v>4</v>
      </c>
      <c r="B3" s="309" t="e">
        <f>SUBSTITUTE(#REF!,"Source","CRF")</f>
        <v>#REF!</v>
      </c>
      <c r="C3" s="84"/>
    </row>
    <row r="4" s="80" customFormat="1">
      <c r="A4" s="306"/>
      <c r="B4" s="306"/>
      <c r="C4" s="337"/>
      <c r="J4" s="324"/>
    </row>
    <row r="5" ht="30" customHeight="1">
      <c r="A5" s="314" t="s">
        <v>157</v>
      </c>
      <c r="B5" s="131" t="s">
        <v>6</v>
      </c>
      <c r="C5" s="114" t="s">
        <v>7</v>
      </c>
      <c r="D5" s="114" t="s">
        <v>8</v>
      </c>
      <c r="E5" s="114" t="s">
        <v>9</v>
      </c>
      <c r="F5" s="114" t="s">
        <v>10</v>
      </c>
      <c r="G5" s="114" t="s">
        <v>11</v>
      </c>
      <c r="H5" s="114" t="s">
        <v>12</v>
      </c>
      <c r="I5" s="114" t="s">
        <v>13</v>
      </c>
      <c r="J5" s="114" t="s">
        <v>14</v>
      </c>
      <c r="K5" s="114" t="s">
        <v>15</v>
      </c>
      <c r="L5" s="114" t="s">
        <v>16</v>
      </c>
      <c r="M5" s="114" t="s">
        <v>17</v>
      </c>
    </row>
    <row r="6">
      <c r="A6" s="315"/>
      <c r="B6" s="89" t="s">
        <v>18</v>
      </c>
      <c r="C6" s="116" t="s">
        <v>18</v>
      </c>
      <c r="D6" s="116" t="s">
        <v>18</v>
      </c>
      <c r="E6" s="116" t="s">
        <v>18</v>
      </c>
      <c r="F6" s="116" t="s">
        <v>18</v>
      </c>
      <c r="G6" s="116" t="s">
        <v>18</v>
      </c>
      <c r="H6" s="116" t="s">
        <v>18</v>
      </c>
      <c r="I6" s="116" t="s">
        <v>18</v>
      </c>
      <c r="J6" s="116" t="s">
        <v>18</v>
      </c>
      <c r="K6" s="116" t="s">
        <v>18</v>
      </c>
      <c r="L6" s="116" t="s">
        <v>18</v>
      </c>
      <c r="M6" s="116" t="s">
        <v>2876</v>
      </c>
    </row>
    <row r="7">
      <c r="A7" s="93" t="s">
        <v>2597</v>
      </c>
      <c r="B7" s="95" t="s">
        <v>2877</v>
      </c>
      <c r="C7" s="134" t="s">
        <v>2878</v>
      </c>
      <c r="D7" s="134" t="s">
        <v>2879</v>
      </c>
      <c r="E7" s="134" t="s">
        <v>2880</v>
      </c>
      <c r="F7" s="134" t="s">
        <v>2881</v>
      </c>
      <c r="G7" s="134" t="s">
        <v>2882</v>
      </c>
      <c r="H7" s="134" t="s">
        <v>2883</v>
      </c>
      <c r="I7" s="134" t="s">
        <v>2884</v>
      </c>
      <c r="J7" s="134" t="s">
        <v>2885</v>
      </c>
      <c r="K7" s="122" t="s">
        <v>2886</v>
      </c>
      <c r="L7" s="122" t="s">
        <v>2887</v>
      </c>
      <c r="M7" s="122" t="s">
        <v>2888</v>
      </c>
    </row>
    <row r="8">
      <c r="A8" s="101" t="s">
        <v>2607</v>
      </c>
      <c r="B8" s="104" t="s">
        <v>2889</v>
      </c>
      <c r="C8" s="104" t="s">
        <v>2890</v>
      </c>
      <c r="D8" s="104" t="s">
        <v>2891</v>
      </c>
      <c r="E8" s="104" t="s">
        <v>2892</v>
      </c>
      <c r="F8" s="104" t="s">
        <v>2893</v>
      </c>
      <c r="G8" s="104" t="s">
        <v>2894</v>
      </c>
      <c r="H8" s="104" t="s">
        <v>2895</v>
      </c>
      <c r="I8" s="104" t="s">
        <v>2896</v>
      </c>
      <c r="J8" s="104" t="s">
        <v>2897</v>
      </c>
      <c r="K8" s="104" t="s">
        <v>2898</v>
      </c>
      <c r="L8" s="104" t="s">
        <v>2899</v>
      </c>
      <c r="M8" s="104" t="s">
        <v>2888</v>
      </c>
    </row>
    <row r="9">
      <c r="A9" s="101" t="s">
        <v>2617</v>
      </c>
      <c r="B9" s="104" t="s">
        <v>2900</v>
      </c>
      <c r="C9" s="104" t="s">
        <v>2901</v>
      </c>
      <c r="D9" s="104" t="s">
        <v>2902</v>
      </c>
      <c r="E9" s="104" t="s">
        <v>2903</v>
      </c>
      <c r="F9" s="104" t="s">
        <v>2904</v>
      </c>
      <c r="G9" s="104" t="s">
        <v>2905</v>
      </c>
      <c r="H9" s="104" t="s">
        <v>2906</v>
      </c>
      <c r="I9" s="104" t="s">
        <v>2907</v>
      </c>
      <c r="J9" s="104" t="s">
        <v>2908</v>
      </c>
      <c r="K9" s="104" t="s">
        <v>2909</v>
      </c>
      <c r="L9" s="104" t="s">
        <v>2910</v>
      </c>
      <c r="M9" s="104" t="s">
        <v>2911</v>
      </c>
    </row>
    <row r="10">
      <c r="A10" s="101" t="s">
        <v>2619</v>
      </c>
      <c r="B10" s="104" t="s">
        <v>2912</v>
      </c>
      <c r="C10" s="104" t="s">
        <v>2913</v>
      </c>
      <c r="D10" s="104" t="s">
        <v>2914</v>
      </c>
      <c r="E10" s="104" t="s">
        <v>2915</v>
      </c>
      <c r="F10" s="104" t="s">
        <v>2916</v>
      </c>
      <c r="G10" s="104" t="s">
        <v>2917</v>
      </c>
      <c r="H10" s="104" t="s">
        <v>2918</v>
      </c>
      <c r="I10" s="104" t="s">
        <v>2919</v>
      </c>
      <c r="J10" s="104" t="s">
        <v>2920</v>
      </c>
      <c r="K10" s="104" t="s">
        <v>2921</v>
      </c>
      <c r="L10" s="104" t="s">
        <v>375</v>
      </c>
      <c r="M10" s="104" t="s">
        <v>2922</v>
      </c>
    </row>
    <row r="11">
      <c r="A11" s="101" t="s">
        <v>2621</v>
      </c>
      <c r="B11" s="104" t="s">
        <v>2923</v>
      </c>
      <c r="C11" s="104" t="s">
        <v>2924</v>
      </c>
      <c r="D11" s="104" t="s">
        <v>2925</v>
      </c>
      <c r="E11" s="104" t="s">
        <v>2926</v>
      </c>
      <c r="F11" s="104" t="s">
        <v>2927</v>
      </c>
      <c r="G11" s="104" t="s">
        <v>2928</v>
      </c>
      <c r="H11" s="104" t="s">
        <v>2929</v>
      </c>
      <c r="I11" s="104" t="s">
        <v>2930</v>
      </c>
      <c r="J11" s="104" t="s">
        <v>2931</v>
      </c>
      <c r="K11" s="104" t="s">
        <v>2932</v>
      </c>
      <c r="L11" s="104" t="s">
        <v>2933</v>
      </c>
      <c r="M11" s="104" t="s">
        <v>2934</v>
      </c>
    </row>
    <row r="12">
      <c r="A12" s="101" t="s">
        <v>2625</v>
      </c>
      <c r="B12" s="104" t="s">
        <v>2935</v>
      </c>
      <c r="C12" s="104" t="s">
        <v>2936</v>
      </c>
      <c r="D12" s="104" t="s">
        <v>2937</v>
      </c>
      <c r="E12" s="104" t="s">
        <v>2938</v>
      </c>
      <c r="F12" s="104" t="s">
        <v>2939</v>
      </c>
      <c r="G12" s="104" t="s">
        <v>2940</v>
      </c>
      <c r="H12" s="104" t="s">
        <v>2941</v>
      </c>
      <c r="I12" s="104" t="s">
        <v>2942</v>
      </c>
      <c r="J12" s="104" t="s">
        <v>2943</v>
      </c>
      <c r="K12" s="104" t="s">
        <v>2944</v>
      </c>
      <c r="L12" s="104" t="s">
        <v>2945</v>
      </c>
      <c r="M12" s="104" t="s">
        <v>2946</v>
      </c>
    </row>
    <row r="13">
      <c r="A13" s="101" t="s">
        <v>2635</v>
      </c>
      <c r="B13" s="104" t="s">
        <v>112</v>
      </c>
      <c r="C13" s="104" t="s">
        <v>112</v>
      </c>
      <c r="D13" s="104" t="s">
        <v>112</v>
      </c>
      <c r="E13" s="104" t="s">
        <v>112</v>
      </c>
      <c r="F13" s="104" t="s">
        <v>112</v>
      </c>
      <c r="G13" s="104" t="s">
        <v>112</v>
      </c>
      <c r="H13" s="104" t="s">
        <v>112</v>
      </c>
      <c r="I13" s="104" t="s">
        <v>112</v>
      </c>
      <c r="J13" s="104" t="s">
        <v>112</v>
      </c>
      <c r="K13" s="104" t="s">
        <v>112</v>
      </c>
      <c r="L13" s="104" t="s">
        <v>112</v>
      </c>
      <c r="M13" s="104" t="s">
        <v>113</v>
      </c>
    </row>
    <row r="14">
      <c r="A14" s="101" t="s">
        <v>2636</v>
      </c>
      <c r="B14" s="104" t="s">
        <v>305</v>
      </c>
      <c r="C14" s="104" t="s">
        <v>1292</v>
      </c>
      <c r="D14" s="104" t="s">
        <v>1292</v>
      </c>
      <c r="E14" s="104" t="s">
        <v>1292</v>
      </c>
      <c r="F14" s="104" t="s">
        <v>1292</v>
      </c>
      <c r="G14" s="104" t="s">
        <v>1423</v>
      </c>
      <c r="H14" s="104" t="s">
        <v>1292</v>
      </c>
      <c r="I14" s="104" t="s">
        <v>1423</v>
      </c>
      <c r="J14" s="104" t="s">
        <v>1423</v>
      </c>
      <c r="K14" s="104" t="s">
        <v>1423</v>
      </c>
      <c r="L14" s="104" t="s">
        <v>1423</v>
      </c>
      <c r="M14" s="104" t="s">
        <v>2947</v>
      </c>
    </row>
    <row r="15">
      <c r="A15" s="101" t="s">
        <v>2642</v>
      </c>
      <c r="B15" s="104" t="s">
        <v>112</v>
      </c>
      <c r="C15" s="104" t="s">
        <v>112</v>
      </c>
      <c r="D15" s="104" t="s">
        <v>112</v>
      </c>
      <c r="E15" s="104" t="s">
        <v>112</v>
      </c>
      <c r="F15" s="104" t="s">
        <v>112</v>
      </c>
      <c r="G15" s="104" t="s">
        <v>112</v>
      </c>
      <c r="H15" s="104" t="s">
        <v>112</v>
      </c>
      <c r="I15" s="104" t="s">
        <v>112</v>
      </c>
      <c r="J15" s="104" t="s">
        <v>112</v>
      </c>
      <c r="K15" s="104" t="s">
        <v>112</v>
      </c>
      <c r="L15" s="104" t="s">
        <v>112</v>
      </c>
      <c r="M15" s="104" t="s">
        <v>113</v>
      </c>
    </row>
    <row r="16">
      <c r="A16" s="101" t="s">
        <v>2643</v>
      </c>
      <c r="B16" s="104" t="s">
        <v>305</v>
      </c>
      <c r="C16" s="104" t="s">
        <v>1292</v>
      </c>
      <c r="D16" s="104" t="s">
        <v>1292</v>
      </c>
      <c r="E16" s="104" t="s">
        <v>1292</v>
      </c>
      <c r="F16" s="104" t="s">
        <v>1292</v>
      </c>
      <c r="G16" s="104" t="s">
        <v>1423</v>
      </c>
      <c r="H16" s="104" t="s">
        <v>1292</v>
      </c>
      <c r="I16" s="104" t="s">
        <v>1423</v>
      </c>
      <c r="J16" s="104" t="s">
        <v>1423</v>
      </c>
      <c r="K16" s="104" t="s">
        <v>1423</v>
      </c>
      <c r="L16" s="104" t="s">
        <v>1423</v>
      </c>
      <c r="M16" s="104" t="s">
        <v>2947</v>
      </c>
    </row>
    <row r="17">
      <c r="A17" s="101" t="s">
        <v>2644</v>
      </c>
      <c r="B17" s="104" t="s">
        <v>112</v>
      </c>
      <c r="C17" s="104" t="s">
        <v>112</v>
      </c>
      <c r="D17" s="104" t="s">
        <v>112</v>
      </c>
      <c r="E17" s="104" t="s">
        <v>112</v>
      </c>
      <c r="F17" s="104" t="s">
        <v>112</v>
      </c>
      <c r="G17" s="104" t="s">
        <v>112</v>
      </c>
      <c r="H17" s="104" t="s">
        <v>112</v>
      </c>
      <c r="I17" s="104" t="s">
        <v>112</v>
      </c>
      <c r="J17" s="104" t="s">
        <v>112</v>
      </c>
      <c r="K17" s="104" t="s">
        <v>112</v>
      </c>
      <c r="L17" s="104" t="s">
        <v>112</v>
      </c>
      <c r="M17" s="104" t="s">
        <v>113</v>
      </c>
    </row>
    <row r="18">
      <c r="A18" s="101" t="s">
        <v>2645</v>
      </c>
      <c r="B18" s="104" t="s">
        <v>2948</v>
      </c>
      <c r="C18" s="104" t="s">
        <v>2949</v>
      </c>
      <c r="D18" s="104" t="s">
        <v>2950</v>
      </c>
      <c r="E18" s="104" t="s">
        <v>2951</v>
      </c>
      <c r="F18" s="104" t="s">
        <v>2952</v>
      </c>
      <c r="G18" s="104" t="s">
        <v>2953</v>
      </c>
      <c r="H18" s="104" t="s">
        <v>2954</v>
      </c>
      <c r="I18" s="104" t="s">
        <v>2955</v>
      </c>
      <c r="J18" s="104" t="s">
        <v>2956</v>
      </c>
      <c r="K18" s="104" t="s">
        <v>2957</v>
      </c>
      <c r="L18" s="104" t="s">
        <v>2958</v>
      </c>
      <c r="M18" s="104" t="s">
        <v>2959</v>
      </c>
    </row>
    <row r="19">
      <c r="A19" s="101" t="s">
        <v>2646</v>
      </c>
      <c r="B19" s="104" t="s">
        <v>2960</v>
      </c>
      <c r="C19" s="104" t="s">
        <v>2961</v>
      </c>
      <c r="D19" s="104" t="s">
        <v>2962</v>
      </c>
      <c r="E19" s="104" t="s">
        <v>2963</v>
      </c>
      <c r="F19" s="104" t="s">
        <v>2964</v>
      </c>
      <c r="G19" s="104" t="s">
        <v>2965</v>
      </c>
      <c r="H19" s="104" t="s">
        <v>2966</v>
      </c>
      <c r="I19" s="104" t="s">
        <v>2967</v>
      </c>
      <c r="J19" s="104" t="s">
        <v>2968</v>
      </c>
      <c r="K19" s="104" t="s">
        <v>2969</v>
      </c>
      <c r="L19" s="104" t="s">
        <v>2970</v>
      </c>
      <c r="M19" s="104" t="s">
        <v>2971</v>
      </c>
    </row>
    <row r="20">
      <c r="A20" s="101" t="s">
        <v>2647</v>
      </c>
      <c r="B20" s="104" t="s">
        <v>112</v>
      </c>
      <c r="C20" s="104" t="s">
        <v>112</v>
      </c>
      <c r="D20" s="104" t="s">
        <v>2972</v>
      </c>
      <c r="E20" s="104" t="s">
        <v>2973</v>
      </c>
      <c r="F20" s="104" t="s">
        <v>112</v>
      </c>
      <c r="G20" s="104" t="s">
        <v>112</v>
      </c>
      <c r="H20" s="104" t="s">
        <v>112</v>
      </c>
      <c r="I20" s="104" t="s">
        <v>112</v>
      </c>
      <c r="J20" s="104" t="s">
        <v>112</v>
      </c>
      <c r="K20" s="104" t="s">
        <v>112</v>
      </c>
      <c r="L20" s="104" t="s">
        <v>112</v>
      </c>
      <c r="M20" s="104" t="s">
        <v>18</v>
      </c>
    </row>
    <row r="21">
      <c r="A21" s="101" t="s">
        <v>2648</v>
      </c>
      <c r="B21" s="104" t="s">
        <v>2974</v>
      </c>
      <c r="C21" s="104" t="s">
        <v>2975</v>
      </c>
      <c r="D21" s="104" t="s">
        <v>2740</v>
      </c>
      <c r="E21" s="104" t="s">
        <v>657</v>
      </c>
      <c r="F21" s="104" t="s">
        <v>2802</v>
      </c>
      <c r="G21" s="104" t="s">
        <v>1194</v>
      </c>
      <c r="H21" s="104" t="s">
        <v>2741</v>
      </c>
      <c r="I21" s="104" t="s">
        <v>1314</v>
      </c>
      <c r="J21" s="104" t="s">
        <v>2976</v>
      </c>
      <c r="K21" s="104" t="s">
        <v>2977</v>
      </c>
      <c r="L21" s="104" t="s">
        <v>1117</v>
      </c>
      <c r="M21" s="104" t="s">
        <v>2978</v>
      </c>
    </row>
    <row r="22">
      <c r="A22" s="101" t="s">
        <v>2649</v>
      </c>
      <c r="B22" s="104" t="s">
        <v>2979</v>
      </c>
      <c r="C22" s="104" t="s">
        <v>2980</v>
      </c>
      <c r="D22" s="104" t="s">
        <v>2981</v>
      </c>
      <c r="E22" s="104" t="s">
        <v>2982</v>
      </c>
      <c r="F22" s="104" t="s">
        <v>2983</v>
      </c>
      <c r="G22" s="104" t="s">
        <v>2984</v>
      </c>
      <c r="H22" s="104" t="s">
        <v>2985</v>
      </c>
      <c r="I22" s="104" t="s">
        <v>2986</v>
      </c>
      <c r="J22" s="104" t="s">
        <v>2987</v>
      </c>
      <c r="K22" s="104" t="s">
        <v>2988</v>
      </c>
      <c r="L22" s="104" t="s">
        <v>2989</v>
      </c>
      <c r="M22" s="104" t="s">
        <v>2990</v>
      </c>
    </row>
    <row r="23">
      <c r="A23" s="101" t="s">
        <v>2650</v>
      </c>
      <c r="B23" s="104" t="s">
        <v>18</v>
      </c>
      <c r="C23" s="104" t="s">
        <v>18</v>
      </c>
      <c r="D23" s="104" t="s">
        <v>18</v>
      </c>
      <c r="E23" s="104" t="s">
        <v>18</v>
      </c>
      <c r="F23" s="104" t="s">
        <v>18</v>
      </c>
      <c r="G23" s="104" t="s">
        <v>18</v>
      </c>
      <c r="H23" s="104" t="s">
        <v>18</v>
      </c>
      <c r="I23" s="104" t="s">
        <v>18</v>
      </c>
      <c r="J23" s="104" t="s">
        <v>18</v>
      </c>
      <c r="K23" s="104" t="s">
        <v>18</v>
      </c>
      <c r="L23" s="104" t="s">
        <v>18</v>
      </c>
      <c r="M23" s="104" t="s">
        <v>18</v>
      </c>
    </row>
    <row r="24">
      <c r="A24" s="101" t="s">
        <v>2651</v>
      </c>
      <c r="B24" s="104" t="s">
        <v>18</v>
      </c>
      <c r="C24" s="104" t="s">
        <v>18</v>
      </c>
      <c r="D24" s="104" t="s">
        <v>18</v>
      </c>
      <c r="E24" s="104" t="s">
        <v>18</v>
      </c>
      <c r="F24" s="104" t="s">
        <v>18</v>
      </c>
      <c r="G24" s="104" t="s">
        <v>18</v>
      </c>
      <c r="H24" s="104" t="s">
        <v>18</v>
      </c>
      <c r="I24" s="104" t="s">
        <v>18</v>
      </c>
      <c r="J24" s="104" t="s">
        <v>18</v>
      </c>
      <c r="K24" s="104" t="s">
        <v>18</v>
      </c>
      <c r="L24" s="104" t="s">
        <v>18</v>
      </c>
      <c r="M24" s="104" t="s">
        <v>18</v>
      </c>
    </row>
    <row r="25">
      <c r="A25" s="101" t="s">
        <v>2652</v>
      </c>
      <c r="B25" s="104" t="s">
        <v>112</v>
      </c>
      <c r="C25" s="104" t="s">
        <v>112</v>
      </c>
      <c r="D25" s="104" t="s">
        <v>112</v>
      </c>
      <c r="E25" s="104" t="s">
        <v>112</v>
      </c>
      <c r="F25" s="104" t="s">
        <v>112</v>
      </c>
      <c r="G25" s="104" t="s">
        <v>112</v>
      </c>
      <c r="H25" s="104" t="s">
        <v>112</v>
      </c>
      <c r="I25" s="104" t="s">
        <v>112</v>
      </c>
      <c r="J25" s="104" t="s">
        <v>112</v>
      </c>
      <c r="K25" s="104" t="s">
        <v>112</v>
      </c>
      <c r="L25" s="104" t="s">
        <v>112</v>
      </c>
      <c r="M25" s="104" t="s">
        <v>113</v>
      </c>
    </row>
    <row r="26">
      <c r="A26" s="101" t="s">
        <v>2653</v>
      </c>
      <c r="B26" s="104" t="s">
        <v>112</v>
      </c>
      <c r="C26" s="104" t="s">
        <v>112</v>
      </c>
      <c r="D26" s="104" t="s">
        <v>112</v>
      </c>
      <c r="E26" s="104" t="s">
        <v>112</v>
      </c>
      <c r="F26" s="104" t="s">
        <v>112</v>
      </c>
      <c r="G26" s="104" t="s">
        <v>112</v>
      </c>
      <c r="H26" s="104" t="s">
        <v>112</v>
      </c>
      <c r="I26" s="104" t="s">
        <v>112</v>
      </c>
      <c r="J26" s="104" t="s">
        <v>112</v>
      </c>
      <c r="K26" s="104" t="s">
        <v>112</v>
      </c>
      <c r="L26" s="104" t="s">
        <v>112</v>
      </c>
      <c r="M26" s="104" t="s">
        <v>113</v>
      </c>
    </row>
    <row r="27">
      <c r="A27" s="101" t="s">
        <v>2654</v>
      </c>
      <c r="B27" s="104" t="s">
        <v>2991</v>
      </c>
      <c r="C27" s="104" t="s">
        <v>2856</v>
      </c>
      <c r="D27" s="104" t="s">
        <v>2992</v>
      </c>
      <c r="E27" s="104" t="s">
        <v>1246</v>
      </c>
      <c r="F27" s="104" t="s">
        <v>2993</v>
      </c>
      <c r="G27" s="104" t="s">
        <v>2994</v>
      </c>
      <c r="H27" s="104" t="s">
        <v>2995</v>
      </c>
      <c r="I27" s="104" t="s">
        <v>2996</v>
      </c>
      <c r="J27" s="104" t="s">
        <v>2997</v>
      </c>
      <c r="K27" s="104" t="s">
        <v>2998</v>
      </c>
      <c r="L27" s="104" t="s">
        <v>2999</v>
      </c>
      <c r="M27" s="104" t="s">
        <v>1145</v>
      </c>
    </row>
    <row r="28">
      <c r="A28" s="101" t="s">
        <v>2665</v>
      </c>
      <c r="B28" s="104" t="s">
        <v>18</v>
      </c>
      <c r="C28" s="104" t="s">
        <v>18</v>
      </c>
      <c r="D28" s="104" t="s">
        <v>18</v>
      </c>
      <c r="E28" s="104" t="s">
        <v>18</v>
      </c>
      <c r="F28" s="104" t="s">
        <v>18</v>
      </c>
      <c r="G28" s="104" t="s">
        <v>18</v>
      </c>
      <c r="H28" s="104" t="s">
        <v>18</v>
      </c>
      <c r="I28" s="104" t="s">
        <v>18</v>
      </c>
      <c r="J28" s="104" t="s">
        <v>18</v>
      </c>
      <c r="K28" s="104" t="s">
        <v>18</v>
      </c>
      <c r="L28" s="104" t="s">
        <v>18</v>
      </c>
      <c r="M28" s="104" t="s">
        <v>18</v>
      </c>
    </row>
    <row r="29">
      <c r="A29" s="101" t="s">
        <v>2677</v>
      </c>
      <c r="B29" s="104" t="s">
        <v>18</v>
      </c>
      <c r="C29" s="104" t="s">
        <v>18</v>
      </c>
      <c r="D29" s="104" t="s">
        <v>18</v>
      </c>
      <c r="E29" s="104" t="s">
        <v>18</v>
      </c>
      <c r="F29" s="104" t="s">
        <v>18</v>
      </c>
      <c r="G29" s="104" t="s">
        <v>18</v>
      </c>
      <c r="H29" s="104" t="s">
        <v>18</v>
      </c>
      <c r="I29" s="104" t="s">
        <v>18</v>
      </c>
      <c r="J29" s="104" t="s">
        <v>18</v>
      </c>
      <c r="K29" s="104" t="s">
        <v>18</v>
      </c>
      <c r="L29" s="104" t="s">
        <v>18</v>
      </c>
      <c r="M29" s="104" t="s">
        <v>18</v>
      </c>
    </row>
    <row r="30">
      <c r="A30" s="101" t="s">
        <v>2686</v>
      </c>
      <c r="B30" s="104" t="s">
        <v>18</v>
      </c>
      <c r="C30" s="104" t="s">
        <v>18</v>
      </c>
      <c r="D30" s="104" t="s">
        <v>18</v>
      </c>
      <c r="E30" s="104" t="s">
        <v>18</v>
      </c>
      <c r="F30" s="104" t="s">
        <v>18</v>
      </c>
      <c r="G30" s="104" t="s">
        <v>18</v>
      </c>
      <c r="H30" s="104" t="s">
        <v>18</v>
      </c>
      <c r="I30" s="104" t="s">
        <v>18</v>
      </c>
      <c r="J30" s="104" t="s">
        <v>18</v>
      </c>
      <c r="K30" s="104" t="s">
        <v>18</v>
      </c>
      <c r="L30" s="104" t="s">
        <v>18</v>
      </c>
      <c r="M30" s="104" t="s">
        <v>18</v>
      </c>
    </row>
    <row r="31">
      <c r="A31" s="101" t="s">
        <v>2687</v>
      </c>
      <c r="B31" s="104" t="s">
        <v>18</v>
      </c>
      <c r="C31" s="104" t="s">
        <v>18</v>
      </c>
      <c r="D31" s="104" t="s">
        <v>18</v>
      </c>
      <c r="E31" s="104" t="s">
        <v>18</v>
      </c>
      <c r="F31" s="104" t="s">
        <v>18</v>
      </c>
      <c r="G31" s="104" t="s">
        <v>18</v>
      </c>
      <c r="H31" s="104" t="s">
        <v>18</v>
      </c>
      <c r="I31" s="104" t="s">
        <v>18</v>
      </c>
      <c r="J31" s="104" t="s">
        <v>18</v>
      </c>
      <c r="K31" s="104" t="s">
        <v>18</v>
      </c>
      <c r="L31" s="104" t="s">
        <v>18</v>
      </c>
      <c r="M31" s="104" t="s">
        <v>18</v>
      </c>
    </row>
    <row r="32">
      <c r="A32" s="101" t="s">
        <v>2688</v>
      </c>
      <c r="B32" s="104" t="s">
        <v>18</v>
      </c>
      <c r="C32" s="104" t="s">
        <v>18</v>
      </c>
      <c r="D32" s="104" t="s">
        <v>18</v>
      </c>
      <c r="E32" s="104" t="s">
        <v>18</v>
      </c>
      <c r="F32" s="104" t="s">
        <v>18</v>
      </c>
      <c r="G32" s="104" t="s">
        <v>18</v>
      </c>
      <c r="H32" s="104" t="s">
        <v>18</v>
      </c>
      <c r="I32" s="104" t="s">
        <v>18</v>
      </c>
      <c r="J32" s="104" t="s">
        <v>18</v>
      </c>
      <c r="K32" s="104" t="s">
        <v>18</v>
      </c>
      <c r="L32" s="104" t="s">
        <v>18</v>
      </c>
      <c r="M32" s="104" t="s">
        <v>18</v>
      </c>
    </row>
    <row r="33">
      <c r="A33" s="101" t="s">
        <v>2689</v>
      </c>
      <c r="B33" s="104" t="s">
        <v>18</v>
      </c>
      <c r="C33" s="104" t="s">
        <v>18</v>
      </c>
      <c r="D33" s="104" t="s">
        <v>18</v>
      </c>
      <c r="E33" s="104" t="s">
        <v>18</v>
      </c>
      <c r="F33" s="104" t="s">
        <v>18</v>
      </c>
      <c r="G33" s="104" t="s">
        <v>18</v>
      </c>
      <c r="H33" s="104" t="s">
        <v>18</v>
      </c>
      <c r="I33" s="104" t="s">
        <v>18</v>
      </c>
      <c r="J33" s="104" t="s">
        <v>18</v>
      </c>
      <c r="K33" s="104" t="s">
        <v>18</v>
      </c>
      <c r="L33" s="104" t="s">
        <v>18</v>
      </c>
      <c r="M33" s="104" t="s">
        <v>18</v>
      </c>
    </row>
    <row r="34">
      <c r="A34" s="101" t="s">
        <v>2690</v>
      </c>
      <c r="B34" s="104" t="s">
        <v>2991</v>
      </c>
      <c r="C34" s="104" t="s">
        <v>3000</v>
      </c>
      <c r="D34" s="104" t="s">
        <v>3001</v>
      </c>
      <c r="E34" s="104" t="s">
        <v>3002</v>
      </c>
      <c r="F34" s="104" t="s">
        <v>3003</v>
      </c>
      <c r="G34" s="104" t="s">
        <v>3004</v>
      </c>
      <c r="H34" s="104" t="s">
        <v>3005</v>
      </c>
      <c r="I34" s="104" t="s">
        <v>664</v>
      </c>
      <c r="J34" s="104" t="s">
        <v>2982</v>
      </c>
      <c r="K34" s="104" t="s">
        <v>3006</v>
      </c>
      <c r="L34" s="104" t="s">
        <v>3007</v>
      </c>
      <c r="M34" s="104" t="s">
        <v>3008</v>
      </c>
    </row>
    <row r="35">
      <c r="A35" s="101" t="s">
        <v>2691</v>
      </c>
      <c r="B35" s="104" t="s">
        <v>1495</v>
      </c>
      <c r="C35" s="104" t="s">
        <v>1495</v>
      </c>
      <c r="D35" s="104" t="s">
        <v>1423</v>
      </c>
      <c r="E35" s="104" t="s">
        <v>2735</v>
      </c>
      <c r="F35" s="104" t="s">
        <v>1387</v>
      </c>
      <c r="G35" s="104" t="s">
        <v>1423</v>
      </c>
      <c r="H35" s="104" t="s">
        <v>1423</v>
      </c>
      <c r="I35" s="104" t="s">
        <v>1388</v>
      </c>
      <c r="J35" s="104" t="s">
        <v>1424</v>
      </c>
      <c r="K35" s="104" t="s">
        <v>1424</v>
      </c>
      <c r="L35" s="104" t="s">
        <v>1424</v>
      </c>
      <c r="M35" s="104" t="s">
        <v>3009</v>
      </c>
    </row>
    <row r="36">
      <c r="A36" s="101" t="s">
        <v>2692</v>
      </c>
      <c r="B36" s="104" t="s">
        <v>112</v>
      </c>
      <c r="C36" s="104" t="s">
        <v>112</v>
      </c>
      <c r="D36" s="104" t="s">
        <v>112</v>
      </c>
      <c r="E36" s="104" t="s">
        <v>112</v>
      </c>
      <c r="F36" s="104" t="s">
        <v>112</v>
      </c>
      <c r="G36" s="104" t="s">
        <v>112</v>
      </c>
      <c r="H36" s="104" t="s">
        <v>112</v>
      </c>
      <c r="I36" s="104" t="s">
        <v>112</v>
      </c>
      <c r="J36" s="104" t="s">
        <v>112</v>
      </c>
      <c r="K36" s="104" t="s">
        <v>112</v>
      </c>
      <c r="L36" s="104" t="s">
        <v>112</v>
      </c>
      <c r="M36" s="104" t="s">
        <v>113</v>
      </c>
    </row>
    <row r="37">
      <c r="A37" s="101" t="s">
        <v>2693</v>
      </c>
      <c r="B37" s="104" t="s">
        <v>112</v>
      </c>
      <c r="C37" s="104" t="s">
        <v>112</v>
      </c>
      <c r="D37" s="104" t="s">
        <v>112</v>
      </c>
      <c r="E37" s="104" t="s">
        <v>112</v>
      </c>
      <c r="F37" s="104" t="s">
        <v>112</v>
      </c>
      <c r="G37" s="104" t="s">
        <v>112</v>
      </c>
      <c r="H37" s="104" t="s">
        <v>112</v>
      </c>
      <c r="I37" s="104" t="s">
        <v>112</v>
      </c>
      <c r="J37" s="104" t="s">
        <v>112</v>
      </c>
      <c r="K37" s="104" t="s">
        <v>112</v>
      </c>
      <c r="L37" s="104" t="s">
        <v>112</v>
      </c>
      <c r="M37" s="104" t="s">
        <v>113</v>
      </c>
    </row>
    <row r="38">
      <c r="A38" s="101" t="s">
        <v>3010</v>
      </c>
      <c r="B38" s="104" t="s">
        <v>3011</v>
      </c>
      <c r="C38" s="104" t="s">
        <v>3012</v>
      </c>
      <c r="D38" s="104" t="s">
        <v>3013</v>
      </c>
      <c r="E38" s="104" t="s">
        <v>3014</v>
      </c>
      <c r="F38" s="104" t="s">
        <v>3015</v>
      </c>
      <c r="G38" s="104" t="s">
        <v>3016</v>
      </c>
      <c r="H38" s="104" t="s">
        <v>3017</v>
      </c>
      <c r="I38" s="104" t="s">
        <v>3018</v>
      </c>
      <c r="J38" s="104" t="s">
        <v>3019</v>
      </c>
      <c r="K38" s="104" t="s">
        <v>3020</v>
      </c>
      <c r="L38" s="104" t="s">
        <v>3021</v>
      </c>
      <c r="M38" s="104" t="s">
        <v>3022</v>
      </c>
    </row>
    <row r="39">
      <c r="A39" s="101" t="s">
        <v>2701</v>
      </c>
      <c r="B39" s="104" t="s">
        <v>3023</v>
      </c>
      <c r="C39" s="104" t="s">
        <v>3024</v>
      </c>
      <c r="D39" s="104" t="s">
        <v>3025</v>
      </c>
      <c r="E39" s="104" t="s">
        <v>3026</v>
      </c>
      <c r="F39" s="104" t="s">
        <v>3027</v>
      </c>
      <c r="G39" s="104" t="s">
        <v>3028</v>
      </c>
      <c r="H39" s="104" t="s">
        <v>3029</v>
      </c>
      <c r="I39" s="104" t="s">
        <v>3030</v>
      </c>
      <c r="J39" s="104" t="s">
        <v>3031</v>
      </c>
      <c r="K39" s="104" t="s">
        <v>3032</v>
      </c>
      <c r="L39" s="104" t="s">
        <v>3033</v>
      </c>
      <c r="M39" s="104" t="s">
        <v>3034</v>
      </c>
    </row>
    <row r="40">
      <c r="A40" s="101" t="s">
        <v>2702</v>
      </c>
      <c r="B40" s="104" t="s">
        <v>3035</v>
      </c>
      <c r="C40" s="104" t="s">
        <v>3036</v>
      </c>
      <c r="D40" s="104" t="s">
        <v>3037</v>
      </c>
      <c r="E40" s="104" t="s">
        <v>3038</v>
      </c>
      <c r="F40" s="104" t="s">
        <v>3039</v>
      </c>
      <c r="G40" s="104" t="s">
        <v>3040</v>
      </c>
      <c r="H40" s="104" t="s">
        <v>3041</v>
      </c>
      <c r="I40" s="104" t="s">
        <v>3042</v>
      </c>
      <c r="J40" s="104" t="s">
        <v>3043</v>
      </c>
      <c r="K40" s="104" t="s">
        <v>3044</v>
      </c>
      <c r="L40" s="104" t="s">
        <v>3045</v>
      </c>
      <c r="M40" s="104" t="s">
        <v>3046</v>
      </c>
    </row>
    <row r="41">
      <c r="A41" s="101" t="s">
        <v>2704</v>
      </c>
      <c r="B41" s="104" t="s">
        <v>3047</v>
      </c>
      <c r="C41" s="104" t="s">
        <v>1197</v>
      </c>
      <c r="D41" s="104" t="s">
        <v>3048</v>
      </c>
      <c r="E41" s="104" t="s">
        <v>3049</v>
      </c>
      <c r="F41" s="104" t="s">
        <v>3050</v>
      </c>
      <c r="G41" s="104" t="s">
        <v>3051</v>
      </c>
      <c r="H41" s="104" t="s">
        <v>3052</v>
      </c>
      <c r="I41" s="104" t="s">
        <v>3053</v>
      </c>
      <c r="J41" s="104" t="s">
        <v>3054</v>
      </c>
      <c r="K41" s="104" t="s">
        <v>3055</v>
      </c>
      <c r="L41" s="104" t="s">
        <v>3056</v>
      </c>
      <c r="M41" s="104" t="s">
        <v>3057</v>
      </c>
    </row>
    <row r="42">
      <c r="A42" s="101" t="s">
        <v>2705</v>
      </c>
      <c r="B42" s="104" t="s">
        <v>3058</v>
      </c>
      <c r="C42" s="104" t="s">
        <v>3059</v>
      </c>
      <c r="D42" s="104" t="s">
        <v>3060</v>
      </c>
      <c r="E42" s="104" t="s">
        <v>3061</v>
      </c>
      <c r="F42" s="104" t="s">
        <v>3062</v>
      </c>
      <c r="G42" s="104" t="s">
        <v>3063</v>
      </c>
      <c r="H42" s="104" t="s">
        <v>3064</v>
      </c>
      <c r="I42" s="104" t="s">
        <v>3065</v>
      </c>
      <c r="J42" s="104" t="s">
        <v>3066</v>
      </c>
      <c r="K42" s="104" t="s">
        <v>3067</v>
      </c>
      <c r="L42" s="104" t="s">
        <v>3068</v>
      </c>
      <c r="M42" s="104" t="s">
        <v>3069</v>
      </c>
    </row>
    <row r="43">
      <c r="A43" s="101" t="s">
        <v>2706</v>
      </c>
      <c r="B43" s="104" t="s">
        <v>3070</v>
      </c>
      <c r="C43" s="104" t="s">
        <v>3071</v>
      </c>
      <c r="D43" s="104" t="s">
        <v>3072</v>
      </c>
      <c r="E43" s="104" t="s">
        <v>3073</v>
      </c>
      <c r="F43" s="104" t="s">
        <v>3074</v>
      </c>
      <c r="G43" s="104" t="s">
        <v>3075</v>
      </c>
      <c r="H43" s="104" t="s">
        <v>3076</v>
      </c>
      <c r="I43" s="104" t="s">
        <v>3077</v>
      </c>
      <c r="J43" s="104" t="s">
        <v>3078</v>
      </c>
      <c r="K43" s="104" t="s">
        <v>3079</v>
      </c>
      <c r="L43" s="104" t="s">
        <v>3080</v>
      </c>
      <c r="M43" s="104" t="s">
        <v>110</v>
      </c>
    </row>
    <row r="44">
      <c r="A44" s="101" t="s">
        <v>2708</v>
      </c>
      <c r="B44" s="104" t="s">
        <v>3081</v>
      </c>
      <c r="C44" s="104" t="s">
        <v>3082</v>
      </c>
      <c r="D44" s="104" t="s">
        <v>3083</v>
      </c>
      <c r="E44" s="104" t="s">
        <v>3084</v>
      </c>
      <c r="F44" s="104" t="s">
        <v>3085</v>
      </c>
      <c r="G44" s="104" t="s">
        <v>3086</v>
      </c>
      <c r="H44" s="104" t="s">
        <v>3087</v>
      </c>
      <c r="I44" s="104" t="s">
        <v>3088</v>
      </c>
      <c r="J44" s="104" t="s">
        <v>3089</v>
      </c>
      <c r="K44" s="104" t="s">
        <v>3090</v>
      </c>
      <c r="L44" s="104" t="s">
        <v>3091</v>
      </c>
      <c r="M44" s="104" t="s">
        <v>110</v>
      </c>
    </row>
    <row r="45">
      <c r="A45" s="101" t="s">
        <v>2709</v>
      </c>
      <c r="B45" s="104" t="s">
        <v>3092</v>
      </c>
      <c r="C45" s="104" t="s">
        <v>3093</v>
      </c>
      <c r="D45" s="104" t="s">
        <v>3094</v>
      </c>
      <c r="E45" s="104" t="s">
        <v>3095</v>
      </c>
      <c r="F45" s="104" t="s">
        <v>3096</v>
      </c>
      <c r="G45" s="104" t="s">
        <v>3097</v>
      </c>
      <c r="H45" s="104" t="s">
        <v>3098</v>
      </c>
      <c r="I45" s="104" t="s">
        <v>3099</v>
      </c>
      <c r="J45" s="104" t="s">
        <v>3100</v>
      </c>
      <c r="K45" s="104" t="s">
        <v>3101</v>
      </c>
      <c r="L45" s="104" t="s">
        <v>3102</v>
      </c>
      <c r="M45" s="104" t="s">
        <v>3103</v>
      </c>
    </row>
    <row r="46">
      <c r="A46" s="101" t="s">
        <v>2710</v>
      </c>
      <c r="B46" s="104" t="s">
        <v>112</v>
      </c>
      <c r="C46" s="104" t="s">
        <v>112</v>
      </c>
      <c r="D46" s="104" t="s">
        <v>112</v>
      </c>
      <c r="E46" s="104" t="s">
        <v>112</v>
      </c>
      <c r="F46" s="104" t="s">
        <v>112</v>
      </c>
      <c r="G46" s="104" t="s">
        <v>112</v>
      </c>
      <c r="H46" s="104" t="s">
        <v>112</v>
      </c>
      <c r="I46" s="104" t="s">
        <v>112</v>
      </c>
      <c r="J46" s="104" t="s">
        <v>112</v>
      </c>
      <c r="K46" s="104" t="s">
        <v>112</v>
      </c>
      <c r="L46" s="104" t="s">
        <v>112</v>
      </c>
      <c r="M46" s="104" t="s">
        <v>113</v>
      </c>
    </row>
    <row r="47">
      <c r="A47" s="101" t="s">
        <v>2711</v>
      </c>
      <c r="B47" s="104" t="s">
        <v>3104</v>
      </c>
      <c r="C47" s="104" t="s">
        <v>1242</v>
      </c>
      <c r="D47" s="104" t="s">
        <v>3105</v>
      </c>
      <c r="E47" s="104" t="s">
        <v>475</v>
      </c>
      <c r="F47" s="104" t="s">
        <v>3106</v>
      </c>
      <c r="G47" s="104" t="s">
        <v>2622</v>
      </c>
      <c r="H47" s="104" t="s">
        <v>1111</v>
      </c>
      <c r="I47" s="104" t="s">
        <v>1378</v>
      </c>
      <c r="J47" s="104" t="s">
        <v>3107</v>
      </c>
      <c r="K47" s="104" t="s">
        <v>1348</v>
      </c>
      <c r="L47" s="104" t="s">
        <v>2801</v>
      </c>
      <c r="M47" s="104" t="s">
        <v>3108</v>
      </c>
    </row>
    <row r="48">
      <c r="A48" s="101" t="s">
        <v>2722</v>
      </c>
      <c r="B48" s="104" t="s">
        <v>112</v>
      </c>
      <c r="C48" s="104" t="s">
        <v>112</v>
      </c>
      <c r="D48" s="104" t="s">
        <v>112</v>
      </c>
      <c r="E48" s="104" t="s">
        <v>112</v>
      </c>
      <c r="F48" s="104" t="s">
        <v>112</v>
      </c>
      <c r="G48" s="104" t="s">
        <v>112</v>
      </c>
      <c r="H48" s="104" t="s">
        <v>112</v>
      </c>
      <c r="I48" s="104" t="s">
        <v>112</v>
      </c>
      <c r="J48" s="104" t="s">
        <v>112</v>
      </c>
      <c r="K48" s="104" t="s">
        <v>112</v>
      </c>
      <c r="L48" s="104" t="s">
        <v>112</v>
      </c>
      <c r="M48" s="104" t="s">
        <v>113</v>
      </c>
    </row>
    <row r="49">
      <c r="A49" s="101" t="s">
        <v>2734</v>
      </c>
      <c r="B49" s="104" t="s">
        <v>18</v>
      </c>
      <c r="C49" s="104" t="s">
        <v>18</v>
      </c>
      <c r="D49" s="104" t="s">
        <v>18</v>
      </c>
      <c r="E49" s="104" t="s">
        <v>18</v>
      </c>
      <c r="F49" s="104" t="s">
        <v>18</v>
      </c>
      <c r="G49" s="104" t="s">
        <v>18</v>
      </c>
      <c r="H49" s="104" t="s">
        <v>18</v>
      </c>
      <c r="I49" s="104" t="s">
        <v>18</v>
      </c>
      <c r="J49" s="104" t="s">
        <v>18</v>
      </c>
      <c r="K49" s="104" t="s">
        <v>18</v>
      </c>
      <c r="L49" s="104" t="s">
        <v>18</v>
      </c>
      <c r="M49" s="104" t="s">
        <v>18</v>
      </c>
    </row>
    <row r="50">
      <c r="A50" s="101" t="s">
        <v>2738</v>
      </c>
      <c r="B50" s="104" t="s">
        <v>3104</v>
      </c>
      <c r="C50" s="104" t="s">
        <v>1242</v>
      </c>
      <c r="D50" s="104" t="s">
        <v>3105</v>
      </c>
      <c r="E50" s="104" t="s">
        <v>475</v>
      </c>
      <c r="F50" s="104" t="s">
        <v>3106</v>
      </c>
      <c r="G50" s="104" t="s">
        <v>2622</v>
      </c>
      <c r="H50" s="104" t="s">
        <v>1111</v>
      </c>
      <c r="I50" s="104" t="s">
        <v>1378</v>
      </c>
      <c r="J50" s="104" t="s">
        <v>3107</v>
      </c>
      <c r="K50" s="104" t="s">
        <v>1348</v>
      </c>
      <c r="L50" s="104" t="s">
        <v>2801</v>
      </c>
      <c r="M50" s="104" t="s">
        <v>3108</v>
      </c>
    </row>
    <row r="51">
      <c r="A51" s="101" t="s">
        <v>2739</v>
      </c>
      <c r="B51" s="104" t="s">
        <v>18</v>
      </c>
      <c r="C51" s="104" t="s">
        <v>18</v>
      </c>
      <c r="D51" s="104" t="s">
        <v>18</v>
      </c>
      <c r="E51" s="104" t="s">
        <v>18</v>
      </c>
      <c r="F51" s="104" t="s">
        <v>18</v>
      </c>
      <c r="G51" s="104" t="s">
        <v>18</v>
      </c>
      <c r="H51" s="104" t="s">
        <v>18</v>
      </c>
      <c r="I51" s="104" t="s">
        <v>18</v>
      </c>
      <c r="J51" s="104" t="s">
        <v>18</v>
      </c>
      <c r="K51" s="104" t="s">
        <v>18</v>
      </c>
      <c r="L51" s="104" t="s">
        <v>18</v>
      </c>
      <c r="M51" s="104" t="s">
        <v>18</v>
      </c>
    </row>
    <row r="52">
      <c r="A52" s="101" t="s">
        <v>2748</v>
      </c>
      <c r="B52" s="104" t="s">
        <v>112</v>
      </c>
      <c r="C52" s="104" t="s">
        <v>112</v>
      </c>
      <c r="D52" s="104" t="s">
        <v>112</v>
      </c>
      <c r="E52" s="104" t="s">
        <v>112</v>
      </c>
      <c r="F52" s="104" t="s">
        <v>112</v>
      </c>
      <c r="G52" s="104" t="s">
        <v>112</v>
      </c>
      <c r="H52" s="104" t="s">
        <v>112</v>
      </c>
      <c r="I52" s="104" t="s">
        <v>112</v>
      </c>
      <c r="J52" s="104" t="s">
        <v>112</v>
      </c>
      <c r="K52" s="104" t="s">
        <v>112</v>
      </c>
      <c r="L52" s="104" t="s">
        <v>112</v>
      </c>
      <c r="M52" s="104" t="s">
        <v>113</v>
      </c>
    </row>
    <row r="53">
      <c r="A53" s="101" t="s">
        <v>2749</v>
      </c>
      <c r="B53" s="104" t="s">
        <v>112</v>
      </c>
      <c r="C53" s="104" t="s">
        <v>112</v>
      </c>
      <c r="D53" s="104" t="s">
        <v>112</v>
      </c>
      <c r="E53" s="104" t="s">
        <v>112</v>
      </c>
      <c r="F53" s="104" t="s">
        <v>112</v>
      </c>
      <c r="G53" s="104" t="s">
        <v>112</v>
      </c>
      <c r="H53" s="104" t="s">
        <v>112</v>
      </c>
      <c r="I53" s="104" t="s">
        <v>112</v>
      </c>
      <c r="J53" s="104" t="s">
        <v>112</v>
      </c>
      <c r="K53" s="104" t="s">
        <v>112</v>
      </c>
      <c r="L53" s="104" t="s">
        <v>112</v>
      </c>
      <c r="M53" s="104" t="s">
        <v>113</v>
      </c>
    </row>
    <row r="54">
      <c r="A54" s="101" t="s">
        <v>3109</v>
      </c>
      <c r="B54" s="104" t="s">
        <v>18</v>
      </c>
      <c r="C54" s="104" t="s">
        <v>18</v>
      </c>
      <c r="D54" s="104" t="s">
        <v>18</v>
      </c>
      <c r="E54" s="104" t="s">
        <v>18</v>
      </c>
      <c r="F54" s="104" t="s">
        <v>18</v>
      </c>
      <c r="G54" s="104" t="s">
        <v>18</v>
      </c>
      <c r="H54" s="104" t="s">
        <v>18</v>
      </c>
      <c r="I54" s="104" t="s">
        <v>18</v>
      </c>
      <c r="J54" s="104" t="s">
        <v>18</v>
      </c>
      <c r="K54" s="104" t="s">
        <v>18</v>
      </c>
      <c r="L54" s="104" t="s">
        <v>18</v>
      </c>
      <c r="M54" s="104" t="s">
        <v>18</v>
      </c>
    </row>
    <row r="55">
      <c r="A55" s="101" t="s">
        <v>2773</v>
      </c>
      <c r="B55" s="104" t="s">
        <v>3110</v>
      </c>
      <c r="C55" s="104" t="s">
        <v>3111</v>
      </c>
      <c r="D55" s="104" t="s">
        <v>3112</v>
      </c>
      <c r="E55" s="104" t="s">
        <v>3113</v>
      </c>
      <c r="F55" s="104" t="s">
        <v>3114</v>
      </c>
      <c r="G55" s="104" t="s">
        <v>3115</v>
      </c>
      <c r="H55" s="104" t="s">
        <v>3116</v>
      </c>
      <c r="I55" s="104" t="s">
        <v>3117</v>
      </c>
      <c r="J55" s="104" t="s">
        <v>3118</v>
      </c>
      <c r="K55" s="104" t="s">
        <v>3119</v>
      </c>
      <c r="L55" s="104" t="s">
        <v>3120</v>
      </c>
      <c r="M55" s="104" t="s">
        <v>3121</v>
      </c>
    </row>
    <row r="56">
      <c r="A56" s="101" t="s">
        <v>2774</v>
      </c>
      <c r="B56" s="104" t="s">
        <v>3122</v>
      </c>
      <c r="C56" s="104" t="s">
        <v>3123</v>
      </c>
      <c r="D56" s="104" t="s">
        <v>3124</v>
      </c>
      <c r="E56" s="104" t="s">
        <v>3125</v>
      </c>
      <c r="F56" s="104" t="s">
        <v>3126</v>
      </c>
      <c r="G56" s="104" t="s">
        <v>3127</v>
      </c>
      <c r="H56" s="104" t="s">
        <v>3128</v>
      </c>
      <c r="I56" s="104" t="s">
        <v>3129</v>
      </c>
      <c r="J56" s="104" t="s">
        <v>3130</v>
      </c>
      <c r="K56" s="104" t="s">
        <v>3131</v>
      </c>
      <c r="L56" s="104" t="s">
        <v>3132</v>
      </c>
      <c r="M56" s="104" t="s">
        <v>3133</v>
      </c>
    </row>
    <row r="57">
      <c r="A57" s="101" t="s">
        <v>2775</v>
      </c>
      <c r="B57" s="104" t="s">
        <v>3134</v>
      </c>
      <c r="C57" s="104" t="s">
        <v>3135</v>
      </c>
      <c r="D57" s="104" t="s">
        <v>3136</v>
      </c>
      <c r="E57" s="104" t="s">
        <v>3137</v>
      </c>
      <c r="F57" s="104" t="s">
        <v>3138</v>
      </c>
      <c r="G57" s="104" t="s">
        <v>3139</v>
      </c>
      <c r="H57" s="104" t="s">
        <v>3140</v>
      </c>
      <c r="I57" s="104" t="s">
        <v>3141</v>
      </c>
      <c r="J57" s="104" t="s">
        <v>3142</v>
      </c>
      <c r="K57" s="104" t="s">
        <v>3143</v>
      </c>
      <c r="L57" s="104" t="s">
        <v>3144</v>
      </c>
      <c r="M57" s="104" t="s">
        <v>3145</v>
      </c>
    </row>
    <row r="58">
      <c r="A58" s="101" t="s">
        <v>2776</v>
      </c>
      <c r="B58" s="104" t="s">
        <v>112</v>
      </c>
      <c r="C58" s="104" t="s">
        <v>112</v>
      </c>
      <c r="D58" s="104" t="s">
        <v>112</v>
      </c>
      <c r="E58" s="104" t="s">
        <v>112</v>
      </c>
      <c r="F58" s="104" t="s">
        <v>112</v>
      </c>
      <c r="G58" s="104" t="s">
        <v>112</v>
      </c>
      <c r="H58" s="104" t="s">
        <v>112</v>
      </c>
      <c r="I58" s="104" t="s">
        <v>112</v>
      </c>
      <c r="J58" s="104" t="s">
        <v>112</v>
      </c>
      <c r="K58" s="104" t="s">
        <v>112</v>
      </c>
      <c r="L58" s="104" t="s">
        <v>112</v>
      </c>
      <c r="M58" s="104" t="s">
        <v>113</v>
      </c>
    </row>
    <row r="59">
      <c r="A59" s="101" t="s">
        <v>2777</v>
      </c>
      <c r="B59" s="104" t="s">
        <v>3146</v>
      </c>
      <c r="C59" s="104" t="s">
        <v>3147</v>
      </c>
      <c r="D59" s="104" t="s">
        <v>3148</v>
      </c>
      <c r="E59" s="104" t="s">
        <v>3149</v>
      </c>
      <c r="F59" s="104" t="s">
        <v>3150</v>
      </c>
      <c r="G59" s="104" t="s">
        <v>3151</v>
      </c>
      <c r="H59" s="104" t="s">
        <v>3152</v>
      </c>
      <c r="I59" s="104" t="s">
        <v>3153</v>
      </c>
      <c r="J59" s="104" t="s">
        <v>3154</v>
      </c>
      <c r="K59" s="104" t="s">
        <v>3155</v>
      </c>
      <c r="L59" s="104" t="s">
        <v>3156</v>
      </c>
      <c r="M59" s="104" t="s">
        <v>3157</v>
      </c>
    </row>
    <row r="60">
      <c r="A60" s="101" t="s">
        <v>2778</v>
      </c>
      <c r="B60" s="104" t="s">
        <v>2707</v>
      </c>
      <c r="C60" s="104" t="s">
        <v>2707</v>
      </c>
      <c r="D60" s="104" t="s">
        <v>2707</v>
      </c>
      <c r="E60" s="104" t="s">
        <v>2707</v>
      </c>
      <c r="F60" s="104" t="s">
        <v>2707</v>
      </c>
      <c r="G60" s="104" t="s">
        <v>2707</v>
      </c>
      <c r="H60" s="104" t="s">
        <v>2707</v>
      </c>
      <c r="I60" s="104" t="s">
        <v>2707</v>
      </c>
      <c r="J60" s="104" t="s">
        <v>2707</v>
      </c>
      <c r="K60" s="104" t="s">
        <v>2707</v>
      </c>
      <c r="L60" s="104" t="s">
        <v>2707</v>
      </c>
      <c r="M60" s="104" t="s">
        <v>113</v>
      </c>
    </row>
    <row r="61">
      <c r="A61" s="101" t="s">
        <v>2779</v>
      </c>
      <c r="B61" s="104" t="s">
        <v>3158</v>
      </c>
      <c r="C61" s="104" t="s">
        <v>3159</v>
      </c>
      <c r="D61" s="104" t="s">
        <v>3160</v>
      </c>
      <c r="E61" s="104" t="s">
        <v>3161</v>
      </c>
      <c r="F61" s="104" t="s">
        <v>3162</v>
      </c>
      <c r="G61" s="104" t="s">
        <v>3163</v>
      </c>
      <c r="H61" s="104" t="s">
        <v>3164</v>
      </c>
      <c r="I61" s="104" t="s">
        <v>3165</v>
      </c>
      <c r="J61" s="104" t="s">
        <v>3166</v>
      </c>
      <c r="K61" s="104" t="s">
        <v>3167</v>
      </c>
      <c r="L61" s="104" t="s">
        <v>3168</v>
      </c>
      <c r="M61" s="104" t="s">
        <v>3169</v>
      </c>
    </row>
    <row r="62">
      <c r="A62" s="101" t="s">
        <v>2780</v>
      </c>
      <c r="B62" s="104" t="s">
        <v>18</v>
      </c>
      <c r="C62" s="104" t="s">
        <v>18</v>
      </c>
      <c r="D62" s="104" t="s">
        <v>18</v>
      </c>
      <c r="E62" s="104" t="s">
        <v>18</v>
      </c>
      <c r="F62" s="104" t="s">
        <v>18</v>
      </c>
      <c r="G62" s="104" t="s">
        <v>18</v>
      </c>
      <c r="H62" s="104" t="s">
        <v>18</v>
      </c>
      <c r="I62" s="104" t="s">
        <v>18</v>
      </c>
      <c r="J62" s="104" t="s">
        <v>18</v>
      </c>
      <c r="K62" s="104" t="s">
        <v>18</v>
      </c>
      <c r="L62" s="104" t="s">
        <v>18</v>
      </c>
      <c r="M62" s="104" t="s">
        <v>18</v>
      </c>
    </row>
    <row r="63">
      <c r="A63" s="101" t="s">
        <v>2781</v>
      </c>
      <c r="B63" s="104" t="s">
        <v>3170</v>
      </c>
      <c r="C63" s="104" t="s">
        <v>3170</v>
      </c>
      <c r="D63" s="104" t="s">
        <v>3170</v>
      </c>
      <c r="E63" s="104" t="s">
        <v>3170</v>
      </c>
      <c r="F63" s="104" t="s">
        <v>3170</v>
      </c>
      <c r="G63" s="104" t="s">
        <v>3170</v>
      </c>
      <c r="H63" s="104" t="s">
        <v>3170</v>
      </c>
      <c r="I63" s="104" t="s">
        <v>3170</v>
      </c>
      <c r="J63" s="104" t="s">
        <v>3170</v>
      </c>
      <c r="K63" s="104" t="s">
        <v>3170</v>
      </c>
      <c r="L63" s="104" t="s">
        <v>3170</v>
      </c>
      <c r="M63" s="104" t="s">
        <v>113</v>
      </c>
    </row>
    <row r="64">
      <c r="A64" s="101" t="s">
        <v>3171</v>
      </c>
      <c r="B64" s="104" t="s">
        <v>21</v>
      </c>
      <c r="C64" s="104" t="s">
        <v>22</v>
      </c>
      <c r="D64" s="104" t="s">
        <v>23</v>
      </c>
      <c r="E64" s="104" t="s">
        <v>24</v>
      </c>
      <c r="F64" s="104" t="s">
        <v>25</v>
      </c>
      <c r="G64" s="104" t="s">
        <v>26</v>
      </c>
      <c r="H64" s="104" t="s">
        <v>27</v>
      </c>
      <c r="I64" s="104" t="s">
        <v>28</v>
      </c>
      <c r="J64" s="104" t="s">
        <v>29</v>
      </c>
      <c r="K64" s="104" t="s">
        <v>30</v>
      </c>
      <c r="L64" s="104" t="s">
        <v>31</v>
      </c>
      <c r="M64" s="104" t="s">
        <v>32</v>
      </c>
    </row>
    <row r="65">
      <c r="A65" s="101" t="s">
        <v>3172</v>
      </c>
      <c r="B65" s="104" t="s">
        <v>34</v>
      </c>
      <c r="C65" s="104" t="s">
        <v>35</v>
      </c>
      <c r="D65" s="104" t="s">
        <v>36</v>
      </c>
      <c r="E65" s="104" t="s">
        <v>37</v>
      </c>
      <c r="F65" s="104" t="s">
        <v>38</v>
      </c>
      <c r="G65" s="104" t="s">
        <v>39</v>
      </c>
      <c r="H65" s="104" t="s">
        <v>40</v>
      </c>
      <c r="I65" s="104" t="s">
        <v>41</v>
      </c>
      <c r="J65" s="104" t="s">
        <v>42</v>
      </c>
      <c r="K65" s="104" t="s">
        <v>43</v>
      </c>
      <c r="L65" s="104" t="s">
        <v>44</v>
      </c>
      <c r="M65" s="104" t="s">
        <v>45</v>
      </c>
    </row>
    <row r="66">
      <c r="A66" s="101" t="s">
        <v>3173</v>
      </c>
      <c r="B66" s="104" t="s">
        <v>155</v>
      </c>
      <c r="C66" s="104" t="s">
        <v>155</v>
      </c>
      <c r="D66" s="104" t="s">
        <v>155</v>
      </c>
      <c r="E66" s="104" t="s">
        <v>155</v>
      </c>
      <c r="F66" s="104" t="s">
        <v>155</v>
      </c>
      <c r="G66" s="104" t="s">
        <v>155</v>
      </c>
      <c r="H66" s="104" t="s">
        <v>155</v>
      </c>
      <c r="I66" s="104" t="s">
        <v>155</v>
      </c>
      <c r="J66" s="104" t="s">
        <v>155</v>
      </c>
      <c r="K66" s="104" t="s">
        <v>155</v>
      </c>
      <c r="L66" s="104" t="s">
        <v>155</v>
      </c>
      <c r="M66" s="104" t="s">
        <v>113</v>
      </c>
    </row>
    <row r="67">
      <c r="A67" s="105" t="s">
        <v>3174</v>
      </c>
      <c r="B67" s="130" t="s">
        <v>155</v>
      </c>
      <c r="C67" s="135" t="s">
        <v>155</v>
      </c>
      <c r="D67" s="135" t="s">
        <v>155</v>
      </c>
      <c r="E67" s="135" t="s">
        <v>155</v>
      </c>
      <c r="F67" s="135" t="s">
        <v>155</v>
      </c>
      <c r="G67" s="135" t="s">
        <v>155</v>
      </c>
      <c r="H67" s="135" t="s">
        <v>155</v>
      </c>
      <c r="I67" s="135" t="s">
        <v>155</v>
      </c>
      <c r="J67" s="135" t="s">
        <v>155</v>
      </c>
      <c r="K67" s="127" t="s">
        <v>155</v>
      </c>
      <c r="L67" s="127" t="s">
        <v>155</v>
      </c>
      <c r="M67" s="127" t="s">
        <v>113</v>
      </c>
    </row>
    <row r="69">
      <c r="A69" s="317" t="s">
        <v>3175</v>
      </c>
    </row>
    <row r="70" ht="30" customHeight="1">
      <c r="A70" s="338" t="s">
        <v>3176</v>
      </c>
      <c r="B70" s="338"/>
      <c r="C70" s="338"/>
      <c r="D70" s="338"/>
      <c r="E70" s="338"/>
      <c r="F70" s="338"/>
      <c r="G70" s="338"/>
      <c r="H70" s="339"/>
      <c r="I70" s="339"/>
      <c r="J70" s="339"/>
      <c r="K70" s="339"/>
      <c r="L70" s="339"/>
    </row>
    <row r="71" ht="30" customHeight="1">
      <c r="A71" s="340" t="s">
        <v>3177</v>
      </c>
      <c r="B71" s="340"/>
      <c r="C71" s="340"/>
      <c r="D71" s="340"/>
      <c r="E71" s="340"/>
      <c r="F71" s="340"/>
      <c r="G71" s="340"/>
      <c r="H71" s="341"/>
      <c r="I71" s="341"/>
      <c r="J71" s="341"/>
      <c r="K71" s="341"/>
      <c r="L71" s="341"/>
    </row>
    <row r="72">
      <c r="A72" s="342" t="s">
        <v>231</v>
      </c>
      <c r="B72" s="331"/>
      <c r="C72" s="331"/>
    </row>
    <row r="73">
      <c r="A73" s="329"/>
      <c r="B73" s="329"/>
      <c r="C73" s="329"/>
      <c r="D73" s="329"/>
      <c r="E73" s="329"/>
    </row>
    <row r="74">
      <c r="A74" s="329"/>
      <c r="B74" s="329"/>
      <c r="C74" s="329"/>
      <c r="D74" s="329"/>
      <c r="E74" s="329"/>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customWidth="1" style="305"/>
    <col min="2" max="11" width="14.7109375" customWidth="1" style="305"/>
    <col min="12" max="16384" width="9.140625" customWidth="1" style="305"/>
  </cols>
  <sheetData>
    <row r="1" s="80" customFormat="1">
      <c r="A1" s="306" t="s">
        <v>2595</v>
      </c>
      <c r="B1" s="306"/>
      <c r="C1" s="306"/>
      <c r="K1" s="85" t="s">
        <v>1</v>
      </c>
    </row>
    <row r="2" s="81" customFormat="1">
      <c r="A2" s="333" t="s">
        <v>2596</v>
      </c>
      <c r="B2" s="334"/>
      <c r="C2" s="334"/>
      <c r="K2" s="87" t="s">
        <v>3</v>
      </c>
    </row>
    <row r="3" s="80" customFormat="1">
      <c r="A3" s="307" t="s">
        <v>232</v>
      </c>
      <c r="B3" s="309" t="e">
        <f>SUBSTITUTE(#REF!,"Source","CRF")</f>
        <v>#REF!</v>
      </c>
      <c r="C3" s="84"/>
    </row>
    <row r="4" s="80" customFormat="1">
      <c r="A4" s="306"/>
      <c r="B4" s="306"/>
      <c r="C4" s="337"/>
    </row>
    <row r="5" ht="30" customHeight="1">
      <c r="A5" s="314" t="s">
        <v>157</v>
      </c>
      <c r="B5" s="128" t="s">
        <v>2783</v>
      </c>
      <c r="C5" s="114" t="s">
        <v>234</v>
      </c>
      <c r="D5" s="114" t="s">
        <v>235</v>
      </c>
      <c r="E5" s="114" t="s">
        <v>236</v>
      </c>
      <c r="F5" s="114" t="s">
        <v>237</v>
      </c>
      <c r="G5" s="114" t="s">
        <v>238</v>
      </c>
      <c r="H5" s="114" t="s">
        <v>239</v>
      </c>
      <c r="I5" s="114" t="s">
        <v>240</v>
      </c>
      <c r="J5" s="114" t="s">
        <v>241</v>
      </c>
      <c r="K5" s="114" t="s">
        <v>242</v>
      </c>
    </row>
    <row r="6">
      <c r="A6" s="315"/>
      <c r="B6" s="89" t="s">
        <v>2784</v>
      </c>
      <c r="C6" s="116" t="s">
        <v>18</v>
      </c>
      <c r="D6" s="116" t="s">
        <v>18</v>
      </c>
      <c r="E6" s="116" t="s">
        <v>18</v>
      </c>
      <c r="F6" s="116" t="s">
        <v>18</v>
      </c>
      <c r="G6" s="116" t="s">
        <v>18</v>
      </c>
      <c r="H6" s="116" t="s">
        <v>18</v>
      </c>
      <c r="I6" s="116" t="s">
        <v>18</v>
      </c>
      <c r="J6" s="116" t="s">
        <v>18</v>
      </c>
      <c r="K6" s="116" t="s">
        <v>18</v>
      </c>
    </row>
    <row r="7">
      <c r="A7" s="93" t="s">
        <v>2597</v>
      </c>
      <c r="B7" s="95" t="s">
        <v>2785</v>
      </c>
      <c r="C7" s="122" t="s">
        <v>2785</v>
      </c>
      <c r="D7" s="122" t="s">
        <v>2786</v>
      </c>
      <c r="E7" s="122" t="s">
        <v>2787</v>
      </c>
      <c r="F7" s="122" t="s">
        <v>2788</v>
      </c>
      <c r="G7" s="122" t="s">
        <v>2789</v>
      </c>
      <c r="H7" s="122" t="s">
        <v>2790</v>
      </c>
      <c r="I7" s="122" t="s">
        <v>2791</v>
      </c>
      <c r="J7" s="122" t="s">
        <v>2792</v>
      </c>
      <c r="K7" s="122" t="s">
        <v>2793</v>
      </c>
    </row>
    <row r="8">
      <c r="A8" s="101" t="s">
        <v>2607</v>
      </c>
      <c r="B8" s="104" t="s">
        <v>1431</v>
      </c>
      <c r="C8" s="104" t="s">
        <v>1431</v>
      </c>
      <c r="D8" s="104" t="s">
        <v>2794</v>
      </c>
      <c r="E8" s="104" t="s">
        <v>2795</v>
      </c>
      <c r="F8" s="104" t="s">
        <v>2743</v>
      </c>
      <c r="G8" s="104" t="s">
        <v>2796</v>
      </c>
      <c r="H8" s="104" t="s">
        <v>1397</v>
      </c>
      <c r="I8" s="104" t="s">
        <v>2797</v>
      </c>
      <c r="J8" s="104" t="s">
        <v>1019</v>
      </c>
      <c r="K8" s="104" t="s">
        <v>1420</v>
      </c>
    </row>
    <row r="9">
      <c r="A9" s="101" t="s">
        <v>2617</v>
      </c>
      <c r="B9" s="104" t="s">
        <v>1392</v>
      </c>
      <c r="C9" s="104" t="s">
        <v>1392</v>
      </c>
      <c r="D9" s="104" t="s">
        <v>1388</v>
      </c>
      <c r="E9" s="104" t="s">
        <v>1493</v>
      </c>
      <c r="F9" s="104" t="s">
        <v>1395</v>
      </c>
      <c r="G9" s="104" t="s">
        <v>467</v>
      </c>
      <c r="H9" s="104" t="s">
        <v>1493</v>
      </c>
      <c r="I9" s="104" t="s">
        <v>1493</v>
      </c>
      <c r="J9" s="104" t="s">
        <v>1395</v>
      </c>
      <c r="K9" s="104" t="s">
        <v>1395</v>
      </c>
    </row>
    <row r="10">
      <c r="A10" s="101" t="s">
        <v>2619</v>
      </c>
      <c r="B10" s="104" t="s">
        <v>2620</v>
      </c>
      <c r="C10" s="104" t="s">
        <v>2620</v>
      </c>
      <c r="D10" s="104" t="s">
        <v>2620</v>
      </c>
      <c r="E10" s="104" t="s">
        <v>1493</v>
      </c>
      <c r="F10" s="104" t="s">
        <v>305</v>
      </c>
      <c r="G10" s="104" t="s">
        <v>305</v>
      </c>
      <c r="H10" s="104" t="s">
        <v>1493</v>
      </c>
      <c r="I10" s="104" t="s">
        <v>1395</v>
      </c>
      <c r="J10" s="104" t="s">
        <v>1493</v>
      </c>
      <c r="K10" s="104" t="s">
        <v>305</v>
      </c>
    </row>
    <row r="11">
      <c r="A11" s="101" t="s">
        <v>2621</v>
      </c>
      <c r="B11" s="104" t="s">
        <v>2798</v>
      </c>
      <c r="C11" s="104" t="s">
        <v>2798</v>
      </c>
      <c r="D11" s="104" t="s">
        <v>2799</v>
      </c>
      <c r="E11" s="104" t="s">
        <v>2735</v>
      </c>
      <c r="F11" s="104" t="s">
        <v>1383</v>
      </c>
      <c r="G11" s="104" t="s">
        <v>2800</v>
      </c>
      <c r="H11" s="104" t="s">
        <v>2801</v>
      </c>
      <c r="I11" s="104" t="s">
        <v>1289</v>
      </c>
      <c r="J11" s="104" t="s">
        <v>1348</v>
      </c>
      <c r="K11" s="104" t="s">
        <v>1376</v>
      </c>
    </row>
    <row r="12">
      <c r="A12" s="101" t="s">
        <v>2625</v>
      </c>
      <c r="B12" s="104" t="s">
        <v>1230</v>
      </c>
      <c r="C12" s="104" t="s">
        <v>1230</v>
      </c>
      <c r="D12" s="104" t="s">
        <v>1230</v>
      </c>
      <c r="E12" s="104" t="s">
        <v>2802</v>
      </c>
      <c r="F12" s="104" t="s">
        <v>2698</v>
      </c>
      <c r="G12" s="104" t="s">
        <v>2803</v>
      </c>
      <c r="H12" s="104" t="s">
        <v>2611</v>
      </c>
      <c r="I12" s="104" t="s">
        <v>2804</v>
      </c>
      <c r="J12" s="104" t="s">
        <v>2603</v>
      </c>
      <c r="K12" s="104" t="s">
        <v>2805</v>
      </c>
    </row>
    <row r="13">
      <c r="A13" s="101" t="s">
        <v>2635</v>
      </c>
      <c r="B13" s="104" t="s">
        <v>112</v>
      </c>
      <c r="C13" s="104" t="s">
        <v>112</v>
      </c>
      <c r="D13" s="104" t="s">
        <v>112</v>
      </c>
      <c r="E13" s="104" t="s">
        <v>112</v>
      </c>
      <c r="F13" s="104" t="s">
        <v>112</v>
      </c>
      <c r="G13" s="104" t="s">
        <v>112</v>
      </c>
      <c r="H13" s="104" t="s">
        <v>112</v>
      </c>
      <c r="I13" s="104" t="s">
        <v>112</v>
      </c>
      <c r="J13" s="104" t="s">
        <v>112</v>
      </c>
      <c r="K13" s="104" t="s">
        <v>112</v>
      </c>
    </row>
    <row r="14">
      <c r="A14" s="101" t="s">
        <v>2636</v>
      </c>
      <c r="B14" s="104" t="s">
        <v>2806</v>
      </c>
      <c r="C14" s="104" t="s">
        <v>2806</v>
      </c>
      <c r="D14" s="104" t="s">
        <v>2807</v>
      </c>
      <c r="E14" s="104" t="s">
        <v>477</v>
      </c>
      <c r="F14" s="104" t="s">
        <v>1437</v>
      </c>
      <c r="G14" s="104" t="s">
        <v>472</v>
      </c>
      <c r="H14" s="104" t="s">
        <v>2637</v>
      </c>
      <c r="I14" s="104" t="s">
        <v>2808</v>
      </c>
      <c r="J14" s="104" t="s">
        <v>2809</v>
      </c>
      <c r="K14" s="104" t="s">
        <v>1357</v>
      </c>
    </row>
    <row r="15">
      <c r="A15" s="101" t="s">
        <v>2642</v>
      </c>
      <c r="B15" s="104" t="s">
        <v>112</v>
      </c>
      <c r="C15" s="104" t="s">
        <v>112</v>
      </c>
      <c r="D15" s="104" t="s">
        <v>112</v>
      </c>
      <c r="E15" s="104" t="s">
        <v>112</v>
      </c>
      <c r="F15" s="104" t="s">
        <v>112</v>
      </c>
      <c r="G15" s="104" t="s">
        <v>112</v>
      </c>
      <c r="H15" s="104" t="s">
        <v>112</v>
      </c>
      <c r="I15" s="104" t="s">
        <v>112</v>
      </c>
      <c r="J15" s="104" t="s">
        <v>112</v>
      </c>
      <c r="K15" s="104" t="s">
        <v>112</v>
      </c>
    </row>
    <row r="16">
      <c r="A16" s="101" t="s">
        <v>2643</v>
      </c>
      <c r="B16" s="104" t="s">
        <v>2806</v>
      </c>
      <c r="C16" s="104" t="s">
        <v>2806</v>
      </c>
      <c r="D16" s="104" t="s">
        <v>2807</v>
      </c>
      <c r="E16" s="104" t="s">
        <v>477</v>
      </c>
      <c r="F16" s="104" t="s">
        <v>1437</v>
      </c>
      <c r="G16" s="104" t="s">
        <v>472</v>
      </c>
      <c r="H16" s="104" t="s">
        <v>2637</v>
      </c>
      <c r="I16" s="104" t="s">
        <v>2808</v>
      </c>
      <c r="J16" s="104" t="s">
        <v>2809</v>
      </c>
      <c r="K16" s="104" t="s">
        <v>1357</v>
      </c>
    </row>
    <row r="17">
      <c r="A17" s="101" t="s">
        <v>2644</v>
      </c>
      <c r="B17" s="104" t="s">
        <v>18</v>
      </c>
      <c r="C17" s="104" t="s">
        <v>18</v>
      </c>
      <c r="D17" s="104" t="s">
        <v>18</v>
      </c>
      <c r="E17" s="104" t="s">
        <v>18</v>
      </c>
      <c r="F17" s="104" t="s">
        <v>18</v>
      </c>
      <c r="G17" s="104" t="s">
        <v>18</v>
      </c>
      <c r="H17" s="104" t="s">
        <v>18</v>
      </c>
      <c r="I17" s="104" t="s">
        <v>18</v>
      </c>
      <c r="J17" s="104" t="s">
        <v>18</v>
      </c>
      <c r="K17" s="104" t="s">
        <v>18</v>
      </c>
    </row>
    <row r="18">
      <c r="A18" s="101" t="s">
        <v>2645</v>
      </c>
      <c r="B18" s="104" t="s">
        <v>112</v>
      </c>
      <c r="C18" s="104" t="s">
        <v>112</v>
      </c>
      <c r="D18" s="104" t="s">
        <v>112</v>
      </c>
      <c r="E18" s="104" t="s">
        <v>112</v>
      </c>
      <c r="F18" s="104" t="s">
        <v>112</v>
      </c>
      <c r="G18" s="104" t="s">
        <v>112</v>
      </c>
      <c r="H18" s="104" t="s">
        <v>112</v>
      </c>
      <c r="I18" s="104" t="s">
        <v>112</v>
      </c>
      <c r="J18" s="104" t="s">
        <v>112</v>
      </c>
      <c r="K18" s="104" t="s">
        <v>112</v>
      </c>
    </row>
    <row r="19">
      <c r="A19" s="101" t="s">
        <v>2646</v>
      </c>
      <c r="B19" s="104" t="s">
        <v>18</v>
      </c>
      <c r="C19" s="104" t="s">
        <v>18</v>
      </c>
      <c r="D19" s="104" t="s">
        <v>18</v>
      </c>
      <c r="E19" s="104" t="s">
        <v>18</v>
      </c>
      <c r="F19" s="104" t="s">
        <v>18</v>
      </c>
      <c r="G19" s="104" t="s">
        <v>18</v>
      </c>
      <c r="H19" s="104" t="s">
        <v>18</v>
      </c>
      <c r="I19" s="104" t="s">
        <v>18</v>
      </c>
      <c r="J19" s="104" t="s">
        <v>18</v>
      </c>
      <c r="K19" s="104" t="s">
        <v>18</v>
      </c>
    </row>
    <row r="20">
      <c r="A20" s="101" t="s">
        <v>2647</v>
      </c>
      <c r="B20" s="104" t="s">
        <v>112</v>
      </c>
      <c r="C20" s="104" t="s">
        <v>112</v>
      </c>
      <c r="D20" s="104" t="s">
        <v>112</v>
      </c>
      <c r="E20" s="104" t="s">
        <v>112</v>
      </c>
      <c r="F20" s="104" t="s">
        <v>112</v>
      </c>
      <c r="G20" s="104" t="s">
        <v>112</v>
      </c>
      <c r="H20" s="104" t="s">
        <v>112</v>
      </c>
      <c r="I20" s="104" t="s">
        <v>112</v>
      </c>
      <c r="J20" s="104" t="s">
        <v>112</v>
      </c>
      <c r="K20" s="104" t="s">
        <v>112</v>
      </c>
    </row>
    <row r="21">
      <c r="A21" s="101" t="s">
        <v>2648</v>
      </c>
      <c r="B21" s="104" t="s">
        <v>112</v>
      </c>
      <c r="C21" s="104" t="s">
        <v>112</v>
      </c>
      <c r="D21" s="104" t="s">
        <v>112</v>
      </c>
      <c r="E21" s="104" t="s">
        <v>112</v>
      </c>
      <c r="F21" s="104" t="s">
        <v>112</v>
      </c>
      <c r="G21" s="104" t="s">
        <v>112</v>
      </c>
      <c r="H21" s="104" t="s">
        <v>112</v>
      </c>
      <c r="I21" s="104" t="s">
        <v>112</v>
      </c>
      <c r="J21" s="104" t="s">
        <v>112</v>
      </c>
      <c r="K21" s="104" t="s">
        <v>112</v>
      </c>
    </row>
    <row r="22">
      <c r="A22" s="101" t="s">
        <v>2649</v>
      </c>
      <c r="B22" s="104" t="s">
        <v>112</v>
      </c>
      <c r="C22" s="104" t="s">
        <v>112</v>
      </c>
      <c r="D22" s="104" t="s">
        <v>112</v>
      </c>
      <c r="E22" s="104" t="s">
        <v>112</v>
      </c>
      <c r="F22" s="104" t="s">
        <v>112</v>
      </c>
      <c r="G22" s="104" t="s">
        <v>112</v>
      </c>
      <c r="H22" s="104" t="s">
        <v>112</v>
      </c>
      <c r="I22" s="104" t="s">
        <v>112</v>
      </c>
      <c r="J22" s="104" t="s">
        <v>112</v>
      </c>
      <c r="K22" s="104" t="s">
        <v>112</v>
      </c>
    </row>
    <row r="23">
      <c r="A23" s="101" t="s">
        <v>2650</v>
      </c>
      <c r="B23" s="104" t="s">
        <v>18</v>
      </c>
      <c r="C23" s="104" t="s">
        <v>18</v>
      </c>
      <c r="D23" s="104" t="s">
        <v>18</v>
      </c>
      <c r="E23" s="104" t="s">
        <v>18</v>
      </c>
      <c r="F23" s="104" t="s">
        <v>18</v>
      </c>
      <c r="G23" s="104" t="s">
        <v>18</v>
      </c>
      <c r="H23" s="104" t="s">
        <v>18</v>
      </c>
      <c r="I23" s="104" t="s">
        <v>18</v>
      </c>
      <c r="J23" s="104" t="s">
        <v>18</v>
      </c>
      <c r="K23" s="104" t="s">
        <v>18</v>
      </c>
    </row>
    <row r="24">
      <c r="A24" s="101" t="s">
        <v>2651</v>
      </c>
      <c r="B24" s="104" t="s">
        <v>18</v>
      </c>
      <c r="C24" s="104" t="s">
        <v>18</v>
      </c>
      <c r="D24" s="104" t="s">
        <v>18</v>
      </c>
      <c r="E24" s="104" t="s">
        <v>18</v>
      </c>
      <c r="F24" s="104" t="s">
        <v>18</v>
      </c>
      <c r="G24" s="104" t="s">
        <v>18</v>
      </c>
      <c r="H24" s="104" t="s">
        <v>18</v>
      </c>
      <c r="I24" s="104" t="s">
        <v>18</v>
      </c>
      <c r="J24" s="104" t="s">
        <v>18</v>
      </c>
      <c r="K24" s="104" t="s">
        <v>18</v>
      </c>
    </row>
    <row r="25">
      <c r="A25" s="101" t="s">
        <v>2652</v>
      </c>
      <c r="B25" s="104" t="s">
        <v>112</v>
      </c>
      <c r="C25" s="104" t="s">
        <v>112</v>
      </c>
      <c r="D25" s="104" t="s">
        <v>112</v>
      </c>
      <c r="E25" s="104" t="s">
        <v>112</v>
      </c>
      <c r="F25" s="104" t="s">
        <v>112</v>
      </c>
      <c r="G25" s="104" t="s">
        <v>112</v>
      </c>
      <c r="H25" s="104" t="s">
        <v>112</v>
      </c>
      <c r="I25" s="104" t="s">
        <v>112</v>
      </c>
      <c r="J25" s="104" t="s">
        <v>112</v>
      </c>
      <c r="K25" s="104" t="s">
        <v>112</v>
      </c>
    </row>
    <row r="26">
      <c r="A26" s="101" t="s">
        <v>2653</v>
      </c>
      <c r="B26" s="104" t="s">
        <v>112</v>
      </c>
      <c r="C26" s="104" t="s">
        <v>112</v>
      </c>
      <c r="D26" s="104" t="s">
        <v>112</v>
      </c>
      <c r="E26" s="104" t="s">
        <v>112</v>
      </c>
      <c r="F26" s="104" t="s">
        <v>112</v>
      </c>
      <c r="G26" s="104" t="s">
        <v>112</v>
      </c>
      <c r="H26" s="104" t="s">
        <v>112</v>
      </c>
      <c r="I26" s="104" t="s">
        <v>112</v>
      </c>
      <c r="J26" s="104" t="s">
        <v>112</v>
      </c>
      <c r="K26" s="104" t="s">
        <v>112</v>
      </c>
    </row>
    <row r="27">
      <c r="A27" s="101" t="s">
        <v>2654</v>
      </c>
      <c r="B27" s="104" t="s">
        <v>2810</v>
      </c>
      <c r="C27" s="104" t="s">
        <v>2810</v>
      </c>
      <c r="D27" s="104" t="s">
        <v>2811</v>
      </c>
      <c r="E27" s="104" t="s">
        <v>2812</v>
      </c>
      <c r="F27" s="104" t="s">
        <v>2813</v>
      </c>
      <c r="G27" s="104" t="s">
        <v>2814</v>
      </c>
      <c r="H27" s="104" t="s">
        <v>2815</v>
      </c>
      <c r="I27" s="104" t="s">
        <v>1272</v>
      </c>
      <c r="J27" s="104" t="s">
        <v>2816</v>
      </c>
      <c r="K27" s="104" t="s">
        <v>1271</v>
      </c>
    </row>
    <row r="28">
      <c r="A28" s="101" t="s">
        <v>2665</v>
      </c>
      <c r="B28" s="104" t="s">
        <v>2817</v>
      </c>
      <c r="C28" s="104" t="s">
        <v>2817</v>
      </c>
      <c r="D28" s="104" t="s">
        <v>2818</v>
      </c>
      <c r="E28" s="104" t="s">
        <v>2819</v>
      </c>
      <c r="F28" s="104" t="s">
        <v>2820</v>
      </c>
      <c r="G28" s="104" t="s">
        <v>2821</v>
      </c>
      <c r="H28" s="104" t="s">
        <v>2822</v>
      </c>
      <c r="I28" s="104" t="s">
        <v>2823</v>
      </c>
      <c r="J28" s="104" t="s">
        <v>2824</v>
      </c>
      <c r="K28" s="104" t="s">
        <v>2825</v>
      </c>
    </row>
    <row r="29">
      <c r="A29" s="101" t="s">
        <v>2677</v>
      </c>
      <c r="B29" s="104" t="s">
        <v>2598</v>
      </c>
      <c r="C29" s="104" t="s">
        <v>2598</v>
      </c>
      <c r="D29" s="104" t="s">
        <v>2826</v>
      </c>
      <c r="E29" s="104" t="s">
        <v>2827</v>
      </c>
      <c r="F29" s="104" t="s">
        <v>2828</v>
      </c>
      <c r="G29" s="104" t="s">
        <v>2829</v>
      </c>
      <c r="H29" s="104" t="s">
        <v>310</v>
      </c>
      <c r="I29" s="104" t="s">
        <v>2830</v>
      </c>
      <c r="J29" s="104" t="s">
        <v>469</v>
      </c>
      <c r="K29" s="104" t="s">
        <v>2831</v>
      </c>
    </row>
    <row r="30">
      <c r="A30" s="101" t="s">
        <v>2686</v>
      </c>
      <c r="B30" s="104" t="s">
        <v>112</v>
      </c>
      <c r="C30" s="104" t="s">
        <v>112</v>
      </c>
      <c r="D30" s="104" t="s">
        <v>112</v>
      </c>
      <c r="E30" s="104" t="s">
        <v>112</v>
      </c>
      <c r="F30" s="104" t="s">
        <v>112</v>
      </c>
      <c r="G30" s="104" t="s">
        <v>112</v>
      </c>
      <c r="H30" s="104" t="s">
        <v>112</v>
      </c>
      <c r="I30" s="104" t="s">
        <v>112</v>
      </c>
      <c r="J30" s="104" t="s">
        <v>112</v>
      </c>
      <c r="K30" s="104" t="s">
        <v>112</v>
      </c>
    </row>
    <row r="31">
      <c r="A31" s="101" t="s">
        <v>2687</v>
      </c>
      <c r="B31" s="104" t="s">
        <v>112</v>
      </c>
      <c r="C31" s="104" t="s">
        <v>112</v>
      </c>
      <c r="D31" s="104" t="s">
        <v>112</v>
      </c>
      <c r="E31" s="104" t="s">
        <v>112</v>
      </c>
      <c r="F31" s="104" t="s">
        <v>112</v>
      </c>
      <c r="G31" s="104" t="s">
        <v>112</v>
      </c>
      <c r="H31" s="104" t="s">
        <v>112</v>
      </c>
      <c r="I31" s="104" t="s">
        <v>112</v>
      </c>
      <c r="J31" s="104" t="s">
        <v>112</v>
      </c>
      <c r="K31" s="104" t="s">
        <v>112</v>
      </c>
    </row>
    <row r="32">
      <c r="A32" s="101" t="s">
        <v>2688</v>
      </c>
      <c r="B32" s="104" t="s">
        <v>112</v>
      </c>
      <c r="C32" s="104" t="s">
        <v>112</v>
      </c>
      <c r="D32" s="104" t="s">
        <v>112</v>
      </c>
      <c r="E32" s="104" t="s">
        <v>112</v>
      </c>
      <c r="F32" s="104" t="s">
        <v>112</v>
      </c>
      <c r="G32" s="104" t="s">
        <v>112</v>
      </c>
      <c r="H32" s="104" t="s">
        <v>112</v>
      </c>
      <c r="I32" s="104" t="s">
        <v>112</v>
      </c>
      <c r="J32" s="104" t="s">
        <v>112</v>
      </c>
      <c r="K32" s="104" t="s">
        <v>112</v>
      </c>
    </row>
    <row r="33">
      <c r="A33" s="101" t="s">
        <v>2689</v>
      </c>
      <c r="B33" s="104" t="s">
        <v>112</v>
      </c>
      <c r="C33" s="104" t="s">
        <v>112</v>
      </c>
      <c r="D33" s="104" t="s">
        <v>112</v>
      </c>
      <c r="E33" s="104" t="s">
        <v>112</v>
      </c>
      <c r="F33" s="104" t="s">
        <v>112</v>
      </c>
      <c r="G33" s="104" t="s">
        <v>112</v>
      </c>
      <c r="H33" s="104" t="s">
        <v>112</v>
      </c>
      <c r="I33" s="104" t="s">
        <v>112</v>
      </c>
      <c r="J33" s="104" t="s">
        <v>112</v>
      </c>
      <c r="K33" s="104" t="s">
        <v>112</v>
      </c>
    </row>
    <row r="34">
      <c r="A34" s="101" t="s">
        <v>2690</v>
      </c>
      <c r="B34" s="104" t="s">
        <v>18</v>
      </c>
      <c r="C34" s="104" t="s">
        <v>18</v>
      </c>
      <c r="D34" s="104" t="s">
        <v>18</v>
      </c>
      <c r="E34" s="104" t="s">
        <v>18</v>
      </c>
      <c r="F34" s="104" t="s">
        <v>18</v>
      </c>
      <c r="G34" s="104" t="s">
        <v>18</v>
      </c>
      <c r="H34" s="104" t="s">
        <v>18</v>
      </c>
      <c r="I34" s="104" t="s">
        <v>18</v>
      </c>
      <c r="J34" s="104" t="s">
        <v>18</v>
      </c>
      <c r="K34" s="104" t="s">
        <v>18</v>
      </c>
    </row>
    <row r="35">
      <c r="A35" s="101" t="s">
        <v>2691</v>
      </c>
      <c r="B35" s="104" t="s">
        <v>18</v>
      </c>
      <c r="C35" s="104" t="s">
        <v>18</v>
      </c>
      <c r="D35" s="104" t="s">
        <v>18</v>
      </c>
      <c r="E35" s="104" t="s">
        <v>18</v>
      </c>
      <c r="F35" s="104" t="s">
        <v>18</v>
      </c>
      <c r="G35" s="104" t="s">
        <v>18</v>
      </c>
      <c r="H35" s="104" t="s">
        <v>18</v>
      </c>
      <c r="I35" s="104" t="s">
        <v>18</v>
      </c>
      <c r="J35" s="104" t="s">
        <v>18</v>
      </c>
      <c r="K35" s="104" t="s">
        <v>18</v>
      </c>
    </row>
    <row r="36">
      <c r="A36" s="101" t="s">
        <v>2692</v>
      </c>
      <c r="B36" s="104" t="s">
        <v>18</v>
      </c>
      <c r="C36" s="104" t="s">
        <v>18</v>
      </c>
      <c r="D36" s="104" t="s">
        <v>18</v>
      </c>
      <c r="E36" s="104" t="s">
        <v>18</v>
      </c>
      <c r="F36" s="104" t="s">
        <v>18</v>
      </c>
      <c r="G36" s="104" t="s">
        <v>18</v>
      </c>
      <c r="H36" s="104" t="s">
        <v>18</v>
      </c>
      <c r="I36" s="104" t="s">
        <v>18</v>
      </c>
      <c r="J36" s="104" t="s">
        <v>18</v>
      </c>
      <c r="K36" s="104" t="s">
        <v>18</v>
      </c>
    </row>
    <row r="37">
      <c r="A37" s="101" t="s">
        <v>2693</v>
      </c>
      <c r="B37" s="104" t="s">
        <v>112</v>
      </c>
      <c r="C37" s="104" t="s">
        <v>112</v>
      </c>
      <c r="D37" s="104" t="s">
        <v>112</v>
      </c>
      <c r="E37" s="104" t="s">
        <v>112</v>
      </c>
      <c r="F37" s="104" t="s">
        <v>112</v>
      </c>
      <c r="G37" s="104" t="s">
        <v>112</v>
      </c>
      <c r="H37" s="104" t="s">
        <v>112</v>
      </c>
      <c r="I37" s="104" t="s">
        <v>112</v>
      </c>
      <c r="J37" s="104" t="s">
        <v>112</v>
      </c>
      <c r="K37" s="104" t="s">
        <v>112</v>
      </c>
    </row>
    <row r="38">
      <c r="A38" s="101" t="s">
        <v>2694</v>
      </c>
      <c r="B38" s="104" t="s">
        <v>2832</v>
      </c>
      <c r="C38" s="104" t="s">
        <v>2832</v>
      </c>
      <c r="D38" s="104" t="s">
        <v>2806</v>
      </c>
      <c r="E38" s="104" t="s">
        <v>2831</v>
      </c>
      <c r="F38" s="104" t="s">
        <v>2833</v>
      </c>
      <c r="G38" s="104" t="s">
        <v>2697</v>
      </c>
      <c r="H38" s="104" t="s">
        <v>2807</v>
      </c>
      <c r="I38" s="104" t="s">
        <v>469</v>
      </c>
      <c r="J38" s="104" t="s">
        <v>122</v>
      </c>
      <c r="K38" s="104" t="s">
        <v>2807</v>
      </c>
    </row>
    <row r="39">
      <c r="A39" s="101" t="s">
        <v>2701</v>
      </c>
      <c r="B39" s="104" t="s">
        <v>2806</v>
      </c>
      <c r="C39" s="104" t="s">
        <v>2806</v>
      </c>
      <c r="D39" s="104" t="s">
        <v>123</v>
      </c>
      <c r="E39" s="104" t="s">
        <v>2831</v>
      </c>
      <c r="F39" s="104" t="s">
        <v>2697</v>
      </c>
      <c r="G39" s="104" t="s">
        <v>2697</v>
      </c>
      <c r="H39" s="104" t="s">
        <v>2832</v>
      </c>
      <c r="I39" s="104" t="s">
        <v>2833</v>
      </c>
      <c r="J39" s="104" t="s">
        <v>122</v>
      </c>
      <c r="K39" s="104" t="s">
        <v>2807</v>
      </c>
    </row>
    <row r="40">
      <c r="A40" s="101" t="s">
        <v>2702</v>
      </c>
      <c r="B40" s="104" t="s">
        <v>2703</v>
      </c>
      <c r="C40" s="104" t="s">
        <v>2703</v>
      </c>
      <c r="D40" s="104" t="s">
        <v>2703</v>
      </c>
      <c r="E40" s="104" t="s">
        <v>2703</v>
      </c>
      <c r="F40" s="104" t="s">
        <v>2703</v>
      </c>
      <c r="G40" s="104" t="s">
        <v>2703</v>
      </c>
      <c r="H40" s="104" t="s">
        <v>2703</v>
      </c>
      <c r="I40" s="104" t="s">
        <v>2703</v>
      </c>
      <c r="J40" s="104" t="s">
        <v>2703</v>
      </c>
      <c r="K40" s="104" t="s">
        <v>2703</v>
      </c>
    </row>
    <row r="41">
      <c r="A41" s="101" t="s">
        <v>2704</v>
      </c>
      <c r="B41" s="104" t="s">
        <v>113</v>
      </c>
      <c r="C41" s="104" t="s">
        <v>113</v>
      </c>
      <c r="D41" s="104" t="s">
        <v>113</v>
      </c>
      <c r="E41" s="104" t="s">
        <v>113</v>
      </c>
      <c r="F41" s="104" t="s">
        <v>113</v>
      </c>
      <c r="G41" s="104" t="s">
        <v>113</v>
      </c>
      <c r="H41" s="104" t="s">
        <v>113</v>
      </c>
      <c r="I41" s="104" t="s">
        <v>113</v>
      </c>
      <c r="J41" s="104" t="s">
        <v>113</v>
      </c>
      <c r="K41" s="104" t="s">
        <v>113</v>
      </c>
    </row>
    <row r="42">
      <c r="A42" s="101" t="s">
        <v>2705</v>
      </c>
      <c r="B42" s="104" t="s">
        <v>113</v>
      </c>
      <c r="C42" s="104" t="s">
        <v>113</v>
      </c>
      <c r="D42" s="104" t="s">
        <v>113</v>
      </c>
      <c r="E42" s="104" t="s">
        <v>113</v>
      </c>
      <c r="F42" s="104" t="s">
        <v>113</v>
      </c>
      <c r="G42" s="104" t="s">
        <v>113</v>
      </c>
      <c r="H42" s="104" t="s">
        <v>113</v>
      </c>
      <c r="I42" s="104" t="s">
        <v>113</v>
      </c>
      <c r="J42" s="104" t="s">
        <v>113</v>
      </c>
      <c r="K42" s="104" t="s">
        <v>113</v>
      </c>
    </row>
    <row r="43">
      <c r="A43" s="101" t="s">
        <v>2706</v>
      </c>
      <c r="B43" s="104" t="s">
        <v>2707</v>
      </c>
      <c r="C43" s="104" t="s">
        <v>2707</v>
      </c>
      <c r="D43" s="104" t="s">
        <v>2707</v>
      </c>
      <c r="E43" s="104" t="s">
        <v>2707</v>
      </c>
      <c r="F43" s="104" t="s">
        <v>2707</v>
      </c>
      <c r="G43" s="104" t="s">
        <v>2707</v>
      </c>
      <c r="H43" s="104" t="s">
        <v>2707</v>
      </c>
      <c r="I43" s="104" t="s">
        <v>2707</v>
      </c>
      <c r="J43" s="104" t="s">
        <v>2707</v>
      </c>
      <c r="K43" s="104" t="s">
        <v>2707</v>
      </c>
    </row>
    <row r="44">
      <c r="A44" s="101" t="s">
        <v>2708</v>
      </c>
      <c r="B44" s="104" t="s">
        <v>112</v>
      </c>
      <c r="C44" s="104" t="s">
        <v>112</v>
      </c>
      <c r="D44" s="104" t="s">
        <v>112</v>
      </c>
      <c r="E44" s="104" t="s">
        <v>112</v>
      </c>
      <c r="F44" s="104" t="s">
        <v>112</v>
      </c>
      <c r="G44" s="104" t="s">
        <v>112</v>
      </c>
      <c r="H44" s="104" t="s">
        <v>112</v>
      </c>
      <c r="I44" s="104" t="s">
        <v>112</v>
      </c>
      <c r="J44" s="104" t="s">
        <v>112</v>
      </c>
      <c r="K44" s="104" t="s">
        <v>112</v>
      </c>
    </row>
    <row r="45">
      <c r="A45" s="101" t="s">
        <v>2709</v>
      </c>
      <c r="B45" s="104" t="s">
        <v>18</v>
      </c>
      <c r="C45" s="104" t="s">
        <v>18</v>
      </c>
      <c r="D45" s="104" t="s">
        <v>18</v>
      </c>
      <c r="E45" s="104" t="s">
        <v>18</v>
      </c>
      <c r="F45" s="104" t="s">
        <v>18</v>
      </c>
      <c r="G45" s="104" t="s">
        <v>18</v>
      </c>
      <c r="H45" s="104" t="s">
        <v>18</v>
      </c>
      <c r="I45" s="104" t="s">
        <v>18</v>
      </c>
      <c r="J45" s="104" t="s">
        <v>18</v>
      </c>
      <c r="K45" s="104" t="s">
        <v>18</v>
      </c>
    </row>
    <row r="46">
      <c r="A46" s="101" t="s">
        <v>2710</v>
      </c>
      <c r="B46" s="104" t="s">
        <v>112</v>
      </c>
      <c r="C46" s="104" t="s">
        <v>112</v>
      </c>
      <c r="D46" s="104" t="s">
        <v>112</v>
      </c>
      <c r="E46" s="104" t="s">
        <v>112</v>
      </c>
      <c r="F46" s="104" t="s">
        <v>112</v>
      </c>
      <c r="G46" s="104" t="s">
        <v>112</v>
      </c>
      <c r="H46" s="104" t="s">
        <v>112</v>
      </c>
      <c r="I46" s="104" t="s">
        <v>112</v>
      </c>
      <c r="J46" s="104" t="s">
        <v>112</v>
      </c>
      <c r="K46" s="104" t="s">
        <v>112</v>
      </c>
    </row>
    <row r="47">
      <c r="A47" s="101" t="s">
        <v>2711</v>
      </c>
      <c r="B47" s="104" t="s">
        <v>2834</v>
      </c>
      <c r="C47" s="104" t="s">
        <v>2834</v>
      </c>
      <c r="D47" s="104" t="s">
        <v>2835</v>
      </c>
      <c r="E47" s="104" t="s">
        <v>2836</v>
      </c>
      <c r="F47" s="104" t="s">
        <v>2837</v>
      </c>
      <c r="G47" s="104" t="s">
        <v>2838</v>
      </c>
      <c r="H47" s="104" t="s">
        <v>2839</v>
      </c>
      <c r="I47" s="104" t="s">
        <v>2840</v>
      </c>
      <c r="J47" s="104" t="s">
        <v>2841</v>
      </c>
      <c r="K47" s="104" t="s">
        <v>2842</v>
      </c>
    </row>
    <row r="48">
      <c r="A48" s="101" t="s">
        <v>2722</v>
      </c>
      <c r="B48" s="104" t="s">
        <v>2843</v>
      </c>
      <c r="C48" s="104" t="s">
        <v>2843</v>
      </c>
      <c r="D48" s="104" t="s">
        <v>2844</v>
      </c>
      <c r="E48" s="104" t="s">
        <v>2845</v>
      </c>
      <c r="F48" s="104" t="s">
        <v>2846</v>
      </c>
      <c r="G48" s="104" t="s">
        <v>1458</v>
      </c>
      <c r="H48" s="104" t="s">
        <v>2847</v>
      </c>
      <c r="I48" s="104" t="s">
        <v>2848</v>
      </c>
      <c r="J48" s="104" t="s">
        <v>2849</v>
      </c>
      <c r="K48" s="104" t="s">
        <v>2729</v>
      </c>
    </row>
    <row r="49">
      <c r="A49" s="101" t="s">
        <v>2734</v>
      </c>
      <c r="B49" s="104" t="s">
        <v>1423</v>
      </c>
      <c r="C49" s="104" t="s">
        <v>1423</v>
      </c>
      <c r="D49" s="104" t="s">
        <v>1423</v>
      </c>
      <c r="E49" s="104" t="s">
        <v>1423</v>
      </c>
      <c r="F49" s="104" t="s">
        <v>1423</v>
      </c>
      <c r="G49" s="104" t="s">
        <v>1423</v>
      </c>
      <c r="H49" s="104" t="s">
        <v>1292</v>
      </c>
      <c r="I49" s="104" t="s">
        <v>1387</v>
      </c>
      <c r="J49" s="104" t="s">
        <v>1292</v>
      </c>
      <c r="K49" s="104" t="s">
        <v>1495</v>
      </c>
    </row>
    <row r="50">
      <c r="A50" s="101" t="s">
        <v>2738</v>
      </c>
      <c r="B50" s="104" t="s">
        <v>305</v>
      </c>
      <c r="C50" s="104" t="s">
        <v>305</v>
      </c>
      <c r="D50" s="104" t="s">
        <v>305</v>
      </c>
      <c r="E50" s="104" t="s">
        <v>305</v>
      </c>
      <c r="F50" s="104" t="s">
        <v>305</v>
      </c>
      <c r="G50" s="104" t="s">
        <v>1493</v>
      </c>
      <c r="H50" s="104" t="s">
        <v>1395</v>
      </c>
      <c r="I50" s="104" t="s">
        <v>1395</v>
      </c>
      <c r="J50" s="104" t="s">
        <v>1395</v>
      </c>
      <c r="K50" s="104" t="s">
        <v>1395</v>
      </c>
    </row>
    <row r="51">
      <c r="A51" s="101" t="s">
        <v>2739</v>
      </c>
      <c r="B51" s="104" t="s">
        <v>2850</v>
      </c>
      <c r="C51" s="104" t="s">
        <v>2850</v>
      </c>
      <c r="D51" s="104" t="s">
        <v>2851</v>
      </c>
      <c r="E51" s="104" t="s">
        <v>2852</v>
      </c>
      <c r="F51" s="104" t="s">
        <v>2853</v>
      </c>
      <c r="G51" s="104" t="s">
        <v>1227</v>
      </c>
      <c r="H51" s="104" t="s">
        <v>2854</v>
      </c>
      <c r="I51" s="104" t="s">
        <v>2855</v>
      </c>
      <c r="J51" s="104" t="s">
        <v>2856</v>
      </c>
      <c r="K51" s="104" t="s">
        <v>2857</v>
      </c>
    </row>
    <row r="52">
      <c r="A52" s="101" t="s">
        <v>2748</v>
      </c>
      <c r="B52" s="104" t="s">
        <v>112</v>
      </c>
      <c r="C52" s="104" t="s">
        <v>112</v>
      </c>
      <c r="D52" s="104" t="s">
        <v>112</v>
      </c>
      <c r="E52" s="104" t="s">
        <v>112</v>
      </c>
      <c r="F52" s="104" t="s">
        <v>112</v>
      </c>
      <c r="G52" s="104" t="s">
        <v>112</v>
      </c>
      <c r="H52" s="104" t="s">
        <v>112</v>
      </c>
      <c r="I52" s="104" t="s">
        <v>112</v>
      </c>
      <c r="J52" s="104" t="s">
        <v>112</v>
      </c>
      <c r="K52" s="104" t="s">
        <v>112</v>
      </c>
    </row>
    <row r="53">
      <c r="A53" s="101" t="s">
        <v>2749</v>
      </c>
      <c r="B53" s="104" t="s">
        <v>112</v>
      </c>
      <c r="C53" s="104" t="s">
        <v>112</v>
      </c>
      <c r="D53" s="104" t="s">
        <v>112</v>
      </c>
      <c r="E53" s="104" t="s">
        <v>112</v>
      </c>
      <c r="F53" s="104" t="s">
        <v>112</v>
      </c>
      <c r="G53" s="104" t="s">
        <v>112</v>
      </c>
      <c r="H53" s="104" t="s">
        <v>112</v>
      </c>
      <c r="I53" s="104" t="s">
        <v>112</v>
      </c>
      <c r="J53" s="104" t="s">
        <v>112</v>
      </c>
      <c r="K53" s="104" t="s">
        <v>112</v>
      </c>
    </row>
    <row r="54">
      <c r="A54" s="101" t="s">
        <v>2750</v>
      </c>
      <c r="B54" s="104" t="s">
        <v>2858</v>
      </c>
      <c r="C54" s="104" t="s">
        <v>2858</v>
      </c>
      <c r="D54" s="104" t="s">
        <v>2859</v>
      </c>
      <c r="E54" s="104" t="s">
        <v>2860</v>
      </c>
      <c r="F54" s="104" t="s">
        <v>2861</v>
      </c>
      <c r="G54" s="104" t="s">
        <v>2862</v>
      </c>
      <c r="H54" s="104" t="s">
        <v>2863</v>
      </c>
      <c r="I54" s="104" t="s">
        <v>2864</v>
      </c>
      <c r="J54" s="104" t="s">
        <v>2865</v>
      </c>
      <c r="K54" s="104" t="s">
        <v>2764</v>
      </c>
    </row>
    <row r="55">
      <c r="A55" s="101" t="s">
        <v>2760</v>
      </c>
      <c r="B55" s="104" t="s">
        <v>2866</v>
      </c>
      <c r="C55" s="104" t="s">
        <v>2866</v>
      </c>
      <c r="D55" s="104" t="s">
        <v>2867</v>
      </c>
      <c r="E55" s="104" t="s">
        <v>2868</v>
      </c>
      <c r="F55" s="104" t="s">
        <v>2869</v>
      </c>
      <c r="G55" s="104" t="s">
        <v>2870</v>
      </c>
      <c r="H55" s="104" t="s">
        <v>2871</v>
      </c>
      <c r="I55" s="104" t="s">
        <v>2872</v>
      </c>
      <c r="J55" s="104" t="s">
        <v>2873</v>
      </c>
      <c r="K55" s="104" t="s">
        <v>2861</v>
      </c>
    </row>
    <row r="56">
      <c r="A56" s="101" t="s">
        <v>2772</v>
      </c>
      <c r="B56" s="104" t="s">
        <v>18</v>
      </c>
      <c r="C56" s="104" t="s">
        <v>18</v>
      </c>
      <c r="D56" s="104" t="s">
        <v>18</v>
      </c>
      <c r="E56" s="104" t="s">
        <v>18</v>
      </c>
      <c r="F56" s="104" t="s">
        <v>18</v>
      </c>
      <c r="G56" s="104" t="s">
        <v>18</v>
      </c>
      <c r="H56" s="104" t="s">
        <v>18</v>
      </c>
      <c r="I56" s="104" t="s">
        <v>18</v>
      </c>
      <c r="J56" s="104" t="s">
        <v>18</v>
      </c>
      <c r="K56" s="104" t="s">
        <v>18</v>
      </c>
    </row>
    <row r="57">
      <c r="A57" s="101" t="s">
        <v>2773</v>
      </c>
      <c r="B57" s="104" t="s">
        <v>305</v>
      </c>
      <c r="C57" s="104" t="s">
        <v>305</v>
      </c>
      <c r="D57" s="104" t="s">
        <v>1493</v>
      </c>
      <c r="E57" s="104" t="s">
        <v>1292</v>
      </c>
      <c r="F57" s="104" t="s">
        <v>1292</v>
      </c>
      <c r="G57" s="104" t="s">
        <v>1292</v>
      </c>
      <c r="H57" s="104" t="s">
        <v>1423</v>
      </c>
      <c r="I57" s="104" t="s">
        <v>1423</v>
      </c>
      <c r="J57" s="104" t="s">
        <v>1423</v>
      </c>
      <c r="K57" s="104" t="s">
        <v>1423</v>
      </c>
    </row>
    <row r="58">
      <c r="A58" s="101" t="s">
        <v>2774</v>
      </c>
      <c r="B58" s="104" t="s">
        <v>113</v>
      </c>
      <c r="C58" s="104" t="s">
        <v>113</v>
      </c>
      <c r="D58" s="104" t="s">
        <v>113</v>
      </c>
      <c r="E58" s="104" t="s">
        <v>113</v>
      </c>
      <c r="F58" s="104" t="s">
        <v>113</v>
      </c>
      <c r="G58" s="104" t="s">
        <v>113</v>
      </c>
      <c r="H58" s="104" t="s">
        <v>113</v>
      </c>
      <c r="I58" s="104" t="s">
        <v>113</v>
      </c>
      <c r="J58" s="104" t="s">
        <v>113</v>
      </c>
      <c r="K58" s="104" t="s">
        <v>113</v>
      </c>
    </row>
    <row r="59">
      <c r="A59" s="101" t="s">
        <v>2775</v>
      </c>
      <c r="B59" s="104" t="s">
        <v>305</v>
      </c>
      <c r="C59" s="104" t="s">
        <v>305</v>
      </c>
      <c r="D59" s="104" t="s">
        <v>1493</v>
      </c>
      <c r="E59" s="104" t="s">
        <v>1292</v>
      </c>
      <c r="F59" s="104" t="s">
        <v>1292</v>
      </c>
      <c r="G59" s="104" t="s">
        <v>1292</v>
      </c>
      <c r="H59" s="104" t="s">
        <v>1423</v>
      </c>
      <c r="I59" s="104" t="s">
        <v>1423</v>
      </c>
      <c r="J59" s="104" t="s">
        <v>1423</v>
      </c>
      <c r="K59" s="104" t="s">
        <v>1423</v>
      </c>
    </row>
    <row r="60">
      <c r="A60" s="101" t="s">
        <v>2776</v>
      </c>
      <c r="B60" s="104" t="s">
        <v>112</v>
      </c>
      <c r="C60" s="104" t="s">
        <v>112</v>
      </c>
      <c r="D60" s="104" t="s">
        <v>112</v>
      </c>
      <c r="E60" s="104" t="s">
        <v>112</v>
      </c>
      <c r="F60" s="104" t="s">
        <v>112</v>
      </c>
      <c r="G60" s="104" t="s">
        <v>112</v>
      </c>
      <c r="H60" s="104" t="s">
        <v>112</v>
      </c>
      <c r="I60" s="104" t="s">
        <v>112</v>
      </c>
      <c r="J60" s="104" t="s">
        <v>112</v>
      </c>
      <c r="K60" s="104" t="s">
        <v>112</v>
      </c>
    </row>
    <row r="61">
      <c r="A61" s="101" t="s">
        <v>2777</v>
      </c>
      <c r="B61" s="104" t="s">
        <v>18</v>
      </c>
      <c r="C61" s="104" t="s">
        <v>18</v>
      </c>
      <c r="D61" s="104" t="s">
        <v>18</v>
      </c>
      <c r="E61" s="104" t="s">
        <v>18</v>
      </c>
      <c r="F61" s="104" t="s">
        <v>18</v>
      </c>
      <c r="G61" s="104" t="s">
        <v>18</v>
      </c>
      <c r="H61" s="104" t="s">
        <v>18</v>
      </c>
      <c r="I61" s="104" t="s">
        <v>18</v>
      </c>
      <c r="J61" s="104" t="s">
        <v>18</v>
      </c>
      <c r="K61" s="104" t="s">
        <v>18</v>
      </c>
    </row>
    <row r="62">
      <c r="A62" s="101" t="s">
        <v>2778</v>
      </c>
      <c r="B62" s="104" t="s">
        <v>18</v>
      </c>
      <c r="C62" s="104" t="s">
        <v>18</v>
      </c>
      <c r="D62" s="104" t="s">
        <v>18</v>
      </c>
      <c r="E62" s="104" t="s">
        <v>18</v>
      </c>
      <c r="F62" s="104" t="s">
        <v>18</v>
      </c>
      <c r="G62" s="104" t="s">
        <v>18</v>
      </c>
      <c r="H62" s="104" t="s">
        <v>18</v>
      </c>
      <c r="I62" s="104" t="s">
        <v>18</v>
      </c>
      <c r="J62" s="104" t="s">
        <v>18</v>
      </c>
      <c r="K62" s="104" t="s">
        <v>18</v>
      </c>
    </row>
    <row r="63">
      <c r="A63" s="101" t="s">
        <v>2779</v>
      </c>
      <c r="B63" s="104" t="s">
        <v>18</v>
      </c>
      <c r="C63" s="104" t="s">
        <v>18</v>
      </c>
      <c r="D63" s="104" t="s">
        <v>18</v>
      </c>
      <c r="E63" s="104" t="s">
        <v>18</v>
      </c>
      <c r="F63" s="104" t="s">
        <v>18</v>
      </c>
      <c r="G63" s="104" t="s">
        <v>18</v>
      </c>
      <c r="H63" s="104" t="s">
        <v>18</v>
      </c>
      <c r="I63" s="104" t="s">
        <v>18</v>
      </c>
      <c r="J63" s="104" t="s">
        <v>18</v>
      </c>
      <c r="K63" s="104" t="s">
        <v>18</v>
      </c>
    </row>
    <row r="64">
      <c r="A64" s="101" t="s">
        <v>2780</v>
      </c>
      <c r="B64" s="104" t="s">
        <v>18</v>
      </c>
      <c r="C64" s="104" t="s">
        <v>18</v>
      </c>
      <c r="D64" s="104" t="s">
        <v>18</v>
      </c>
      <c r="E64" s="104" t="s">
        <v>18</v>
      </c>
      <c r="F64" s="104" t="s">
        <v>18</v>
      </c>
      <c r="G64" s="104" t="s">
        <v>18</v>
      </c>
      <c r="H64" s="104" t="s">
        <v>18</v>
      </c>
      <c r="I64" s="104" t="s">
        <v>18</v>
      </c>
      <c r="J64" s="104" t="s">
        <v>18</v>
      </c>
      <c r="K64" s="104" t="s">
        <v>18</v>
      </c>
    </row>
    <row r="65">
      <c r="A65" s="105" t="s">
        <v>2781</v>
      </c>
      <c r="B65" s="130" t="s">
        <v>18</v>
      </c>
      <c r="C65" s="127" t="s">
        <v>18</v>
      </c>
      <c r="D65" s="127" t="s">
        <v>18</v>
      </c>
      <c r="E65" s="127" t="s">
        <v>18</v>
      </c>
      <c r="F65" s="127" t="s">
        <v>18</v>
      </c>
      <c r="G65" s="127" t="s">
        <v>18</v>
      </c>
      <c r="H65" s="127" t="s">
        <v>18</v>
      </c>
      <c r="I65" s="127" t="s">
        <v>18</v>
      </c>
      <c r="J65" s="127" t="s">
        <v>18</v>
      </c>
      <c r="K65" s="127" t="s">
        <v>18</v>
      </c>
    </row>
    <row r="66">
      <c r="A66" s="343"/>
    </row>
    <row r="67">
      <c r="A67" s="317" t="s">
        <v>376</v>
      </c>
    </row>
    <row r="68">
      <c r="A68" s="83" t="s">
        <v>2782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305"/>
    <col min="2" max="12" width="14.7109375" customWidth="1" style="305"/>
    <col min="13" max="16384" width="9.140625" customWidth="1" style="305"/>
  </cols>
  <sheetData>
    <row r="1" s="80" customFormat="1">
      <c r="A1" s="306" t="s">
        <v>2595</v>
      </c>
      <c r="B1" s="306"/>
      <c r="L1" s="85" t="s">
        <v>1</v>
      </c>
    </row>
    <row r="2" s="81" customFormat="1">
      <c r="A2" s="333" t="s">
        <v>2596</v>
      </c>
      <c r="B2" s="334"/>
      <c r="L2" s="87" t="s">
        <v>3</v>
      </c>
    </row>
    <row r="3" s="80" customFormat="1">
      <c r="A3" s="307" t="s">
        <v>378</v>
      </c>
      <c r="B3" s="309" t="e">
        <f>SUBSTITUTE(#REF!,"Source","CRF")</f>
        <v>#REF!</v>
      </c>
    </row>
    <row r="4" s="80" customFormat="1">
      <c r="A4" s="306"/>
      <c r="B4" s="306"/>
    </row>
    <row r="5" ht="30" customHeight="1">
      <c r="A5" s="314" t="s">
        <v>157</v>
      </c>
      <c r="B5" s="131" t="s">
        <v>379</v>
      </c>
      <c r="C5" s="114" t="s">
        <v>380</v>
      </c>
      <c r="D5" s="114" t="s">
        <v>381</v>
      </c>
      <c r="E5" s="114" t="s">
        <v>382</v>
      </c>
      <c r="F5" s="114" t="s">
        <v>383</v>
      </c>
      <c r="G5" s="114" t="s">
        <v>384</v>
      </c>
      <c r="H5" s="114" t="s">
        <v>385</v>
      </c>
      <c r="I5" s="114" t="s">
        <v>386</v>
      </c>
      <c r="J5" s="114" t="s">
        <v>387</v>
      </c>
      <c r="K5" s="114" t="s">
        <v>388</v>
      </c>
      <c r="L5" s="114" t="s">
        <v>389</v>
      </c>
    </row>
    <row r="6">
      <c r="A6" s="315"/>
      <c r="B6" s="89" t="s">
        <v>18</v>
      </c>
      <c r="C6" s="116" t="s">
        <v>18</v>
      </c>
      <c r="D6" s="116" t="s">
        <v>18</v>
      </c>
      <c r="E6" s="116" t="s">
        <v>18</v>
      </c>
      <c r="F6" s="116" t="s">
        <v>18</v>
      </c>
      <c r="G6" s="116" t="s">
        <v>18</v>
      </c>
      <c r="H6" s="116" t="s">
        <v>18</v>
      </c>
      <c r="I6" s="116" t="s">
        <v>18</v>
      </c>
      <c r="J6" s="116" t="s">
        <v>18</v>
      </c>
      <c r="K6" s="116" t="s">
        <v>18</v>
      </c>
      <c r="L6" s="116" t="s">
        <v>18</v>
      </c>
    </row>
    <row r="7">
      <c r="A7" s="93" t="s">
        <v>2597</v>
      </c>
      <c r="B7" s="95" t="s">
        <v>2598</v>
      </c>
      <c r="C7" s="122" t="s">
        <v>1419</v>
      </c>
      <c r="D7" s="122" t="s">
        <v>2599</v>
      </c>
      <c r="E7" s="122" t="s">
        <v>2600</v>
      </c>
      <c r="F7" s="122" t="s">
        <v>2601</v>
      </c>
      <c r="G7" s="122" t="s">
        <v>2602</v>
      </c>
      <c r="H7" s="122" t="s">
        <v>662</v>
      </c>
      <c r="I7" s="122" t="s">
        <v>2603</v>
      </c>
      <c r="J7" s="122" t="s">
        <v>2604</v>
      </c>
      <c r="K7" s="122" t="s">
        <v>2605</v>
      </c>
      <c r="L7" s="122" t="s">
        <v>2606</v>
      </c>
    </row>
    <row r="8">
      <c r="A8" s="101" t="s">
        <v>2607</v>
      </c>
      <c r="B8" s="104" t="s">
        <v>2608</v>
      </c>
      <c r="C8" s="104" t="s">
        <v>2609</v>
      </c>
      <c r="D8" s="104" t="s">
        <v>2610</v>
      </c>
      <c r="E8" s="104" t="s">
        <v>1647</v>
      </c>
      <c r="F8" s="104" t="s">
        <v>2609</v>
      </c>
      <c r="G8" s="104" t="s">
        <v>2611</v>
      </c>
      <c r="H8" s="104" t="s">
        <v>2612</v>
      </c>
      <c r="I8" s="104" t="s">
        <v>2613</v>
      </c>
      <c r="J8" s="104" t="s">
        <v>2614</v>
      </c>
      <c r="K8" s="104" t="s">
        <v>2615</v>
      </c>
      <c r="L8" s="104" t="s">
        <v>2616</v>
      </c>
    </row>
    <row r="9">
      <c r="A9" s="101" t="s">
        <v>2617</v>
      </c>
      <c r="B9" s="104" t="s">
        <v>1395</v>
      </c>
      <c r="C9" s="104" t="s">
        <v>1395</v>
      </c>
      <c r="D9" s="104" t="s">
        <v>1493</v>
      </c>
      <c r="E9" s="104" t="s">
        <v>1395</v>
      </c>
      <c r="F9" s="104" t="s">
        <v>1493</v>
      </c>
      <c r="G9" s="104" t="s">
        <v>1493</v>
      </c>
      <c r="H9" s="104" t="s">
        <v>1493</v>
      </c>
      <c r="I9" s="104" t="s">
        <v>1493</v>
      </c>
      <c r="J9" s="104" t="s">
        <v>305</v>
      </c>
      <c r="K9" s="104" t="s">
        <v>305</v>
      </c>
      <c r="L9" s="104" t="s">
        <v>2618</v>
      </c>
    </row>
    <row r="10">
      <c r="A10" s="101" t="s">
        <v>2619</v>
      </c>
      <c r="B10" s="104" t="s">
        <v>1292</v>
      </c>
      <c r="C10" s="104" t="s">
        <v>305</v>
      </c>
      <c r="D10" s="104" t="s">
        <v>1395</v>
      </c>
      <c r="E10" s="104" t="s">
        <v>305</v>
      </c>
      <c r="F10" s="104" t="s">
        <v>1493</v>
      </c>
      <c r="G10" s="104" t="s">
        <v>1395</v>
      </c>
      <c r="H10" s="104" t="s">
        <v>1395</v>
      </c>
      <c r="I10" s="104" t="s">
        <v>1395</v>
      </c>
      <c r="J10" s="104" t="s">
        <v>1388</v>
      </c>
      <c r="K10" s="104" t="s">
        <v>2620</v>
      </c>
      <c r="L10" s="104" t="s">
        <v>1493</v>
      </c>
    </row>
    <row r="11">
      <c r="A11" s="101" t="s">
        <v>2621</v>
      </c>
      <c r="B11" s="104" t="s">
        <v>2622</v>
      </c>
      <c r="C11" s="104" t="s">
        <v>2623</v>
      </c>
      <c r="D11" s="104" t="s">
        <v>1378</v>
      </c>
      <c r="E11" s="104" t="s">
        <v>1237</v>
      </c>
      <c r="F11" s="104" t="s">
        <v>1406</v>
      </c>
      <c r="G11" s="104" t="s">
        <v>1379</v>
      </c>
      <c r="H11" s="104" t="s">
        <v>2624</v>
      </c>
      <c r="I11" s="104" t="s">
        <v>1379</v>
      </c>
      <c r="J11" s="104" t="s">
        <v>1275</v>
      </c>
      <c r="K11" s="104" t="s">
        <v>1391</v>
      </c>
      <c r="L11" s="104" t="s">
        <v>1220</v>
      </c>
    </row>
    <row r="12">
      <c r="A12" s="101" t="s">
        <v>2625</v>
      </c>
      <c r="B12" s="104" t="s">
        <v>2626</v>
      </c>
      <c r="C12" s="104" t="s">
        <v>1250</v>
      </c>
      <c r="D12" s="104" t="s">
        <v>2627</v>
      </c>
      <c r="E12" s="104" t="s">
        <v>2628</v>
      </c>
      <c r="F12" s="104" t="s">
        <v>2626</v>
      </c>
      <c r="G12" s="104" t="s">
        <v>2629</v>
      </c>
      <c r="H12" s="104" t="s">
        <v>2630</v>
      </c>
      <c r="I12" s="104" t="s">
        <v>2631</v>
      </c>
      <c r="J12" s="104" t="s">
        <v>2632</v>
      </c>
      <c r="K12" s="104" t="s">
        <v>2633</v>
      </c>
      <c r="L12" s="104" t="s">
        <v>2634</v>
      </c>
    </row>
    <row r="13">
      <c r="A13" s="101" t="s">
        <v>2635</v>
      </c>
      <c r="B13" s="104" t="s">
        <v>112</v>
      </c>
      <c r="C13" s="104" t="s">
        <v>112</v>
      </c>
      <c r="D13" s="104" t="s">
        <v>112</v>
      </c>
      <c r="E13" s="104" t="s">
        <v>112</v>
      </c>
      <c r="F13" s="104" t="s">
        <v>112</v>
      </c>
      <c r="G13" s="104" t="s">
        <v>112</v>
      </c>
      <c r="H13" s="104" t="s">
        <v>112</v>
      </c>
      <c r="I13" s="104" t="s">
        <v>112</v>
      </c>
      <c r="J13" s="104" t="s">
        <v>112</v>
      </c>
      <c r="K13" s="104" t="s">
        <v>112</v>
      </c>
      <c r="L13" s="104" t="s">
        <v>112</v>
      </c>
    </row>
    <row r="14">
      <c r="A14" s="101" t="s">
        <v>2636</v>
      </c>
      <c r="B14" s="104" t="s">
        <v>2637</v>
      </c>
      <c r="C14" s="104" t="s">
        <v>642</v>
      </c>
      <c r="D14" s="104" t="s">
        <v>477</v>
      </c>
      <c r="E14" s="104" t="s">
        <v>2638</v>
      </c>
      <c r="F14" s="104" t="s">
        <v>2639</v>
      </c>
      <c r="G14" s="104" t="s">
        <v>1279</v>
      </c>
      <c r="H14" s="104" t="s">
        <v>2640</v>
      </c>
      <c r="I14" s="104" t="s">
        <v>1251</v>
      </c>
      <c r="J14" s="104" t="s">
        <v>1353</v>
      </c>
      <c r="K14" s="104" t="s">
        <v>1279</v>
      </c>
      <c r="L14" s="104" t="s">
        <v>2641</v>
      </c>
    </row>
    <row r="15">
      <c r="A15" s="101" t="s">
        <v>2642</v>
      </c>
      <c r="B15" s="104" t="s">
        <v>112</v>
      </c>
      <c r="C15" s="104" t="s">
        <v>112</v>
      </c>
      <c r="D15" s="104" t="s">
        <v>112</v>
      </c>
      <c r="E15" s="104" t="s">
        <v>112</v>
      </c>
      <c r="F15" s="104" t="s">
        <v>112</v>
      </c>
      <c r="G15" s="104" t="s">
        <v>112</v>
      </c>
      <c r="H15" s="104" t="s">
        <v>112</v>
      </c>
      <c r="I15" s="104" t="s">
        <v>112</v>
      </c>
      <c r="J15" s="104" t="s">
        <v>112</v>
      </c>
      <c r="K15" s="104" t="s">
        <v>112</v>
      </c>
      <c r="L15" s="104" t="s">
        <v>112</v>
      </c>
    </row>
    <row r="16">
      <c r="A16" s="101" t="s">
        <v>2643</v>
      </c>
      <c r="B16" s="104" t="s">
        <v>2637</v>
      </c>
      <c r="C16" s="104" t="s">
        <v>642</v>
      </c>
      <c r="D16" s="104" t="s">
        <v>477</v>
      </c>
      <c r="E16" s="104" t="s">
        <v>2638</v>
      </c>
      <c r="F16" s="104" t="s">
        <v>2639</v>
      </c>
      <c r="G16" s="104" t="s">
        <v>1279</v>
      </c>
      <c r="H16" s="104" t="s">
        <v>2640</v>
      </c>
      <c r="I16" s="104" t="s">
        <v>1251</v>
      </c>
      <c r="J16" s="104" t="s">
        <v>1353</v>
      </c>
      <c r="K16" s="104" t="s">
        <v>1279</v>
      </c>
      <c r="L16" s="104" t="s">
        <v>2641</v>
      </c>
    </row>
    <row r="17">
      <c r="A17" s="101" t="s">
        <v>2644</v>
      </c>
      <c r="B17" s="104" t="s">
        <v>18</v>
      </c>
      <c r="C17" s="104" t="s">
        <v>18</v>
      </c>
      <c r="D17" s="104" t="s">
        <v>18</v>
      </c>
      <c r="E17" s="104" t="s">
        <v>18</v>
      </c>
      <c r="F17" s="104" t="s">
        <v>18</v>
      </c>
      <c r="G17" s="104" t="s">
        <v>18</v>
      </c>
      <c r="H17" s="104" t="s">
        <v>18</v>
      </c>
      <c r="I17" s="104" t="s">
        <v>18</v>
      </c>
      <c r="J17" s="104" t="s">
        <v>18</v>
      </c>
      <c r="K17" s="104" t="s">
        <v>18</v>
      </c>
      <c r="L17" s="104" t="s">
        <v>18</v>
      </c>
    </row>
    <row r="18">
      <c r="A18" s="101" t="s">
        <v>2645</v>
      </c>
      <c r="B18" s="104" t="s">
        <v>112</v>
      </c>
      <c r="C18" s="104" t="s">
        <v>112</v>
      </c>
      <c r="D18" s="104" t="s">
        <v>112</v>
      </c>
      <c r="E18" s="104" t="s">
        <v>112</v>
      </c>
      <c r="F18" s="104" t="s">
        <v>112</v>
      </c>
      <c r="G18" s="104" t="s">
        <v>112</v>
      </c>
      <c r="H18" s="104" t="s">
        <v>112</v>
      </c>
      <c r="I18" s="104" t="s">
        <v>112</v>
      </c>
      <c r="J18" s="104" t="s">
        <v>112</v>
      </c>
      <c r="K18" s="104" t="s">
        <v>112</v>
      </c>
      <c r="L18" s="104" t="s">
        <v>112</v>
      </c>
    </row>
    <row r="19">
      <c r="A19" s="101" t="s">
        <v>2646</v>
      </c>
      <c r="B19" s="104" t="s">
        <v>18</v>
      </c>
      <c r="C19" s="104" t="s">
        <v>18</v>
      </c>
      <c r="D19" s="104" t="s">
        <v>18</v>
      </c>
      <c r="E19" s="104" t="s">
        <v>18</v>
      </c>
      <c r="F19" s="104" t="s">
        <v>18</v>
      </c>
      <c r="G19" s="104" t="s">
        <v>18</v>
      </c>
      <c r="H19" s="104" t="s">
        <v>18</v>
      </c>
      <c r="I19" s="104" t="s">
        <v>18</v>
      </c>
      <c r="J19" s="104" t="s">
        <v>18</v>
      </c>
      <c r="K19" s="104" t="s">
        <v>18</v>
      </c>
      <c r="L19" s="104" t="s">
        <v>18</v>
      </c>
    </row>
    <row r="20">
      <c r="A20" s="101" t="s">
        <v>2647</v>
      </c>
      <c r="B20" s="104" t="s">
        <v>112</v>
      </c>
      <c r="C20" s="104" t="s">
        <v>112</v>
      </c>
      <c r="D20" s="104" t="s">
        <v>112</v>
      </c>
      <c r="E20" s="104" t="s">
        <v>112</v>
      </c>
      <c r="F20" s="104" t="s">
        <v>112</v>
      </c>
      <c r="G20" s="104" t="s">
        <v>112</v>
      </c>
      <c r="H20" s="104" t="s">
        <v>112</v>
      </c>
      <c r="I20" s="104" t="s">
        <v>112</v>
      </c>
      <c r="J20" s="104" t="s">
        <v>112</v>
      </c>
      <c r="K20" s="104" t="s">
        <v>112</v>
      </c>
      <c r="L20" s="104" t="s">
        <v>112</v>
      </c>
    </row>
    <row r="21">
      <c r="A21" s="101" t="s">
        <v>2648</v>
      </c>
      <c r="B21" s="104" t="s">
        <v>112</v>
      </c>
      <c r="C21" s="104" t="s">
        <v>112</v>
      </c>
      <c r="D21" s="104" t="s">
        <v>112</v>
      </c>
      <c r="E21" s="104" t="s">
        <v>112</v>
      </c>
      <c r="F21" s="104" t="s">
        <v>112</v>
      </c>
      <c r="G21" s="104" t="s">
        <v>112</v>
      </c>
      <c r="H21" s="104" t="s">
        <v>112</v>
      </c>
      <c r="I21" s="104" t="s">
        <v>112</v>
      </c>
      <c r="J21" s="104" t="s">
        <v>112</v>
      </c>
      <c r="K21" s="104" t="s">
        <v>112</v>
      </c>
      <c r="L21" s="104" t="s">
        <v>112</v>
      </c>
    </row>
    <row r="22">
      <c r="A22" s="101" t="s">
        <v>2649</v>
      </c>
      <c r="B22" s="104" t="s">
        <v>112</v>
      </c>
      <c r="C22" s="104" t="s">
        <v>112</v>
      </c>
      <c r="D22" s="104" t="s">
        <v>112</v>
      </c>
      <c r="E22" s="104" t="s">
        <v>112</v>
      </c>
      <c r="F22" s="104" t="s">
        <v>112</v>
      </c>
      <c r="G22" s="104" t="s">
        <v>112</v>
      </c>
      <c r="H22" s="104" t="s">
        <v>112</v>
      </c>
      <c r="I22" s="104" t="s">
        <v>112</v>
      </c>
      <c r="J22" s="104" t="s">
        <v>112</v>
      </c>
      <c r="K22" s="104" t="s">
        <v>112</v>
      </c>
      <c r="L22" s="104" t="s">
        <v>112</v>
      </c>
    </row>
    <row r="23">
      <c r="A23" s="101" t="s">
        <v>2650</v>
      </c>
      <c r="B23" s="104" t="s">
        <v>18</v>
      </c>
      <c r="C23" s="104" t="s">
        <v>18</v>
      </c>
      <c r="D23" s="104" t="s">
        <v>18</v>
      </c>
      <c r="E23" s="104" t="s">
        <v>18</v>
      </c>
      <c r="F23" s="104" t="s">
        <v>18</v>
      </c>
      <c r="G23" s="104" t="s">
        <v>18</v>
      </c>
      <c r="H23" s="104" t="s">
        <v>18</v>
      </c>
      <c r="I23" s="104" t="s">
        <v>18</v>
      </c>
      <c r="J23" s="104" t="s">
        <v>18</v>
      </c>
      <c r="K23" s="104" t="s">
        <v>18</v>
      </c>
      <c r="L23" s="104" t="s">
        <v>18</v>
      </c>
    </row>
    <row r="24">
      <c r="A24" s="101" t="s">
        <v>2651</v>
      </c>
      <c r="B24" s="104" t="s">
        <v>18</v>
      </c>
      <c r="C24" s="104" t="s">
        <v>18</v>
      </c>
      <c r="D24" s="104" t="s">
        <v>18</v>
      </c>
      <c r="E24" s="104" t="s">
        <v>18</v>
      </c>
      <c r="F24" s="104" t="s">
        <v>18</v>
      </c>
      <c r="G24" s="104" t="s">
        <v>18</v>
      </c>
      <c r="H24" s="104" t="s">
        <v>18</v>
      </c>
      <c r="I24" s="104" t="s">
        <v>18</v>
      </c>
      <c r="J24" s="104" t="s">
        <v>18</v>
      </c>
      <c r="K24" s="104" t="s">
        <v>18</v>
      </c>
      <c r="L24" s="104" t="s">
        <v>18</v>
      </c>
    </row>
    <row r="25">
      <c r="A25" s="101" t="s">
        <v>2652</v>
      </c>
      <c r="B25" s="104" t="s">
        <v>112</v>
      </c>
      <c r="C25" s="104" t="s">
        <v>112</v>
      </c>
      <c r="D25" s="104" t="s">
        <v>112</v>
      </c>
      <c r="E25" s="104" t="s">
        <v>112</v>
      </c>
      <c r="F25" s="104" t="s">
        <v>112</v>
      </c>
      <c r="G25" s="104" t="s">
        <v>112</v>
      </c>
      <c r="H25" s="104" t="s">
        <v>112</v>
      </c>
      <c r="I25" s="104" t="s">
        <v>112</v>
      </c>
      <c r="J25" s="104" t="s">
        <v>112</v>
      </c>
      <c r="K25" s="104" t="s">
        <v>112</v>
      </c>
      <c r="L25" s="104" t="s">
        <v>112</v>
      </c>
    </row>
    <row r="26">
      <c r="A26" s="101" t="s">
        <v>2653</v>
      </c>
      <c r="B26" s="104" t="s">
        <v>112</v>
      </c>
      <c r="C26" s="104" t="s">
        <v>112</v>
      </c>
      <c r="D26" s="104" t="s">
        <v>112</v>
      </c>
      <c r="E26" s="104" t="s">
        <v>112</v>
      </c>
      <c r="F26" s="104" t="s">
        <v>112</v>
      </c>
      <c r="G26" s="104" t="s">
        <v>112</v>
      </c>
      <c r="H26" s="104" t="s">
        <v>112</v>
      </c>
      <c r="I26" s="104" t="s">
        <v>112</v>
      </c>
      <c r="J26" s="104" t="s">
        <v>112</v>
      </c>
      <c r="K26" s="104" t="s">
        <v>112</v>
      </c>
      <c r="L26" s="104" t="s">
        <v>112</v>
      </c>
    </row>
    <row r="27">
      <c r="A27" s="101" t="s">
        <v>2654</v>
      </c>
      <c r="B27" s="104" t="s">
        <v>2655</v>
      </c>
      <c r="C27" s="104" t="s">
        <v>2656</v>
      </c>
      <c r="D27" s="104" t="s">
        <v>2657</v>
      </c>
      <c r="E27" s="104" t="s">
        <v>2658</v>
      </c>
      <c r="F27" s="104" t="s">
        <v>2659</v>
      </c>
      <c r="G27" s="104" t="s">
        <v>2657</v>
      </c>
      <c r="H27" s="104" t="s">
        <v>2660</v>
      </c>
      <c r="I27" s="104" t="s">
        <v>2661</v>
      </c>
      <c r="J27" s="104" t="s">
        <v>2662</v>
      </c>
      <c r="K27" s="104" t="s">
        <v>2663</v>
      </c>
      <c r="L27" s="104" t="s">
        <v>2664</v>
      </c>
    </row>
    <row r="28">
      <c r="A28" s="101" t="s">
        <v>2665</v>
      </c>
      <c r="B28" s="104" t="s">
        <v>2666</v>
      </c>
      <c r="C28" s="104" t="s">
        <v>2667</v>
      </c>
      <c r="D28" s="104" t="s">
        <v>2668</v>
      </c>
      <c r="E28" s="104" t="s">
        <v>2669</v>
      </c>
      <c r="F28" s="104" t="s">
        <v>2670</v>
      </c>
      <c r="G28" s="104" t="s">
        <v>2671</v>
      </c>
      <c r="H28" s="104" t="s">
        <v>2672</v>
      </c>
      <c r="I28" s="104" t="s">
        <v>2673</v>
      </c>
      <c r="J28" s="104" t="s">
        <v>2674</v>
      </c>
      <c r="K28" s="104" t="s">
        <v>2675</v>
      </c>
      <c r="L28" s="104" t="s">
        <v>2676</v>
      </c>
    </row>
    <row r="29">
      <c r="A29" s="101" t="s">
        <v>2677</v>
      </c>
      <c r="B29" s="104" t="s">
        <v>2678</v>
      </c>
      <c r="C29" s="104" t="s">
        <v>1446</v>
      </c>
      <c r="D29" s="104" t="s">
        <v>124</v>
      </c>
      <c r="E29" s="104" t="s">
        <v>2679</v>
      </c>
      <c r="F29" s="104" t="s">
        <v>2680</v>
      </c>
      <c r="G29" s="104" t="s">
        <v>2681</v>
      </c>
      <c r="H29" s="104" t="s">
        <v>1211</v>
      </c>
      <c r="I29" s="104" t="s">
        <v>2682</v>
      </c>
      <c r="J29" s="104" t="s">
        <v>2683</v>
      </c>
      <c r="K29" s="104" t="s">
        <v>2684</v>
      </c>
      <c r="L29" s="104" t="s">
        <v>2685</v>
      </c>
    </row>
    <row r="30">
      <c r="A30" s="101" t="s">
        <v>2686</v>
      </c>
      <c r="B30" s="104" t="s">
        <v>112</v>
      </c>
      <c r="C30" s="104" t="s">
        <v>112</v>
      </c>
      <c r="D30" s="104" t="s">
        <v>112</v>
      </c>
      <c r="E30" s="104" t="s">
        <v>112</v>
      </c>
      <c r="F30" s="104" t="s">
        <v>112</v>
      </c>
      <c r="G30" s="104" t="s">
        <v>112</v>
      </c>
      <c r="H30" s="104" t="s">
        <v>112</v>
      </c>
      <c r="I30" s="104" t="s">
        <v>112</v>
      </c>
      <c r="J30" s="104" t="s">
        <v>112</v>
      </c>
      <c r="K30" s="104" t="s">
        <v>112</v>
      </c>
      <c r="L30" s="104" t="s">
        <v>112</v>
      </c>
    </row>
    <row r="31">
      <c r="A31" s="101" t="s">
        <v>2687</v>
      </c>
      <c r="B31" s="104" t="s">
        <v>112</v>
      </c>
      <c r="C31" s="104" t="s">
        <v>112</v>
      </c>
      <c r="D31" s="104" t="s">
        <v>112</v>
      </c>
      <c r="E31" s="104" t="s">
        <v>112</v>
      </c>
      <c r="F31" s="104" t="s">
        <v>112</v>
      </c>
      <c r="G31" s="104" t="s">
        <v>112</v>
      </c>
      <c r="H31" s="104" t="s">
        <v>112</v>
      </c>
      <c r="I31" s="104" t="s">
        <v>112</v>
      </c>
      <c r="J31" s="104" t="s">
        <v>112</v>
      </c>
      <c r="K31" s="104" t="s">
        <v>112</v>
      </c>
      <c r="L31" s="104" t="s">
        <v>112</v>
      </c>
    </row>
    <row r="32">
      <c r="A32" s="101" t="s">
        <v>2688</v>
      </c>
      <c r="B32" s="104" t="s">
        <v>112</v>
      </c>
      <c r="C32" s="104" t="s">
        <v>112</v>
      </c>
      <c r="D32" s="104" t="s">
        <v>112</v>
      </c>
      <c r="E32" s="104" t="s">
        <v>112</v>
      </c>
      <c r="F32" s="104" t="s">
        <v>112</v>
      </c>
      <c r="G32" s="104" t="s">
        <v>112</v>
      </c>
      <c r="H32" s="104" t="s">
        <v>112</v>
      </c>
      <c r="I32" s="104" t="s">
        <v>112</v>
      </c>
      <c r="J32" s="104" t="s">
        <v>112</v>
      </c>
      <c r="K32" s="104" t="s">
        <v>112</v>
      </c>
      <c r="L32" s="104" t="s">
        <v>112</v>
      </c>
    </row>
    <row r="33">
      <c r="A33" s="101" t="s">
        <v>2689</v>
      </c>
      <c r="B33" s="104" t="s">
        <v>112</v>
      </c>
      <c r="C33" s="104" t="s">
        <v>112</v>
      </c>
      <c r="D33" s="104" t="s">
        <v>112</v>
      </c>
      <c r="E33" s="104" t="s">
        <v>112</v>
      </c>
      <c r="F33" s="104" t="s">
        <v>112</v>
      </c>
      <c r="G33" s="104" t="s">
        <v>112</v>
      </c>
      <c r="H33" s="104" t="s">
        <v>112</v>
      </c>
      <c r="I33" s="104" t="s">
        <v>112</v>
      </c>
      <c r="J33" s="104" t="s">
        <v>112</v>
      </c>
      <c r="K33" s="104" t="s">
        <v>112</v>
      </c>
      <c r="L33" s="104" t="s">
        <v>112</v>
      </c>
    </row>
    <row r="34">
      <c r="A34" s="101" t="s">
        <v>2690</v>
      </c>
      <c r="B34" s="104" t="s">
        <v>18</v>
      </c>
      <c r="C34" s="104" t="s">
        <v>18</v>
      </c>
      <c r="D34" s="104" t="s">
        <v>18</v>
      </c>
      <c r="E34" s="104" t="s">
        <v>18</v>
      </c>
      <c r="F34" s="104" t="s">
        <v>18</v>
      </c>
      <c r="G34" s="104" t="s">
        <v>18</v>
      </c>
      <c r="H34" s="104" t="s">
        <v>18</v>
      </c>
      <c r="I34" s="104" t="s">
        <v>18</v>
      </c>
      <c r="J34" s="104" t="s">
        <v>18</v>
      </c>
      <c r="K34" s="104" t="s">
        <v>18</v>
      </c>
      <c r="L34" s="104" t="s">
        <v>18</v>
      </c>
    </row>
    <row r="35">
      <c r="A35" s="101" t="s">
        <v>2691</v>
      </c>
      <c r="B35" s="104" t="s">
        <v>18</v>
      </c>
      <c r="C35" s="104" t="s">
        <v>18</v>
      </c>
      <c r="D35" s="104" t="s">
        <v>18</v>
      </c>
      <c r="E35" s="104" t="s">
        <v>18</v>
      </c>
      <c r="F35" s="104" t="s">
        <v>18</v>
      </c>
      <c r="G35" s="104" t="s">
        <v>18</v>
      </c>
      <c r="H35" s="104" t="s">
        <v>18</v>
      </c>
      <c r="I35" s="104" t="s">
        <v>18</v>
      </c>
      <c r="J35" s="104" t="s">
        <v>18</v>
      </c>
      <c r="K35" s="104" t="s">
        <v>18</v>
      </c>
      <c r="L35" s="104" t="s">
        <v>18</v>
      </c>
    </row>
    <row r="36">
      <c r="A36" s="101" t="s">
        <v>2692</v>
      </c>
      <c r="B36" s="104" t="s">
        <v>18</v>
      </c>
      <c r="C36" s="104" t="s">
        <v>18</v>
      </c>
      <c r="D36" s="104" t="s">
        <v>18</v>
      </c>
      <c r="E36" s="104" t="s">
        <v>18</v>
      </c>
      <c r="F36" s="104" t="s">
        <v>18</v>
      </c>
      <c r="G36" s="104" t="s">
        <v>18</v>
      </c>
      <c r="H36" s="104" t="s">
        <v>18</v>
      </c>
      <c r="I36" s="104" t="s">
        <v>18</v>
      </c>
      <c r="J36" s="104" t="s">
        <v>18</v>
      </c>
      <c r="K36" s="104" t="s">
        <v>18</v>
      </c>
      <c r="L36" s="104" t="s">
        <v>18</v>
      </c>
    </row>
    <row r="37">
      <c r="A37" s="101" t="s">
        <v>2693</v>
      </c>
      <c r="B37" s="104" t="s">
        <v>112</v>
      </c>
      <c r="C37" s="104" t="s">
        <v>112</v>
      </c>
      <c r="D37" s="104" t="s">
        <v>112</v>
      </c>
      <c r="E37" s="104" t="s">
        <v>112</v>
      </c>
      <c r="F37" s="104" t="s">
        <v>112</v>
      </c>
      <c r="G37" s="104" t="s">
        <v>112</v>
      </c>
      <c r="H37" s="104" t="s">
        <v>112</v>
      </c>
      <c r="I37" s="104" t="s">
        <v>112</v>
      </c>
      <c r="J37" s="104" t="s">
        <v>112</v>
      </c>
      <c r="K37" s="104" t="s">
        <v>112</v>
      </c>
      <c r="L37" s="104" t="s">
        <v>112</v>
      </c>
    </row>
    <row r="38">
      <c r="A38" s="101" t="s">
        <v>2694</v>
      </c>
      <c r="B38" s="104" t="s">
        <v>2695</v>
      </c>
      <c r="C38" s="104" t="s">
        <v>2696</v>
      </c>
      <c r="D38" s="104" t="s">
        <v>2697</v>
      </c>
      <c r="E38" s="104" t="s">
        <v>2698</v>
      </c>
      <c r="F38" s="104" t="s">
        <v>469</v>
      </c>
      <c r="G38" s="104" t="s">
        <v>2696</v>
      </c>
      <c r="H38" s="104" t="s">
        <v>469</v>
      </c>
      <c r="I38" s="104" t="s">
        <v>2699</v>
      </c>
      <c r="J38" s="104" t="s">
        <v>469</v>
      </c>
      <c r="K38" s="104" t="s">
        <v>2700</v>
      </c>
      <c r="L38" s="104" t="s">
        <v>2695</v>
      </c>
    </row>
    <row r="39">
      <c r="A39" s="101" t="s">
        <v>2701</v>
      </c>
      <c r="B39" s="104" t="s">
        <v>469</v>
      </c>
      <c r="C39" s="104" t="s">
        <v>2696</v>
      </c>
      <c r="D39" s="104" t="s">
        <v>2697</v>
      </c>
      <c r="E39" s="104" t="s">
        <v>2698</v>
      </c>
      <c r="F39" s="104" t="s">
        <v>469</v>
      </c>
      <c r="G39" s="104" t="s">
        <v>2696</v>
      </c>
      <c r="H39" s="104" t="s">
        <v>469</v>
      </c>
      <c r="I39" s="104" t="s">
        <v>312</v>
      </c>
      <c r="J39" s="104" t="s">
        <v>469</v>
      </c>
      <c r="K39" s="104" t="s">
        <v>122</v>
      </c>
      <c r="L39" s="104" t="s">
        <v>469</v>
      </c>
    </row>
    <row r="40">
      <c r="A40" s="101" t="s">
        <v>2702</v>
      </c>
      <c r="B40" s="104" t="s">
        <v>2703</v>
      </c>
      <c r="C40" s="104" t="s">
        <v>2703</v>
      </c>
      <c r="D40" s="104" t="s">
        <v>2703</v>
      </c>
      <c r="E40" s="104" t="s">
        <v>2703</v>
      </c>
      <c r="F40" s="104" t="s">
        <v>2703</v>
      </c>
      <c r="G40" s="104" t="s">
        <v>2703</v>
      </c>
      <c r="H40" s="104" t="s">
        <v>2703</v>
      </c>
      <c r="I40" s="104" t="s">
        <v>2703</v>
      </c>
      <c r="J40" s="104" t="s">
        <v>2703</v>
      </c>
      <c r="K40" s="104" t="s">
        <v>2703</v>
      </c>
      <c r="L40" s="104" t="s">
        <v>2703</v>
      </c>
    </row>
    <row r="41">
      <c r="A41" s="101" t="s">
        <v>2704</v>
      </c>
      <c r="B41" s="104" t="s">
        <v>113</v>
      </c>
      <c r="C41" s="104" t="s">
        <v>113</v>
      </c>
      <c r="D41" s="104" t="s">
        <v>113</v>
      </c>
      <c r="E41" s="104" t="s">
        <v>113</v>
      </c>
      <c r="F41" s="104" t="s">
        <v>113</v>
      </c>
      <c r="G41" s="104" t="s">
        <v>113</v>
      </c>
      <c r="H41" s="104" t="s">
        <v>113</v>
      </c>
      <c r="I41" s="104" t="s">
        <v>113</v>
      </c>
      <c r="J41" s="104" t="s">
        <v>113</v>
      </c>
      <c r="K41" s="104" t="s">
        <v>113</v>
      </c>
      <c r="L41" s="104" t="s">
        <v>113</v>
      </c>
    </row>
    <row r="42">
      <c r="A42" s="101" t="s">
        <v>2705</v>
      </c>
      <c r="B42" s="104" t="s">
        <v>113</v>
      </c>
      <c r="C42" s="104" t="s">
        <v>113</v>
      </c>
      <c r="D42" s="104" t="s">
        <v>113</v>
      </c>
      <c r="E42" s="104" t="s">
        <v>113</v>
      </c>
      <c r="F42" s="104" t="s">
        <v>113</v>
      </c>
      <c r="G42" s="104" t="s">
        <v>113</v>
      </c>
      <c r="H42" s="104" t="s">
        <v>113</v>
      </c>
      <c r="I42" s="104" t="s">
        <v>113</v>
      </c>
      <c r="J42" s="104" t="s">
        <v>113</v>
      </c>
      <c r="K42" s="104" t="s">
        <v>113</v>
      </c>
      <c r="L42" s="104" t="s">
        <v>113</v>
      </c>
    </row>
    <row r="43">
      <c r="A43" s="101" t="s">
        <v>2706</v>
      </c>
      <c r="B43" s="104" t="s">
        <v>2707</v>
      </c>
      <c r="C43" s="104" t="s">
        <v>2707</v>
      </c>
      <c r="D43" s="104" t="s">
        <v>2707</v>
      </c>
      <c r="E43" s="104" t="s">
        <v>2707</v>
      </c>
      <c r="F43" s="104" t="s">
        <v>2707</v>
      </c>
      <c r="G43" s="104" t="s">
        <v>2707</v>
      </c>
      <c r="H43" s="104" t="s">
        <v>2707</v>
      </c>
      <c r="I43" s="104" t="s">
        <v>2707</v>
      </c>
      <c r="J43" s="104" t="s">
        <v>2707</v>
      </c>
      <c r="K43" s="104" t="s">
        <v>2707</v>
      </c>
      <c r="L43" s="104" t="s">
        <v>2707</v>
      </c>
    </row>
    <row r="44">
      <c r="A44" s="101" t="s">
        <v>2708</v>
      </c>
      <c r="B44" s="104" t="s">
        <v>112</v>
      </c>
      <c r="C44" s="104" t="s">
        <v>112</v>
      </c>
      <c r="D44" s="104" t="s">
        <v>112</v>
      </c>
      <c r="E44" s="104" t="s">
        <v>112</v>
      </c>
      <c r="F44" s="104" t="s">
        <v>112</v>
      </c>
      <c r="G44" s="104" t="s">
        <v>112</v>
      </c>
      <c r="H44" s="104" t="s">
        <v>112</v>
      </c>
      <c r="I44" s="104" t="s">
        <v>112</v>
      </c>
      <c r="J44" s="104" t="s">
        <v>112</v>
      </c>
      <c r="K44" s="104" t="s">
        <v>112</v>
      </c>
      <c r="L44" s="104" t="s">
        <v>112</v>
      </c>
    </row>
    <row r="45">
      <c r="A45" s="101" t="s">
        <v>2709</v>
      </c>
      <c r="B45" s="104" t="s">
        <v>18</v>
      </c>
      <c r="C45" s="104" t="s">
        <v>18</v>
      </c>
      <c r="D45" s="104" t="s">
        <v>18</v>
      </c>
      <c r="E45" s="104" t="s">
        <v>18</v>
      </c>
      <c r="F45" s="104" t="s">
        <v>18</v>
      </c>
      <c r="G45" s="104" t="s">
        <v>18</v>
      </c>
      <c r="H45" s="104" t="s">
        <v>18</v>
      </c>
      <c r="I45" s="104" t="s">
        <v>18</v>
      </c>
      <c r="J45" s="104" t="s">
        <v>18</v>
      </c>
      <c r="K45" s="104" t="s">
        <v>18</v>
      </c>
      <c r="L45" s="104" t="s">
        <v>18</v>
      </c>
    </row>
    <row r="46">
      <c r="A46" s="101" t="s">
        <v>2710</v>
      </c>
      <c r="B46" s="104" t="s">
        <v>112</v>
      </c>
      <c r="C46" s="104" t="s">
        <v>112</v>
      </c>
      <c r="D46" s="104" t="s">
        <v>112</v>
      </c>
      <c r="E46" s="104" t="s">
        <v>112</v>
      </c>
      <c r="F46" s="104" t="s">
        <v>112</v>
      </c>
      <c r="G46" s="104" t="s">
        <v>112</v>
      </c>
      <c r="H46" s="104" t="s">
        <v>112</v>
      </c>
      <c r="I46" s="104" t="s">
        <v>112</v>
      </c>
      <c r="J46" s="104" t="s">
        <v>112</v>
      </c>
      <c r="K46" s="104" t="s">
        <v>112</v>
      </c>
      <c r="L46" s="104" t="s">
        <v>112</v>
      </c>
    </row>
    <row r="47">
      <c r="A47" s="101" t="s">
        <v>2711</v>
      </c>
      <c r="B47" s="104" t="s">
        <v>2712</v>
      </c>
      <c r="C47" s="104" t="s">
        <v>2713</v>
      </c>
      <c r="D47" s="104" t="s">
        <v>1333</v>
      </c>
      <c r="E47" s="104" t="s">
        <v>2714</v>
      </c>
      <c r="F47" s="104" t="s">
        <v>2715</v>
      </c>
      <c r="G47" s="104" t="s">
        <v>2716</v>
      </c>
      <c r="H47" s="104" t="s">
        <v>2717</v>
      </c>
      <c r="I47" s="104" t="s">
        <v>2718</v>
      </c>
      <c r="J47" s="104" t="s">
        <v>2719</v>
      </c>
      <c r="K47" s="104" t="s">
        <v>2720</v>
      </c>
      <c r="L47" s="104" t="s">
        <v>2721</v>
      </c>
    </row>
    <row r="48">
      <c r="A48" s="101" t="s">
        <v>2722</v>
      </c>
      <c r="B48" s="104" t="s">
        <v>2723</v>
      </c>
      <c r="C48" s="104" t="s">
        <v>2724</v>
      </c>
      <c r="D48" s="104" t="s">
        <v>2725</v>
      </c>
      <c r="E48" s="104" t="s">
        <v>2726</v>
      </c>
      <c r="F48" s="104" t="s">
        <v>2727</v>
      </c>
      <c r="G48" s="104" t="s">
        <v>2728</v>
      </c>
      <c r="H48" s="104" t="s">
        <v>2729</v>
      </c>
      <c r="I48" s="104" t="s">
        <v>2730</v>
      </c>
      <c r="J48" s="104" t="s">
        <v>2731</v>
      </c>
      <c r="K48" s="104" t="s">
        <v>2732</v>
      </c>
      <c r="L48" s="104" t="s">
        <v>2733</v>
      </c>
    </row>
    <row r="49">
      <c r="A49" s="101" t="s">
        <v>2734</v>
      </c>
      <c r="B49" s="104" t="s">
        <v>1423</v>
      </c>
      <c r="C49" s="104" t="s">
        <v>467</v>
      </c>
      <c r="D49" s="104" t="s">
        <v>1395</v>
      </c>
      <c r="E49" s="104" t="s">
        <v>1395</v>
      </c>
      <c r="F49" s="104" t="s">
        <v>1220</v>
      </c>
      <c r="G49" s="104" t="s">
        <v>1452</v>
      </c>
      <c r="H49" s="104" t="s">
        <v>2735</v>
      </c>
      <c r="I49" s="104" t="s">
        <v>2624</v>
      </c>
      <c r="J49" s="104" t="s">
        <v>2736</v>
      </c>
      <c r="K49" s="104" t="s">
        <v>2737</v>
      </c>
      <c r="L49" s="104" t="s">
        <v>1240</v>
      </c>
    </row>
    <row r="50">
      <c r="A50" s="101" t="s">
        <v>2738</v>
      </c>
      <c r="B50" s="104" t="s">
        <v>306</v>
      </c>
      <c r="C50" s="104" t="s">
        <v>467</v>
      </c>
      <c r="D50" s="104" t="s">
        <v>305</v>
      </c>
      <c r="E50" s="104" t="s">
        <v>1493</v>
      </c>
      <c r="F50" s="104" t="s">
        <v>1493</v>
      </c>
      <c r="G50" s="104" t="s">
        <v>1423</v>
      </c>
      <c r="H50" s="104" t="s">
        <v>1423</v>
      </c>
      <c r="I50" s="104" t="s">
        <v>1387</v>
      </c>
      <c r="J50" s="104" t="s">
        <v>1387</v>
      </c>
      <c r="K50" s="104" t="s">
        <v>1387</v>
      </c>
      <c r="L50" s="104" t="s">
        <v>1387</v>
      </c>
    </row>
    <row r="51">
      <c r="A51" s="101" t="s">
        <v>2739</v>
      </c>
      <c r="B51" s="104" t="s">
        <v>2740</v>
      </c>
      <c r="C51" s="104" t="s">
        <v>2741</v>
      </c>
      <c r="D51" s="104" t="s">
        <v>2742</v>
      </c>
      <c r="E51" s="104" t="s">
        <v>2743</v>
      </c>
      <c r="F51" s="104" t="s">
        <v>2743</v>
      </c>
      <c r="G51" s="104" t="s">
        <v>2744</v>
      </c>
      <c r="H51" s="104" t="s">
        <v>2745</v>
      </c>
      <c r="I51" s="104" t="s">
        <v>2746</v>
      </c>
      <c r="J51" s="104" t="s">
        <v>2747</v>
      </c>
      <c r="K51" s="104" t="s">
        <v>312</v>
      </c>
      <c r="L51" s="104" t="s">
        <v>125</v>
      </c>
    </row>
    <row r="52">
      <c r="A52" s="101" t="s">
        <v>2748</v>
      </c>
      <c r="B52" s="104" t="s">
        <v>112</v>
      </c>
      <c r="C52" s="104" t="s">
        <v>112</v>
      </c>
      <c r="D52" s="104" t="s">
        <v>112</v>
      </c>
      <c r="E52" s="104" t="s">
        <v>112</v>
      </c>
      <c r="F52" s="104" t="s">
        <v>112</v>
      </c>
      <c r="G52" s="104" t="s">
        <v>112</v>
      </c>
      <c r="H52" s="104" t="s">
        <v>112</v>
      </c>
      <c r="I52" s="104" t="s">
        <v>112</v>
      </c>
      <c r="J52" s="104" t="s">
        <v>112</v>
      </c>
      <c r="K52" s="104" t="s">
        <v>112</v>
      </c>
      <c r="L52" s="104" t="s">
        <v>112</v>
      </c>
    </row>
    <row r="53">
      <c r="A53" s="101" t="s">
        <v>2749</v>
      </c>
      <c r="B53" s="104" t="s">
        <v>112</v>
      </c>
      <c r="C53" s="104" t="s">
        <v>112</v>
      </c>
      <c r="D53" s="104" t="s">
        <v>112</v>
      </c>
      <c r="E53" s="104" t="s">
        <v>112</v>
      </c>
      <c r="F53" s="104" t="s">
        <v>112</v>
      </c>
      <c r="G53" s="104" t="s">
        <v>112</v>
      </c>
      <c r="H53" s="104" t="s">
        <v>112</v>
      </c>
      <c r="I53" s="104" t="s">
        <v>112</v>
      </c>
      <c r="J53" s="104" t="s">
        <v>112</v>
      </c>
      <c r="K53" s="104" t="s">
        <v>112</v>
      </c>
      <c r="L53" s="104" t="s">
        <v>112</v>
      </c>
    </row>
    <row r="54">
      <c r="A54" s="101" t="s">
        <v>2750</v>
      </c>
      <c r="B54" s="104" t="s">
        <v>1149</v>
      </c>
      <c r="C54" s="104" t="s">
        <v>1307</v>
      </c>
      <c r="D54" s="104" t="s">
        <v>2751</v>
      </c>
      <c r="E54" s="104" t="s">
        <v>2752</v>
      </c>
      <c r="F54" s="104" t="s">
        <v>2753</v>
      </c>
      <c r="G54" s="104" t="s">
        <v>2754</v>
      </c>
      <c r="H54" s="104" t="s">
        <v>2755</v>
      </c>
      <c r="I54" s="104" t="s">
        <v>2756</v>
      </c>
      <c r="J54" s="104" t="s">
        <v>2757</v>
      </c>
      <c r="K54" s="104" t="s">
        <v>2758</v>
      </c>
      <c r="L54" s="104" t="s">
        <v>2759</v>
      </c>
    </row>
    <row r="55">
      <c r="A55" s="101" t="s">
        <v>2760</v>
      </c>
      <c r="B55" s="104" t="s">
        <v>2761</v>
      </c>
      <c r="C55" s="104" t="s">
        <v>2762</v>
      </c>
      <c r="D55" s="104" t="s">
        <v>2763</v>
      </c>
      <c r="E55" s="104" t="s">
        <v>2764</v>
      </c>
      <c r="F55" s="104" t="s">
        <v>2765</v>
      </c>
      <c r="G55" s="104" t="s">
        <v>2766</v>
      </c>
      <c r="H55" s="104" t="s">
        <v>2767</v>
      </c>
      <c r="I55" s="104" t="s">
        <v>2768</v>
      </c>
      <c r="J55" s="104" t="s">
        <v>2769</v>
      </c>
      <c r="K55" s="104" t="s">
        <v>2770</v>
      </c>
      <c r="L55" s="104" t="s">
        <v>2771</v>
      </c>
    </row>
    <row r="56">
      <c r="A56" s="101" t="s">
        <v>2772</v>
      </c>
      <c r="B56" s="104" t="s">
        <v>18</v>
      </c>
      <c r="C56" s="104" t="s">
        <v>18</v>
      </c>
      <c r="D56" s="104" t="s">
        <v>18</v>
      </c>
      <c r="E56" s="104" t="s">
        <v>18</v>
      </c>
      <c r="F56" s="104" t="s">
        <v>18</v>
      </c>
      <c r="G56" s="104" t="s">
        <v>18</v>
      </c>
      <c r="H56" s="104" t="s">
        <v>18</v>
      </c>
      <c r="I56" s="104" t="s">
        <v>18</v>
      </c>
      <c r="J56" s="104" t="s">
        <v>18</v>
      </c>
      <c r="K56" s="104" t="s">
        <v>18</v>
      </c>
      <c r="L56" s="104" t="s">
        <v>18</v>
      </c>
    </row>
    <row r="57">
      <c r="A57" s="101" t="s">
        <v>2773</v>
      </c>
      <c r="B57" s="104" t="s">
        <v>1423</v>
      </c>
      <c r="C57" s="104" t="s">
        <v>1423</v>
      </c>
      <c r="D57" s="104" t="s">
        <v>1423</v>
      </c>
      <c r="E57" s="104" t="s">
        <v>1423</v>
      </c>
      <c r="F57" s="104" t="s">
        <v>1423</v>
      </c>
      <c r="G57" s="104" t="s">
        <v>1292</v>
      </c>
      <c r="H57" s="104" t="s">
        <v>1292</v>
      </c>
      <c r="I57" s="104" t="s">
        <v>1493</v>
      </c>
      <c r="J57" s="104" t="s">
        <v>1395</v>
      </c>
      <c r="K57" s="104" t="s">
        <v>1395</v>
      </c>
      <c r="L57" s="104" t="s">
        <v>1395</v>
      </c>
    </row>
    <row r="58">
      <c r="A58" s="101" t="s">
        <v>2774</v>
      </c>
      <c r="B58" s="104" t="s">
        <v>113</v>
      </c>
      <c r="C58" s="104" t="s">
        <v>113</v>
      </c>
      <c r="D58" s="104" t="s">
        <v>113</v>
      </c>
      <c r="E58" s="104" t="s">
        <v>113</v>
      </c>
      <c r="F58" s="104" t="s">
        <v>113</v>
      </c>
      <c r="G58" s="104" t="s">
        <v>113</v>
      </c>
      <c r="H58" s="104" t="s">
        <v>113</v>
      </c>
      <c r="I58" s="104" t="s">
        <v>113</v>
      </c>
      <c r="J58" s="104" t="s">
        <v>113</v>
      </c>
      <c r="K58" s="104" t="s">
        <v>113</v>
      </c>
      <c r="L58" s="104" t="s">
        <v>113</v>
      </c>
    </row>
    <row r="59">
      <c r="A59" s="101" t="s">
        <v>2775</v>
      </c>
      <c r="B59" s="104" t="s">
        <v>1423</v>
      </c>
      <c r="C59" s="104" t="s">
        <v>1423</v>
      </c>
      <c r="D59" s="104" t="s">
        <v>1423</v>
      </c>
      <c r="E59" s="104" t="s">
        <v>1423</v>
      </c>
      <c r="F59" s="104" t="s">
        <v>1423</v>
      </c>
      <c r="G59" s="104" t="s">
        <v>1292</v>
      </c>
      <c r="H59" s="104" t="s">
        <v>1423</v>
      </c>
      <c r="I59" s="104" t="s">
        <v>1493</v>
      </c>
      <c r="J59" s="104" t="s">
        <v>1395</v>
      </c>
      <c r="K59" s="104" t="s">
        <v>1395</v>
      </c>
      <c r="L59" s="104" t="s">
        <v>1493</v>
      </c>
    </row>
    <row r="60">
      <c r="A60" s="101" t="s">
        <v>2776</v>
      </c>
      <c r="B60" s="104" t="s">
        <v>112</v>
      </c>
      <c r="C60" s="104" t="s">
        <v>112</v>
      </c>
      <c r="D60" s="104" t="s">
        <v>112</v>
      </c>
      <c r="E60" s="104" t="s">
        <v>112</v>
      </c>
      <c r="F60" s="104" t="s">
        <v>112</v>
      </c>
      <c r="G60" s="104" t="s">
        <v>112</v>
      </c>
      <c r="H60" s="104" t="s">
        <v>112</v>
      </c>
      <c r="I60" s="104" t="s">
        <v>112</v>
      </c>
      <c r="J60" s="104" t="s">
        <v>112</v>
      </c>
      <c r="K60" s="104" t="s">
        <v>112</v>
      </c>
      <c r="L60" s="104" t="s">
        <v>112</v>
      </c>
    </row>
    <row r="61">
      <c r="A61" s="101" t="s">
        <v>2777</v>
      </c>
      <c r="B61" s="104" t="s">
        <v>18</v>
      </c>
      <c r="C61" s="104" t="s">
        <v>18</v>
      </c>
      <c r="D61" s="104" t="s">
        <v>18</v>
      </c>
      <c r="E61" s="104" t="s">
        <v>18</v>
      </c>
      <c r="F61" s="104" t="s">
        <v>18</v>
      </c>
      <c r="G61" s="104" t="s">
        <v>18</v>
      </c>
      <c r="H61" s="104" t="s">
        <v>18</v>
      </c>
      <c r="I61" s="104" t="s">
        <v>18</v>
      </c>
      <c r="J61" s="104" t="s">
        <v>18</v>
      </c>
      <c r="K61" s="104" t="s">
        <v>18</v>
      </c>
      <c r="L61" s="104" t="s">
        <v>18</v>
      </c>
    </row>
    <row r="62">
      <c r="A62" s="101" t="s">
        <v>2778</v>
      </c>
      <c r="B62" s="104" t="s">
        <v>18</v>
      </c>
      <c r="C62" s="104" t="s">
        <v>18</v>
      </c>
      <c r="D62" s="104" t="s">
        <v>18</v>
      </c>
      <c r="E62" s="104" t="s">
        <v>18</v>
      </c>
      <c r="F62" s="104" t="s">
        <v>18</v>
      </c>
      <c r="G62" s="104" t="s">
        <v>18</v>
      </c>
      <c r="H62" s="104" t="s">
        <v>18</v>
      </c>
      <c r="I62" s="104" t="s">
        <v>18</v>
      </c>
      <c r="J62" s="104" t="s">
        <v>18</v>
      </c>
      <c r="K62" s="104" t="s">
        <v>18</v>
      </c>
      <c r="L62" s="104" t="s">
        <v>18</v>
      </c>
    </row>
    <row r="63">
      <c r="A63" s="101" t="s">
        <v>2779</v>
      </c>
      <c r="B63" s="104" t="s">
        <v>18</v>
      </c>
      <c r="C63" s="104" t="s">
        <v>18</v>
      </c>
      <c r="D63" s="104" t="s">
        <v>18</v>
      </c>
      <c r="E63" s="104" t="s">
        <v>18</v>
      </c>
      <c r="F63" s="104" t="s">
        <v>18</v>
      </c>
      <c r="G63" s="104" t="s">
        <v>18</v>
      </c>
      <c r="H63" s="104" t="s">
        <v>18</v>
      </c>
      <c r="I63" s="104" t="s">
        <v>18</v>
      </c>
      <c r="J63" s="104" t="s">
        <v>18</v>
      </c>
      <c r="K63" s="104" t="s">
        <v>18</v>
      </c>
      <c r="L63" s="104" t="s">
        <v>18</v>
      </c>
    </row>
    <row r="64">
      <c r="A64" s="101" t="s">
        <v>2780</v>
      </c>
      <c r="B64" s="104" t="s">
        <v>18</v>
      </c>
      <c r="C64" s="104" t="s">
        <v>18</v>
      </c>
      <c r="D64" s="104" t="s">
        <v>18</v>
      </c>
      <c r="E64" s="104" t="s">
        <v>18</v>
      </c>
      <c r="F64" s="104" t="s">
        <v>18</v>
      </c>
      <c r="G64" s="104" t="s">
        <v>18</v>
      </c>
      <c r="H64" s="104" t="s">
        <v>18</v>
      </c>
      <c r="I64" s="104" t="s">
        <v>18</v>
      </c>
      <c r="J64" s="104" t="s">
        <v>18</v>
      </c>
      <c r="K64" s="104" t="s">
        <v>18</v>
      </c>
      <c r="L64" s="104" t="s">
        <v>18</v>
      </c>
    </row>
    <row r="65">
      <c r="A65" s="105" t="s">
        <v>2781</v>
      </c>
      <c r="B65" s="130" t="s">
        <v>18</v>
      </c>
      <c r="C65" s="127" t="s">
        <v>18</v>
      </c>
      <c r="D65" s="127" t="s">
        <v>18</v>
      </c>
      <c r="E65" s="127" t="s">
        <v>18</v>
      </c>
      <c r="F65" s="127" t="s">
        <v>18</v>
      </c>
      <c r="G65" s="127" t="s">
        <v>18</v>
      </c>
      <c r="H65" s="127" t="s">
        <v>18</v>
      </c>
      <c r="I65" s="127" t="s">
        <v>18</v>
      </c>
      <c r="J65" s="127" t="s">
        <v>18</v>
      </c>
      <c r="K65" s="127" t="s">
        <v>18</v>
      </c>
      <c r="L65" s="127" t="s">
        <v>18</v>
      </c>
    </row>
    <row r="66">
      <c r="A66" s="343"/>
    </row>
    <row r="67">
      <c r="A67" s="317" t="s">
        <v>376</v>
      </c>
    </row>
    <row r="68">
      <c r="A68" s="83" t="s">
        <v>2782</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arty xmlns="e797f6dd-fd82-440c-8368-2d31177d6268">Estonia</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31331D-D38B-42EB-896C-2BFB420BA1A8}"/>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BR/BR5/2022</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